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ali\Desktop\Project\"/>
    </mc:Choice>
  </mc:AlternateContent>
  <xr:revisionPtr revIDLastSave="0" documentId="13_ncr:1_{E2F55C76-3CE5-4389-A957-7B33197C0936}" xr6:coauthVersionLast="47" xr6:coauthVersionMax="47" xr10:uidLastSave="{00000000-0000-0000-0000-000000000000}"/>
  <bookViews>
    <workbookView xWindow="-110" yWindow="-110" windowWidth="19420" windowHeight="10300" xr2:uid="{5A553CC5-9546-4E5A-837D-B2FDC0CE44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76" i="1" l="1"/>
</calcChain>
</file>

<file path=xl/sharedStrings.xml><?xml version="1.0" encoding="utf-8"?>
<sst xmlns="http://schemas.openxmlformats.org/spreadsheetml/2006/main" count="1327" uniqueCount="412">
  <si>
    <t>Business Name</t>
  </si>
  <si>
    <t>City</t>
  </si>
  <si>
    <t>Business Type</t>
  </si>
  <si>
    <t>Contact Number</t>
  </si>
  <si>
    <t>Address</t>
  </si>
  <si>
    <t>Services</t>
  </si>
  <si>
    <t>Online Presence</t>
  </si>
  <si>
    <t>Google Rating</t>
  </si>
  <si>
    <t>Website</t>
  </si>
  <si>
    <t>B001</t>
  </si>
  <si>
    <t>B002</t>
  </si>
  <si>
    <t>B003</t>
  </si>
  <si>
    <t>B004</t>
  </si>
  <si>
    <t>B005</t>
  </si>
  <si>
    <t>B006</t>
  </si>
  <si>
    <t>B007</t>
  </si>
  <si>
    <t>B008</t>
  </si>
  <si>
    <t>B009</t>
  </si>
  <si>
    <t>B010</t>
  </si>
  <si>
    <t>B011</t>
  </si>
  <si>
    <t>B012</t>
  </si>
  <si>
    <t>B013</t>
  </si>
  <si>
    <t>B014</t>
  </si>
  <si>
    <t>B015</t>
  </si>
  <si>
    <t>B016</t>
  </si>
  <si>
    <t>B017</t>
  </si>
  <si>
    <t>B018</t>
  </si>
  <si>
    <t>B019</t>
  </si>
  <si>
    <t>B020</t>
  </si>
  <si>
    <t>B021</t>
  </si>
  <si>
    <t>B022</t>
  </si>
  <si>
    <t>B023</t>
  </si>
  <si>
    <t>B024</t>
  </si>
  <si>
    <t>B025</t>
  </si>
  <si>
    <t>B026</t>
  </si>
  <si>
    <t>B027</t>
  </si>
  <si>
    <t>B028</t>
  </si>
  <si>
    <t>B029</t>
  </si>
  <si>
    <t>B030</t>
  </si>
  <si>
    <t>B031</t>
  </si>
  <si>
    <t>B032</t>
  </si>
  <si>
    <t>B033</t>
  </si>
  <si>
    <t>B034</t>
  </si>
  <si>
    <t>B035</t>
  </si>
  <si>
    <t>B036</t>
  </si>
  <si>
    <t>B037</t>
  </si>
  <si>
    <t>Super Bazaar Kagal</t>
  </si>
  <si>
    <t>Kagal Bazaar Kagal</t>
  </si>
  <si>
    <t>Ghatge Patil Industries, Plant 2</t>
  </si>
  <si>
    <t>Elcom International Pvt. Ltd.</t>
  </si>
  <si>
    <t>PRIME INDUSTRIES</t>
  </si>
  <si>
    <t>Indo Count Industries Ltd.</t>
  </si>
  <si>
    <t>Kagal</t>
  </si>
  <si>
    <t>Supermarket</t>
  </si>
  <si>
    <t>SS Mobile - Kagal</t>
  </si>
  <si>
    <t>S Mart</t>
  </si>
  <si>
    <t>Hotel Kadam Mala Kagal</t>
  </si>
  <si>
    <t>Hotel Kagal Dining</t>
  </si>
  <si>
    <t>Menon and Menon, Kagal Plant</t>
  </si>
  <si>
    <t>Fortune Foundries Pvt. Ltd.</t>
  </si>
  <si>
    <t>Shubhdeep Industries</t>
  </si>
  <si>
    <t>Sudarshan Jeans Pvt. Ltd.</t>
  </si>
  <si>
    <t>Indus Ferro Tech Ltd.</t>
  </si>
  <si>
    <t>Khardekar Chaok, Kagal, Maharashtra 416216</t>
  </si>
  <si>
    <t>Main Road, Near, Nh 4, opp. Vasatigrhu, Murgud, Kagal, Maharashtra 416216</t>
  </si>
  <si>
    <t>Cell Phone Store</t>
  </si>
  <si>
    <t>Viraj city, near Bhuyekar Petrol Pump, Hanbar Galli, Kagal, Maharashtra 416216</t>
  </si>
  <si>
    <t>Vyapar Sankul Shop No 2 Kagal, Kagal, Maharashtra 416216</t>
  </si>
  <si>
    <t>General Store</t>
  </si>
  <si>
    <t>Family Restaurant</t>
  </si>
  <si>
    <t>H8QF+CR, Kagal, Maharashtra 416216</t>
  </si>
  <si>
    <t>Restaurant</t>
  </si>
  <si>
    <t>Shop No 1, Sangav Ring Road, near Madhav Hospital, Hanbar Galli, Kagal, Maharashtra 416216</t>
  </si>
  <si>
    <t>Machining Manufacturer</t>
  </si>
  <si>
    <t>J95F+WWQ, Kagal MIDC Rd, Kagal 5 Star MIDC Industrial Area, Randivewadi, Maharashtra 416203</t>
  </si>
  <si>
    <t>Plot E-4, MIDC, Kagal-Hatkanangale Five Star Industrial Area Kasba: Sangaon Taluka: Kagal Dist:, Maharashtra 416236</t>
  </si>
  <si>
    <t>Electronics Company</t>
  </si>
  <si>
    <t>https://www.elcom-in.com/</t>
  </si>
  <si>
    <t>Manufacturer</t>
  </si>
  <si>
    <t>F-3, Kagal MIDC Road, Kagal-Hatkanangale 5 Star Industry, Kagal, Kolhapur, Randivewadi, Maharashtra 416203</t>
  </si>
  <si>
    <t>https://www.menon.in/</t>
  </si>
  <si>
    <t>Foundry</t>
  </si>
  <si>
    <t>A-82/18 &amp; 19, Kagal 5 Star MIDC Industrial Area, Halsavade, Maharashtra 416236</t>
  </si>
  <si>
    <t>https://www.primeindustries.co/</t>
  </si>
  <si>
    <t>Kagal 5 Star MIDC Industrial Area, Talandage, Maharashtra 416236</t>
  </si>
  <si>
    <t>B83, Hupari - Kolhapur Rd, Kagal 5 Star MIDC Industrial Area, Halsavade, Maharashtra 416202</t>
  </si>
  <si>
    <t>https://www.fortunefoundries.com/</t>
  </si>
  <si>
    <t>A139, Kagal 5 Star MIDC Industrial Area, Kagal, Halsavade, Maharashtra 416236</t>
  </si>
  <si>
    <t>Textile Exporter</t>
  </si>
  <si>
    <t>T3, Kagal MIDC Rd, Kagal 5 Star MIDC Industrial Area, Talandage, Maharashtra 416236</t>
  </si>
  <si>
    <t>https://www.indocount.com/</t>
  </si>
  <si>
    <t>Textile mill</t>
  </si>
  <si>
    <t>Plot no T-25, Kagal 5 Star MIDC Industrial Area, Halsavade, Maharashtra 416236</t>
  </si>
  <si>
    <t>https://www.sjlindia.in/</t>
  </si>
  <si>
    <t>Corporate Office</t>
  </si>
  <si>
    <t>D-2, Kagal, Hatkanangle, Five Star Industrial Area, Talande, Kolhapur, Maharashtra 416112</t>
  </si>
  <si>
    <t>Frostee Frozen Foods Private Limited</t>
  </si>
  <si>
    <t>Frozen and manufacturer</t>
  </si>
  <si>
    <t>https://www.frosteeicecream.in/</t>
  </si>
  <si>
    <t>Kagal Agro Cane Processors</t>
  </si>
  <si>
    <t>125, Kagal Midc to Hupari Rd, Kagal 5 Star MIDC Industrial Area, Yalgud, Maharashtra 416236</t>
  </si>
  <si>
    <t>https://kagalagrocane.com/</t>
  </si>
  <si>
    <t>Aadi Plastic Industries Pvt Ltd</t>
  </si>
  <si>
    <t>Anant Roto Road, Ekata Nagar, Kagal, Maharashtra 416216</t>
  </si>
  <si>
    <t>Gurukrupa Stores</t>
  </si>
  <si>
    <t>Shop No 1 Khardekar Chowk Main Road Kagal, Kolhapur, Maharashtra 416216</t>
  </si>
  <si>
    <t>Kolhapur Trading Pvt Ltd</t>
  </si>
  <si>
    <t>Building materials Store</t>
  </si>
  <si>
    <t>356/2 K, Nr Bhosale Stone Crusher, Five Star, Kagal Midc to Hupari Rd, Kagal 5 Star MIDC Industrial Area, Kagal, Maharashtra 416236</t>
  </si>
  <si>
    <t>Grocery, food items, household products, daily-use items</t>
  </si>
  <si>
    <t>Grocery, supermarket products, household items</t>
  </si>
  <si>
    <t>Mobile phones, accessories, mobile repair</t>
  </si>
  <si>
    <t>Grocery, daily-use products, household items</t>
  </si>
  <si>
    <t>Food, meals, beverages, restaurant service</t>
  </si>
  <si>
    <t>Restaurant, meals, food &amp; beverages</t>
  </si>
  <si>
    <t>Machining, engineering components, manufacturing</t>
  </si>
  <si>
    <t>Electronic products/components, manufacturing</t>
  </si>
  <si>
    <t>Industrial manufacturing, engineering products</t>
  </si>
  <si>
    <t>Foundry, metal casting, industrial manufacturing</t>
  </si>
  <si>
    <t>Steel casting, alloy/stainless steel casting, machining, heat treatment, testing</t>
  </si>
  <si>
    <t>Home textiles, bed linen, textile manufacturing &amp; export</t>
  </si>
  <si>
    <t>Denim/jeans manufacturing, textile products</t>
  </si>
  <si>
    <t>Ferro/metal products, industrial manufacturing</t>
  </si>
  <si>
    <t>Ice cream, frozen desserts, kulfi manufacturing</t>
  </si>
  <si>
    <t>Agricultural/cane-related processing activities</t>
  </si>
  <si>
    <t>Plastic products, plastic manufacturing</t>
  </si>
  <si>
    <t>Grocery, household and daily-use products</t>
  </si>
  <si>
    <t>Building materials, construction material supply</t>
  </si>
  <si>
    <t>Yes – Google/Maps</t>
  </si>
  <si>
    <t xml:space="preserve">Yes – Website + online listing </t>
  </si>
  <si>
    <t>Yes – Online listing</t>
  </si>
  <si>
    <t>Yes – Google/online presence</t>
  </si>
  <si>
    <t>Yes – Website/online presence</t>
  </si>
  <si>
    <t>Yes – Online presence</t>
  </si>
  <si>
    <t xml:space="preserve">Yes – Official Website + LinkedIn </t>
  </si>
  <si>
    <t xml:space="preserve">Yes – Official Website </t>
  </si>
  <si>
    <t xml:space="preserve">Yes – Online company listing </t>
  </si>
  <si>
    <t>Yes – Official Website</t>
  </si>
  <si>
    <t>Not Found</t>
  </si>
  <si>
    <t>https://ssmobile.com/in/</t>
  </si>
  <si>
    <t>https://www.gpi.co.in/</t>
  </si>
  <si>
    <t>D Mart</t>
  </si>
  <si>
    <t>P65V+G48, Sadar Bazar Rd, near E Ward, E Ward, Tarabai Park, Kolhapur, Maharashtra 416003</t>
  </si>
  <si>
    <t>https://www.dmartindia.com/</t>
  </si>
  <si>
    <t>Star - Shivaji Nagar</t>
  </si>
  <si>
    <t>Grocery Store</t>
  </si>
  <si>
    <t>E, Ground Floor, No. 517, Old Pune-Bangalore Hwy, opposite Hotel Victor Palace, Shivaji Park, Kolhapur, Maharashtra 416001</t>
  </si>
  <si>
    <t>https://www.starquik.com/</t>
  </si>
  <si>
    <t>Ashwini Super Market</t>
  </si>
  <si>
    <t>Shop No 1, Near, Rajendra Nagar Rd, Shahu Park, Kolhapur, Maharashtra 416004</t>
  </si>
  <si>
    <t>Mauli Super Mart</t>
  </si>
  <si>
    <t>Koparde Corner, Kadamwadi, Kolhapur, Maharashtra 416003</t>
  </si>
  <si>
    <t>Niyaaz Restaurant, Kolhapur</t>
  </si>
  <si>
    <t>Biryani Restaurant</t>
  </si>
  <si>
    <t>517, Tararani Chowk, Dyp City Mall, Kolhapur Station Rd, Kawala Naka, Shivaji Park, Kolhapur, Maharashtra 416002</t>
  </si>
  <si>
    <t>https://www.niyaaz.in/?utm_source=Google&amp;utm_medium=GMB</t>
  </si>
  <si>
    <t>Hotel Parakh</t>
  </si>
  <si>
    <t>Maharashtrian Restaurant</t>
  </si>
  <si>
    <t>No.266, E Ward, Patole Wadi, near SM Ghatage Automobiles, near Gajanan Nagari Patsanstha, Kolhapur, Maharashtra 416005</t>
  </si>
  <si>
    <t>The Thalis - Kolhapuri Thali</t>
  </si>
  <si>
    <t>Indian Restaurant</t>
  </si>
  <si>
    <t>Kadamwadi Rd, opp. to hotel lisha, Laxminarayan Nagar, Tarabai Park, Kolhapur, Maharashtra 416003</t>
  </si>
  <si>
    <t>Marathi Bana</t>
  </si>
  <si>
    <t>Sambhaji Maharaj Statue, besides, Ruikar Colony, Kolhapur, Maharashtra 416005</t>
  </si>
  <si>
    <t>https://www.swiggy.com/restaurants/kolhapur/ruikar-colony/marathi-bana-1263972/dineout</t>
  </si>
  <si>
    <t>iGAP Technologies Private Limited</t>
  </si>
  <si>
    <t>Software Company</t>
  </si>
  <si>
    <t>2nd Floor, Shree Apartment, 4th Ln, near C'LAI World, Poorvarang, Mahalaxminagar, Rajarampuri, Kolhapur, Maharashtra 416008</t>
  </si>
  <si>
    <t>https://www.igaptechnologies.com/</t>
  </si>
  <si>
    <t>NEOSAO SERVICES PVT LTD</t>
  </si>
  <si>
    <t>1st Floor, 1325/47, above Vishwajeet Hotel Y P Powar Chowk, Shivaji Udyam Nagar, Kolhapur, Maharashtra 416008</t>
  </si>
  <si>
    <t>https://neosao.com/</t>
  </si>
  <si>
    <t>Seaquid Technology India Pvt Ltd</t>
  </si>
  <si>
    <t>4th Floor, Kailash Tower Venus Corner, New Shahupuri, Kolhapur, Maharashtra 416001</t>
  </si>
  <si>
    <t>https://www.seaquid.com/</t>
  </si>
  <si>
    <t>Revolution IT Solutions</t>
  </si>
  <si>
    <t>Office No 301, Tawades Govind Excellency, 6th Ln, behind Bus Stop, above Canon Image Square, Poorvarang, Mahalaxminagar, Rajarampuri, Kolhapur, Maharashtra 416008</t>
  </si>
  <si>
    <t>https://www.revolutionit.in/</t>
  </si>
  <si>
    <t>Wolfox Services Pvt. Ltd.</t>
  </si>
  <si>
    <t>Wolfox Services Pvt. Ltd., Sarudkar Building, 1767, Rajarampuri 3rd Ln, near Yashawant Academy, E Ward, Kolhapur, Maharashtra 416008</t>
  </si>
  <si>
    <t>https://www.wolfox.in/</t>
  </si>
  <si>
    <t>Blueslate Business Solutions</t>
  </si>
  <si>
    <t>Computer Support and Services</t>
  </si>
  <si>
    <t>Shop No. 5, Trade Centre, Station Road, New Shahupuri, Kolhapur, Maharashtra 416001</t>
  </si>
  <si>
    <t>https://blueslatebs.com/</t>
  </si>
  <si>
    <t>Megha Industries</t>
  </si>
  <si>
    <t>1155/ E, Gajalata Arcade, MEGHA INDUSTRIES S6, Sykes Extension, Kolhapur, Maharashtra 416001</t>
  </si>
  <si>
    <t>http://www.meghaindustriesindia.in/</t>
  </si>
  <si>
    <t>Dunung Industries Pvt. Ltd.</t>
  </si>
  <si>
    <t>Auro Parts Manufacturer</t>
  </si>
  <si>
    <t>Unnamed Road, Shivaji Udyam Nagar, Kolhapur, Maharashtra 416008</t>
  </si>
  <si>
    <t>https://www.dunungindustries.in/</t>
  </si>
  <si>
    <t>Navale Industries</t>
  </si>
  <si>
    <t>main road, opp. udyam co-op society, Y.P.Powar nagar, Kolhapur, Maharashtra 416001</t>
  </si>
  <si>
    <t>B038</t>
  </si>
  <si>
    <t>B039</t>
  </si>
  <si>
    <t>B040</t>
  </si>
  <si>
    <t>Accurate Test Equipments &amp; Engineers</t>
  </si>
  <si>
    <t>Dynamometer Supplier</t>
  </si>
  <si>
    <t>Plot C- 49, M. I. D. C., Shiroli, Area, Kolhapur, Maharashtra 416122</t>
  </si>
  <si>
    <t>https://www.accuratetestequipments.com/index.html</t>
  </si>
  <si>
    <t>Aarti Steels</t>
  </si>
  <si>
    <t>Iron and Steel store</t>
  </si>
  <si>
    <t>Plot No. 128, Kolhapur - Sangli Hwy, opposite Jain Mandir, Kolhapur, Shiroli, Maharashtra 416122</t>
  </si>
  <si>
    <t>https://www.aartisteels.com/</t>
  </si>
  <si>
    <t>Anucool Engineers</t>
  </si>
  <si>
    <t>Air conditioning store</t>
  </si>
  <si>
    <t>Plot No. W - 92, MIDC, Gokul Shirgaon, Maharashtra 416234</t>
  </si>
  <si>
    <t>https://www.anucoolengineers.net/</t>
  </si>
  <si>
    <t>AutoshoX Industries</t>
  </si>
  <si>
    <t>Plot No.7, Service Rd, Industrial Area, MIDC, Shiroli, Kolhapur, Maharashtra 416122</t>
  </si>
  <si>
    <t>https://www.indiamart.com/autoshox-industries/</t>
  </si>
  <si>
    <t>B041</t>
  </si>
  <si>
    <t>B042</t>
  </si>
  <si>
    <t>B043</t>
  </si>
  <si>
    <t>B044</t>
  </si>
  <si>
    <t>B045</t>
  </si>
  <si>
    <t>Aster Preventive &amp; Wellness Health</t>
  </si>
  <si>
    <t>Medical Center</t>
  </si>
  <si>
    <t>R.S, 628, B Ward, Shastri Nagar, Kolhapur, Maharashtra 416012</t>
  </si>
  <si>
    <t>https://www.asterhospitals.in/hospitals/aster-aadhar-kolhapur</t>
  </si>
  <si>
    <t>No</t>
  </si>
  <si>
    <t>Abhyankar Footware Pvt. Ltd.</t>
  </si>
  <si>
    <t>Store</t>
  </si>
  <si>
    <t>shop no 2, New Mahadwar Rd, near khari corner Samruddhalaxmi sankul, Mangalwar Peth, C Ward, Kolhapur, Maharashtra 416012</t>
  </si>
  <si>
    <t>https://abhyankarfootwear.in/</t>
  </si>
  <si>
    <t>Grocery, food, household items, clothing, general retail</t>
  </si>
  <si>
    <t>Grocery, supermarket, household &amp; daily-use products</t>
  </si>
  <si>
    <t>Grocery, food &amp; daily-use products</t>
  </si>
  <si>
    <t>Grocery, in-store shopping, same-day delivery</t>
  </si>
  <si>
    <t>Biryani, Indian, Chinese, Mughlai &amp; non-veg food</t>
  </si>
  <si>
    <t>Maharashtrian &amp; Indian food, restaurant service</t>
  </si>
  <si>
    <t>Kolhapuri/Indian thali, dine-in restaurant</t>
  </si>
  <si>
    <t>Maharashtrian food, non-veg food, restaurant service</t>
  </si>
  <si>
    <t>AI/ML, Data Analytics, Website Development, Mobile Apps, E-commerce, ERP</t>
  </si>
  <si>
    <t>Software development, AI, mobile apps, web development, e-commerce, ERP/CRM</t>
  </si>
  <si>
    <t>Software development, computer support, website development</t>
  </si>
  <si>
    <t>Website development, software development, Android/iOS apps, UI/UX, digital marketing</t>
  </si>
  <si>
    <t>Software services, computer support, website development, training</t>
  </si>
  <si>
    <t>Computer support, software solutions &amp; IT services</t>
  </si>
  <si>
    <t>Steel-casting consumables / manufacturing solutions</t>
  </si>
  <si>
    <t>Auto components, castings, machining &amp; assembly</t>
  </si>
  <si>
    <t>Manufacturing / industrial products</t>
  </si>
  <si>
    <t>Dynamometers, engine test rigs, PTO test systems, chassis dynamometers, testing equipment</t>
  </si>
  <si>
    <t>Iron &amp; steel products / steel store</t>
  </si>
  <si>
    <t>Air-conditioning / engineering-related products &amp; services</t>
  </si>
  <si>
    <t>Automotive/engineering manufacturing</t>
  </si>
  <si>
    <t>Preventive healthcare &amp; wellness services</t>
  </si>
  <si>
    <t>Men's &amp; women's chappals, sandals and shoes</t>
  </si>
  <si>
    <t xml:space="preserve">Yes – Official Website + Google </t>
  </si>
  <si>
    <t>Yes – Google</t>
  </si>
  <si>
    <t>Yes – Online directory + Google</t>
  </si>
  <si>
    <t>Yes – Official Website + Google</t>
  </si>
  <si>
    <t>Yes – Google/Justdial</t>
  </si>
  <si>
    <t>Yes – Website + Google</t>
  </si>
  <si>
    <t>Vivek Trading Company</t>
  </si>
  <si>
    <t>Sangli</t>
  </si>
  <si>
    <t>Market Yard, Vasant Colony, Sangli Miraj Kupwad, Maharashtra 416416</t>
  </si>
  <si>
    <t>Godawari Industries</t>
  </si>
  <si>
    <t>FMCG Manufacturer</t>
  </si>
  <si>
    <t>L-60, Kupwad MIDC Rd, MIDC Kupwad, Sangli Miraj Kupwad, Maharashtra 416436</t>
  </si>
  <si>
    <t>https://www.godawari.com/</t>
  </si>
  <si>
    <t>B046</t>
  </si>
  <si>
    <t>B047</t>
  </si>
  <si>
    <t>B048</t>
  </si>
  <si>
    <t>B049</t>
  </si>
  <si>
    <t>B050</t>
  </si>
  <si>
    <t>CRYSTAL INDUSTRIES</t>
  </si>
  <si>
    <t>Kupwad</t>
  </si>
  <si>
    <t>At Post - Savali 228/2, Plot No :- 11, kanandwadi Road, Sonikar Mala, MIDC Kupwad, Maharashtra 416436</t>
  </si>
  <si>
    <t>https://www.crystalindustriesindia.com/</t>
  </si>
  <si>
    <t>Samruddhi Industries Ltd. Corporate Office</t>
  </si>
  <si>
    <t>Plastic fabrication company</t>
  </si>
  <si>
    <t>Plot No A-1, SAMRUDDHI Park,, Near Chintaman College, Opp. Vishrambag Railway Station,, SANGLI-416415, Maharashtra (INDIA), Sangli, Maharashtra 416415</t>
  </si>
  <si>
    <t>https://samruddhi.com/</t>
  </si>
  <si>
    <t>Easy Business Automations</t>
  </si>
  <si>
    <t>Internet Marketing Service</t>
  </si>
  <si>
    <t>Vyankatesh Assets Appartment, 3rd Floor, Above Dominos Pizza, Ram Mandir, Corner, Sangli - Miraj Rd, Sangli, Maharashtra 416416</t>
  </si>
  <si>
    <t>https://easybusines.in/</t>
  </si>
  <si>
    <t>TECSPEAK IT SOLUTIONS</t>
  </si>
  <si>
    <t>ofc No. 4, Ayodhaya Annex, near Pai-Prakash hotel, Sangli, Vishrambag, Sangli Miraj Kupwad, Maharashtra 416416</t>
  </si>
  <si>
    <t>https://tecspeak.in/</t>
  </si>
  <si>
    <t>Techvant Software</t>
  </si>
  <si>
    <t>Matru-Pitru Chhaya, Jal Bhavan Road, near AEPY Bakery, Sangli, Nishant Colony, Sangli Miraj Kupwad, Maharashtra 416416</t>
  </si>
  <si>
    <t>https://www.techvantsoftware.in/?utm_source=google&amp;utm_medium=organic&amp;utm_campaign=gbp</t>
  </si>
  <si>
    <t>Softspera Technology Pvt. Ltd.</t>
  </si>
  <si>
    <t>B051</t>
  </si>
  <si>
    <t>1st Floor, Ghevare Capital, St Stand Rd, opp. Sangli, Sangli, Khanbhag, Sangli Miraj Kupwad, Maharashtra 416416</t>
  </si>
  <si>
    <t>https://softspera.com/</t>
  </si>
  <si>
    <t>INFOYASHONAND TECHNOLOGY PVT LTD</t>
  </si>
  <si>
    <t>B052</t>
  </si>
  <si>
    <t>B053</t>
  </si>
  <si>
    <t>B054</t>
  </si>
  <si>
    <t>1st floor, Krishna Heights, Sangli - Miraj Rd, Vijaynagar, Sangli, Maharashtra 416414, Sangli, Maharashtra 416416</t>
  </si>
  <si>
    <t>https://www.infoyashonand.com/</t>
  </si>
  <si>
    <t>HOTEL VEG VILLA</t>
  </si>
  <si>
    <t>546/1, Kolhapur - Sangli Hwy, opp. Life Care Hospital, Sangli, Patrakar Nagar, Sangli Miraj Kupwad, Maharashtra 416416</t>
  </si>
  <si>
    <t>B055</t>
  </si>
  <si>
    <t>B056</t>
  </si>
  <si>
    <t>B057</t>
  </si>
  <si>
    <t>B058</t>
  </si>
  <si>
    <t>B059</t>
  </si>
  <si>
    <t>B060</t>
  </si>
  <si>
    <t>O'NEST Aroma</t>
  </si>
  <si>
    <t>Kolhapur - Sangli Hwy, near Old Kusti Aakhada, Sangli, Dattanagar, Sangli Miraj Kupwad, Maharashtra 416416</t>
  </si>
  <si>
    <t>https://www.onestgroupofhotels.com/</t>
  </si>
  <si>
    <t>The Kapital Kitchen</t>
  </si>
  <si>
    <t>Next Huatatma Smarak, Sangli - Miraj Rd, Sangli, Nishant Colony, Sangli Miraj Kupwad, Maharashtra 416416</t>
  </si>
  <si>
    <t>North Indian Restaurant</t>
  </si>
  <si>
    <t>https://thekapitalkitchen.in/</t>
  </si>
  <si>
    <t>7 Avenue Family Mart</t>
  </si>
  <si>
    <t>RHR7+F4X, Kolhapur Rd, Bharat Nagar, Patrakar Nagar, Sangli Miraj Kupwad, Maharashtra 416416</t>
  </si>
  <si>
    <t>Reliance SMART Superstore</t>
  </si>
  <si>
    <t>Kranti Sinh Nana Patil Chowk, Ring Rd, near New Washi Naka, Phulewadi, Kolhapur, Maharashtra 416010</t>
  </si>
  <si>
    <t>Hypermarket</t>
  </si>
  <si>
    <t>https://stores.reliancesmartbazaar.com/reliance-smart-bazaar-hypermarket-phulewadi-ring-road-kolhapur-537963/Home?utm_source=locator&amp;utm_medium=googleplaces</t>
  </si>
  <si>
    <t>i-Soft Software Solution, Satara</t>
  </si>
  <si>
    <t>Satara</t>
  </si>
  <si>
    <t>Pendharkar Hospital, Rohan Heights, Besides, opp. YC College Road, Satara, Maharashtra 415001</t>
  </si>
  <si>
    <t>https://isoftsolution.co.in/</t>
  </si>
  <si>
    <t>Nooral.AI - Data &amp; AI Company</t>
  </si>
  <si>
    <t>1st Floor, HB Tower, Nooral.AI, near Bata Showroom, Powai Naka, Satara, Maharashtra 415001</t>
  </si>
  <si>
    <t>https://nooral.ai/</t>
  </si>
  <si>
    <t>Acme Infovision Systems Private Limited</t>
  </si>
  <si>
    <t>P4/4, IT Park, Old MIDC Satara, Opp IDBI Bank Godoli Branch, next to Utopia Automation, near Kalyan Resort, Diagonally, MIDC, Godoli East, Maharashtra 415004</t>
  </si>
  <si>
    <t>https://acmeinfovision.com/</t>
  </si>
  <si>
    <t>Khutale Engineering Pvt Ltd.</t>
  </si>
  <si>
    <t>C2/7, C2/7 Part and Part 1, MIDC Area, near Maharashtra Scooters Ltd, Dhangarwadi, Maharashtra 415004</t>
  </si>
  <si>
    <t>Dhangarwadi</t>
  </si>
  <si>
    <t>B061</t>
  </si>
  <si>
    <t>Laxmi Industries Satara</t>
  </si>
  <si>
    <t>B062</t>
  </si>
  <si>
    <t>B063</t>
  </si>
  <si>
    <t>B064</t>
  </si>
  <si>
    <t>B065</t>
  </si>
  <si>
    <t>Wholesaler</t>
  </si>
  <si>
    <t>Ajanta Chowk, Priti Hotel, Rahimatpur MIDC, Road, Fata, Kodoli, Degaon, Satara, Maharashtra 415004</t>
  </si>
  <si>
    <t>https://laxmi-industries.grexa.site/</t>
  </si>
  <si>
    <t>Future Creation Business Solutions Private Limited</t>
  </si>
  <si>
    <t>Recruiter</t>
  </si>
  <si>
    <t>OFfice Number SF-2,3,4, Rudraksha Towers, Tamjai Nagar, Satara, Maharashtra 415002</t>
  </si>
  <si>
    <t>https://fcjobguru.com/home</t>
  </si>
  <si>
    <t>Manas Resto Lounge</t>
  </si>
  <si>
    <t>kolhpur, Bengaluru - Pune Hwy, opposite DSK Toyota, Varye, Satara, Maharashtra 415015</t>
  </si>
  <si>
    <t>https://www.manasresto.com/</t>
  </si>
  <si>
    <t>Hotel Bramha Pure Veg Satara</t>
  </si>
  <si>
    <t>New Radhika Rd, near Axis bank, Karanje Turf Satara, Satara, Maharashtra 415001</t>
  </si>
  <si>
    <t>Industrial manufacturing / trading</t>
  </si>
  <si>
    <t>FMCG manufacturing</t>
  </si>
  <si>
    <t>Industrial manufacturing</t>
  </si>
  <si>
    <t>Plastic fabrication / industrial products</t>
  </si>
  <si>
    <t>Digital marketing, business automation, software solutions</t>
  </si>
  <si>
    <t>Web development, software, mobile apps, digital marketing, IT services</t>
  </si>
  <si>
    <t>Software development, web/mobile apps, ERP &amp; IT services</t>
  </si>
  <si>
    <t>Software development, web/mobile apps, AI, UI/UX, digital marketing</t>
  </si>
  <si>
    <t>Software development, mobile apps, web design, networking, training</t>
  </si>
  <si>
    <t>Yes – Website/Online Listing + Google</t>
  </si>
  <si>
    <t>Pure veg food, family dining, restaurant services</t>
  </si>
  <si>
    <t>Restaurant, food and dining services</t>
  </si>
  <si>
    <t>North Indian food, dine-in restaurant</t>
  </si>
  <si>
    <t>Grocery, food, household and general retail</t>
  </si>
  <si>
    <t>Website development, custom software, mobile apps, SEO &amp; digital growth</t>
  </si>
  <si>
    <t>AI, data analytics, software, automation, digital transformation</t>
  </si>
  <si>
    <t>ERP software, retail software, jewellery business software</t>
  </si>
  <si>
    <t>Engineering manufacturing and industrial products</t>
  </si>
  <si>
    <t>Agricultural equipment, food-processing equipment, industrial equipment, machine repair</t>
  </si>
  <si>
    <t>Recruitment, employment services, career guidance, BPO placement</t>
  </si>
  <si>
    <t>Indian, Maharashtrian, North/South Indian food, veg &amp; non-veg dining</t>
  </si>
  <si>
    <t>Pure vegetarian food, restaurant and dining</t>
  </si>
  <si>
    <t>Problem Category</t>
  </si>
  <si>
    <t>Other</t>
  </si>
  <si>
    <t>Manual  Process</t>
  </si>
  <si>
    <t>Not publicly available</t>
  </si>
  <si>
    <t>Pain Point</t>
  </si>
  <si>
    <t>No official website was found; product/business information is mainly dependent on listings</t>
  </si>
  <si>
    <t>No official website was found; online menu/order information may be improved</t>
  </si>
  <si>
    <t>No official website was found; product and company information could be presented digitally</t>
  </si>
  <si>
    <t>No official website was found in the collected public information</t>
  </si>
  <si>
    <t>Required Service</t>
  </si>
  <si>
    <t>Requirement Type</t>
  </si>
  <si>
    <t>Evidence Type</t>
  </si>
  <si>
    <t>Requirement Status</t>
  </si>
  <si>
    <t>Urgency</t>
  </si>
  <si>
    <t>Budget Status</t>
  </si>
  <si>
    <t>Follow-Up Status</t>
  </si>
  <si>
    <t>Collection</t>
  </si>
  <si>
    <t>Professional Website / Product Catalogue</t>
  </si>
  <si>
    <t>No specific service identified</t>
  </si>
  <si>
    <t>Professional Website + Online Ordering/Booking</t>
  </si>
  <si>
    <t>Professional Business Website / Product Catalogue</t>
  </si>
  <si>
    <t>Professional Business Website</t>
  </si>
  <si>
    <t>Public</t>
  </si>
  <si>
    <t>Unknown</t>
  </si>
  <si>
    <t>Potential Need</t>
  </si>
  <si>
    <t>No Identified Need</t>
  </si>
  <si>
    <t>Not Contacted</t>
  </si>
  <si>
    <t>Business_ID</t>
  </si>
  <si>
    <t>Kolhapur</t>
  </si>
  <si>
    <t>Not Available</t>
  </si>
  <si>
    <t>Source URL</t>
  </si>
  <si>
    <t>Industry</t>
  </si>
  <si>
    <t>Retail</t>
  </si>
  <si>
    <t>Food &amp; Restaurant</t>
  </si>
  <si>
    <t>Manufacturing</t>
  </si>
  <si>
    <t>IT &amp; Software</t>
  </si>
  <si>
    <t>Professional Services</t>
  </si>
  <si>
    <t>Digital Marketing</t>
  </si>
  <si>
    <t>Healthcare</t>
  </si>
  <si>
    <t>Wholesale</t>
  </si>
  <si>
    <t>Industrial Supplier</t>
  </si>
  <si>
    <t>Electronics</t>
  </si>
  <si>
    <t>No confirmed pain point from public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</si>
</sst>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/>
    </xf>
    <xf numFmtId="0" fontId="2" fillId="0" borderId="0" xfId="1" applyAlignment="1">
      <alignment horizontal="left"/>
    </xf>
    <xf numFmtId="14" fontId="0" fillId="0" borderId="0" xfId="0" applyNumberFormat="1" applyAlignment="1">
      <alignment horizontal="left"/>
    </xf>
  </cellXfs>
  <cellStyles count="2">
    <cellStyle name="Hyperlink" xfId="1" builtinId="8"/>
    <cellStyle name="Normal" xfId="0" builtinId="0"/>
  </cellStyles>
  <dxfs count="27">
    <dxf>
      <alignment horizontal="left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2EB699-C34D-4CD4-8A62-07AB4C59630E}" name="Table1" displayName="Table1" ref="A3:W68" totalsRowShown="0" headerRowDxfId="26" dataDxfId="25">
  <autoFilter ref="A3:W68" xr:uid="{832EB699-C34D-4CD4-8A62-07AB4C59630E}"/>
  <tableColumns count="23">
    <tableColumn id="1" xr3:uid="{86CF7E5C-F9F4-4370-8517-90AF0FCBECD4}" name="Business_ID" dataDxfId="24"/>
    <tableColumn id="2" xr3:uid="{2A125417-7AC3-4002-B315-AFEC037AEECF}" name="Business Name" dataDxfId="23"/>
    <tableColumn id="3" xr3:uid="{968DFF56-383C-44F4-97BF-6C876230E3A9}" name="City" dataDxfId="22"/>
    <tableColumn id="23" xr3:uid="{D01B6783-5372-4FAE-BE07-62F621650215}" name="Industry" dataDxfId="0"/>
    <tableColumn id="4" xr3:uid="{44FD1362-FEB8-41BF-A5D3-D3B51738518D}" name="Business Type" dataDxfId="21"/>
    <tableColumn id="6" xr3:uid="{45838400-A4CD-4BD5-86BD-D498B3B54E2C}" name="Contact Number" dataDxfId="20"/>
    <tableColumn id="7" xr3:uid="{ED7D8307-042C-4A69-8ED7-EEDC7D9AB816}" name="Address" dataDxfId="19"/>
    <tableColumn id="8" xr3:uid="{9C71EA0A-3E15-4086-A96B-9EEE94B2A1F5}" name="Services" dataDxfId="18"/>
    <tableColumn id="9" xr3:uid="{D6FB38B4-55E0-48F9-8791-821D1A974608}" name="Online Presence" dataDxfId="17"/>
    <tableColumn id="10" xr3:uid="{0191A477-EF15-49DD-8B59-C3DFAA2CDDB3}" name="Google Rating" dataDxfId="16"/>
    <tableColumn id="11" xr3:uid="{C9B5F895-CB6D-4B9E-8681-6505E14F82FF}" name="Website" dataDxfId="15"/>
    <tableColumn id="5" xr3:uid="{1B3DE0F4-C14B-4E14-B30C-245916579D3F}" name="Problem Category" dataDxfId="14"/>
    <tableColumn id="12" xr3:uid="{4E38CD14-3616-4CF1-A1C1-37730E3FE0A9}" name="Manual  Process" dataDxfId="13"/>
    <tableColumn id="13" xr3:uid="{D9F27C09-E199-40D9-AE4D-F35DA4850FE7}" name="Pain Point" dataDxfId="12"/>
    <tableColumn id="14" xr3:uid="{6C0FDB1B-63B9-4493-91FD-3CB6D82A3298}" name="Required Service" dataDxfId="11"/>
    <tableColumn id="15" xr3:uid="{C3EFF6D7-6807-41B7-B326-BC3721A5F6E2}" name="Requirement Type" dataDxfId="10"/>
    <tableColumn id="16" xr3:uid="{2964CD58-9DAB-47F5-A777-41E6528A544B}" name="Evidence Type" dataDxfId="9"/>
    <tableColumn id="17" xr3:uid="{A4FD7752-D84E-4A51-94FB-9B359E33A9B1}" name="Requirement Status" dataDxfId="8"/>
    <tableColumn id="18" xr3:uid="{2155AAE1-5971-481F-BD83-3EA01494D930}" name="Urgency" dataDxfId="7"/>
    <tableColumn id="19" xr3:uid="{936201A1-0D36-4F7B-B2CB-47704C77E474}" name="Budget Status" dataDxfId="6"/>
    <tableColumn id="20" xr3:uid="{C11EB957-FDEC-4F5D-91B4-A01ED6BA88B3}" name="Follow-Up Status" dataDxfId="5"/>
    <tableColumn id="21" xr3:uid="{FAB2F926-B2E7-42DA-9CF4-7B5C09E08857}" name="Collection" dataDxfId="4"/>
    <tableColumn id="22" xr3:uid="{0018E595-FC3F-48F5-A134-AFAA4937A213}" name="Source URL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https://www.godawari.com/" TargetMode="External"/><Relationship Id="rId1" Type="http://schemas.openxmlformats.org/officeDocument/2006/relationships/hyperlink" Target="https://blueslateb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53096-0AFF-4519-9BFD-4CEF173BAD4A}">
  <dimension ref="A3:W76"/>
  <sheetViews>
    <sheetView tabSelected="1" zoomScale="57" zoomScaleNormal="57" workbookViewId="0">
      <selection activeCell="O71" sqref="O71"/>
    </sheetView>
  </sheetViews>
  <sheetFormatPr defaultRowHeight="14.5" x14ac:dyDescent="0.35"/>
  <cols>
    <col min="1" max="1" width="16.81640625" customWidth="1"/>
    <col min="2" max="2" width="42.6328125" customWidth="1"/>
    <col min="3" max="3" width="16.54296875" customWidth="1"/>
    <col min="4" max="4" width="31.6328125" customWidth="1"/>
    <col min="5" max="5" width="41.81640625" customWidth="1"/>
    <col min="6" max="6" width="35.54296875" customWidth="1"/>
    <col min="7" max="7" width="156.90625" bestFit="1" customWidth="1"/>
    <col min="8" max="8" width="84.1796875" bestFit="1" customWidth="1"/>
    <col min="9" max="9" width="34.7265625" bestFit="1" customWidth="1"/>
    <col min="10" max="10" width="17" bestFit="1" customWidth="1"/>
    <col min="11" max="11" width="157.1796875" bestFit="1" customWidth="1"/>
    <col min="12" max="12" width="21" bestFit="1" customWidth="1"/>
    <col min="13" max="13" width="20.81640625" bestFit="1" customWidth="1"/>
    <col min="14" max="14" width="104.26953125" bestFit="1" customWidth="1"/>
    <col min="15" max="15" width="47.26953125" bestFit="1" customWidth="1"/>
    <col min="16" max="16" width="28.36328125" customWidth="1"/>
    <col min="17" max="17" width="27.90625" customWidth="1"/>
    <col min="18" max="18" width="28.54296875" customWidth="1"/>
    <col min="19" max="19" width="30.90625" customWidth="1"/>
    <col min="20" max="20" width="19.54296875" customWidth="1"/>
    <col min="21" max="21" width="24.1796875" customWidth="1"/>
    <col min="22" max="22" width="13.6328125" bestFit="1" customWidth="1"/>
    <col min="23" max="23" width="157.1796875" bestFit="1" customWidth="1"/>
  </cols>
  <sheetData>
    <row r="3" spans="1:23" x14ac:dyDescent="0.35">
      <c r="A3" s="1" t="s">
        <v>396</v>
      </c>
      <c r="B3" s="1" t="s">
        <v>0</v>
      </c>
      <c r="C3" s="1" t="s">
        <v>1</v>
      </c>
      <c r="D3" s="1" t="s">
        <v>400</v>
      </c>
      <c r="E3" s="1" t="s">
        <v>2</v>
      </c>
      <c r="F3" s="1" t="s">
        <v>3</v>
      </c>
      <c r="G3" s="1" t="s">
        <v>4</v>
      </c>
      <c r="H3" s="1" t="s">
        <v>5</v>
      </c>
      <c r="I3" s="1" t="s">
        <v>6</v>
      </c>
      <c r="J3" s="1" t="s">
        <v>7</v>
      </c>
      <c r="K3" s="1" t="s">
        <v>8</v>
      </c>
      <c r="L3" s="1" t="s">
        <v>369</v>
      </c>
      <c r="M3" s="1" t="s">
        <v>371</v>
      </c>
      <c r="N3" s="1" t="s">
        <v>373</v>
      </c>
      <c r="O3" s="1" t="s">
        <v>378</v>
      </c>
      <c r="P3" s="1" t="s">
        <v>379</v>
      </c>
      <c r="Q3" s="1" t="s">
        <v>380</v>
      </c>
      <c r="R3" s="1" t="s">
        <v>381</v>
      </c>
      <c r="S3" s="1" t="s">
        <v>382</v>
      </c>
      <c r="T3" s="1" t="s">
        <v>383</v>
      </c>
      <c r="U3" s="1" t="s">
        <v>384</v>
      </c>
      <c r="V3" s="1" t="s">
        <v>385</v>
      </c>
      <c r="W3" s="1" t="s">
        <v>399</v>
      </c>
    </row>
    <row r="4" spans="1:23" x14ac:dyDescent="0.35">
      <c r="A4" s="1" t="s">
        <v>9</v>
      </c>
      <c r="B4" s="1" t="s">
        <v>46</v>
      </c>
      <c r="C4" s="1" t="s">
        <v>52</v>
      </c>
      <c r="D4" s="1" t="s">
        <v>401</v>
      </c>
      <c r="E4" s="1" t="s">
        <v>53</v>
      </c>
      <c r="F4" s="1">
        <v>9423258106</v>
      </c>
      <c r="G4" s="1" t="s">
        <v>63</v>
      </c>
      <c r="H4" s="1" t="s">
        <v>109</v>
      </c>
      <c r="I4" s="1" t="s">
        <v>128</v>
      </c>
      <c r="J4" s="1">
        <v>4</v>
      </c>
      <c r="K4" s="1" t="s">
        <v>138</v>
      </c>
      <c r="L4" s="1" t="s">
        <v>8</v>
      </c>
      <c r="M4" s="1" t="s">
        <v>372</v>
      </c>
      <c r="N4" s="1" t="s">
        <v>374</v>
      </c>
      <c r="O4" s="1" t="s">
        <v>386</v>
      </c>
      <c r="P4" s="1" t="s">
        <v>8</v>
      </c>
      <c r="Q4" s="1" t="s">
        <v>391</v>
      </c>
      <c r="R4" s="1" t="s">
        <v>393</v>
      </c>
      <c r="S4" s="1" t="s">
        <v>392</v>
      </c>
      <c r="T4" s="1" t="s">
        <v>392</v>
      </c>
      <c r="U4" s="1" t="s">
        <v>395</v>
      </c>
      <c r="V4" s="3">
        <v>46300</v>
      </c>
      <c r="W4" s="1" t="s">
        <v>398</v>
      </c>
    </row>
    <row r="5" spans="1:23" x14ac:dyDescent="0.35">
      <c r="A5" s="1" t="s">
        <v>10</v>
      </c>
      <c r="B5" s="1" t="s">
        <v>47</v>
      </c>
      <c r="C5" s="1" t="s">
        <v>52</v>
      </c>
      <c r="D5" s="1" t="s">
        <v>401</v>
      </c>
      <c r="E5" s="1" t="s">
        <v>53</v>
      </c>
      <c r="F5" s="1">
        <v>7744882995</v>
      </c>
      <c r="G5" s="1" t="s">
        <v>64</v>
      </c>
      <c r="H5" s="1" t="s">
        <v>110</v>
      </c>
      <c r="I5" s="1" t="s">
        <v>128</v>
      </c>
      <c r="J5" s="1">
        <v>4.8</v>
      </c>
      <c r="K5" s="1" t="s">
        <v>138</v>
      </c>
      <c r="L5" s="1" t="s">
        <v>8</v>
      </c>
      <c r="M5" s="1" t="s">
        <v>372</v>
      </c>
      <c r="N5" s="1" t="s">
        <v>374</v>
      </c>
      <c r="O5" s="1" t="s">
        <v>386</v>
      </c>
      <c r="P5" s="1" t="s">
        <v>8</v>
      </c>
      <c r="Q5" s="1" t="s">
        <v>391</v>
      </c>
      <c r="R5" s="1" t="s">
        <v>393</v>
      </c>
      <c r="S5" s="1" t="s">
        <v>392</v>
      </c>
      <c r="T5" s="1" t="s">
        <v>392</v>
      </c>
      <c r="U5" s="1" t="s">
        <v>395</v>
      </c>
      <c r="V5" s="3">
        <v>46300</v>
      </c>
      <c r="W5" s="1" t="s">
        <v>398</v>
      </c>
    </row>
    <row r="6" spans="1:23" x14ac:dyDescent="0.35">
      <c r="A6" s="1" t="s">
        <v>11</v>
      </c>
      <c r="B6" s="1" t="s">
        <v>54</v>
      </c>
      <c r="C6" s="1" t="s">
        <v>52</v>
      </c>
      <c r="D6" s="1" t="s">
        <v>401</v>
      </c>
      <c r="E6" s="1" t="s">
        <v>65</v>
      </c>
      <c r="F6" s="1">
        <v>9607115858</v>
      </c>
      <c r="G6" s="1" t="s">
        <v>66</v>
      </c>
      <c r="H6" s="1" t="s">
        <v>111</v>
      </c>
      <c r="I6" s="1" t="s">
        <v>129</v>
      </c>
      <c r="J6" s="1">
        <v>5</v>
      </c>
      <c r="K6" s="1" t="s">
        <v>139</v>
      </c>
      <c r="L6" s="1" t="s">
        <v>370</v>
      </c>
      <c r="M6" s="1" t="s">
        <v>372</v>
      </c>
      <c r="N6" s="1" t="s">
        <v>411</v>
      </c>
      <c r="O6" s="1" t="s">
        <v>387</v>
      </c>
      <c r="P6" s="1" t="s">
        <v>370</v>
      </c>
      <c r="Q6" s="1" t="s">
        <v>392</v>
      </c>
      <c r="R6" s="1" t="s">
        <v>394</v>
      </c>
      <c r="S6" s="1" t="s">
        <v>392</v>
      </c>
      <c r="T6" s="1" t="s">
        <v>392</v>
      </c>
      <c r="U6" s="1" t="s">
        <v>395</v>
      </c>
      <c r="V6" s="3">
        <v>46300</v>
      </c>
      <c r="W6" s="1" t="s">
        <v>139</v>
      </c>
    </row>
    <row r="7" spans="1:23" x14ac:dyDescent="0.35">
      <c r="A7" s="1" t="s">
        <v>12</v>
      </c>
      <c r="B7" s="1" t="s">
        <v>55</v>
      </c>
      <c r="C7" s="1" t="s">
        <v>52</v>
      </c>
      <c r="D7" s="1" t="s">
        <v>401</v>
      </c>
      <c r="E7" s="1" t="s">
        <v>68</v>
      </c>
      <c r="F7" s="1">
        <v>9130207676</v>
      </c>
      <c r="G7" s="1" t="s">
        <v>67</v>
      </c>
      <c r="H7" s="1" t="s">
        <v>112</v>
      </c>
      <c r="I7" s="1" t="s">
        <v>130</v>
      </c>
      <c r="J7" s="1" t="s">
        <v>221</v>
      </c>
      <c r="K7" s="1" t="s">
        <v>138</v>
      </c>
      <c r="L7" s="1" t="s">
        <v>8</v>
      </c>
      <c r="M7" s="1" t="s">
        <v>372</v>
      </c>
      <c r="N7" s="1" t="s">
        <v>374</v>
      </c>
      <c r="O7" s="1" t="s">
        <v>386</v>
      </c>
      <c r="P7" s="1" t="s">
        <v>8</v>
      </c>
      <c r="Q7" s="1" t="s">
        <v>391</v>
      </c>
      <c r="R7" s="1" t="s">
        <v>393</v>
      </c>
      <c r="S7" s="1" t="s">
        <v>392</v>
      </c>
      <c r="T7" s="1" t="s">
        <v>392</v>
      </c>
      <c r="U7" s="1" t="s">
        <v>395</v>
      </c>
      <c r="V7" s="3">
        <v>46300</v>
      </c>
      <c r="W7" s="1" t="s">
        <v>398</v>
      </c>
    </row>
    <row r="8" spans="1:23" x14ac:dyDescent="0.35">
      <c r="A8" s="1" t="s">
        <v>13</v>
      </c>
      <c r="B8" s="1" t="s">
        <v>56</v>
      </c>
      <c r="C8" s="1" t="s">
        <v>52</v>
      </c>
      <c r="D8" s="1" t="s">
        <v>402</v>
      </c>
      <c r="E8" s="1" t="s">
        <v>69</v>
      </c>
      <c r="F8" s="1">
        <v>9850655577</v>
      </c>
      <c r="G8" s="1" t="s">
        <v>70</v>
      </c>
      <c r="H8" s="1" t="s">
        <v>113</v>
      </c>
      <c r="I8" s="1" t="s">
        <v>128</v>
      </c>
      <c r="J8" s="1">
        <v>4.7</v>
      </c>
      <c r="K8" s="1" t="s">
        <v>138</v>
      </c>
      <c r="L8" s="1" t="s">
        <v>8</v>
      </c>
      <c r="M8" s="1" t="s">
        <v>372</v>
      </c>
      <c r="N8" s="1" t="s">
        <v>375</v>
      </c>
      <c r="O8" s="1" t="s">
        <v>388</v>
      </c>
      <c r="P8" s="1" t="s">
        <v>8</v>
      </c>
      <c r="Q8" s="1" t="s">
        <v>391</v>
      </c>
      <c r="R8" s="1" t="s">
        <v>393</v>
      </c>
      <c r="S8" s="1" t="s">
        <v>392</v>
      </c>
      <c r="T8" s="1" t="s">
        <v>392</v>
      </c>
      <c r="U8" s="1" t="s">
        <v>395</v>
      </c>
      <c r="V8" s="3">
        <v>46300</v>
      </c>
      <c r="W8" s="1" t="s">
        <v>398</v>
      </c>
    </row>
    <row r="9" spans="1:23" x14ac:dyDescent="0.35">
      <c r="A9" s="1" t="s">
        <v>14</v>
      </c>
      <c r="B9" s="1" t="s">
        <v>57</v>
      </c>
      <c r="C9" s="1" t="s">
        <v>52</v>
      </c>
      <c r="D9" s="1" t="s">
        <v>402</v>
      </c>
      <c r="E9" s="1" t="s">
        <v>71</v>
      </c>
      <c r="F9" s="1">
        <v>9307521163</v>
      </c>
      <c r="G9" s="1" t="s">
        <v>72</v>
      </c>
      <c r="H9" s="1" t="s">
        <v>114</v>
      </c>
      <c r="I9" s="1" t="s">
        <v>128</v>
      </c>
      <c r="J9" s="1">
        <v>3.8</v>
      </c>
      <c r="K9" s="1" t="s">
        <v>138</v>
      </c>
      <c r="L9" s="1" t="s">
        <v>8</v>
      </c>
      <c r="M9" s="1" t="s">
        <v>372</v>
      </c>
      <c r="N9" s="1" t="s">
        <v>375</v>
      </c>
      <c r="O9" s="1" t="s">
        <v>388</v>
      </c>
      <c r="P9" s="1" t="s">
        <v>8</v>
      </c>
      <c r="Q9" s="1" t="s">
        <v>391</v>
      </c>
      <c r="R9" s="1" t="s">
        <v>393</v>
      </c>
      <c r="S9" s="1" t="s">
        <v>392</v>
      </c>
      <c r="T9" s="1" t="s">
        <v>392</v>
      </c>
      <c r="U9" s="1" t="s">
        <v>395</v>
      </c>
      <c r="V9" s="3">
        <v>46300</v>
      </c>
      <c r="W9" s="1" t="s">
        <v>398</v>
      </c>
    </row>
    <row r="10" spans="1:23" x14ac:dyDescent="0.35">
      <c r="A10" s="1" t="s">
        <v>15</v>
      </c>
      <c r="B10" s="1" t="s">
        <v>48</v>
      </c>
      <c r="C10" s="1" t="s">
        <v>52</v>
      </c>
      <c r="D10" s="1" t="s">
        <v>403</v>
      </c>
      <c r="E10" s="1" t="s">
        <v>73</v>
      </c>
      <c r="F10" s="1">
        <v>2312684700</v>
      </c>
      <c r="G10" s="1" t="s">
        <v>74</v>
      </c>
      <c r="H10" s="1" t="s">
        <v>115</v>
      </c>
      <c r="I10" s="1" t="s">
        <v>131</v>
      </c>
      <c r="J10" s="1">
        <v>4.0999999999999996</v>
      </c>
      <c r="K10" s="1" t="s">
        <v>140</v>
      </c>
      <c r="L10" s="1" t="s">
        <v>370</v>
      </c>
      <c r="M10" s="1" t="s">
        <v>372</v>
      </c>
      <c r="N10" s="1" t="s">
        <v>411</v>
      </c>
      <c r="O10" s="1" t="s">
        <v>387</v>
      </c>
      <c r="P10" s="1" t="s">
        <v>370</v>
      </c>
      <c r="Q10" s="1" t="s">
        <v>392</v>
      </c>
      <c r="R10" s="1" t="s">
        <v>394</v>
      </c>
      <c r="S10" s="1" t="s">
        <v>392</v>
      </c>
      <c r="T10" s="1" t="s">
        <v>392</v>
      </c>
      <c r="U10" s="1" t="s">
        <v>395</v>
      </c>
      <c r="V10" s="3">
        <v>46300</v>
      </c>
      <c r="W10" s="1" t="s">
        <v>140</v>
      </c>
    </row>
    <row r="11" spans="1:23" x14ac:dyDescent="0.35">
      <c r="A11" s="1" t="s">
        <v>16</v>
      </c>
      <c r="B11" s="1" t="s">
        <v>49</v>
      </c>
      <c r="C11" s="1" t="s">
        <v>52</v>
      </c>
      <c r="D11" s="1" t="s">
        <v>410</v>
      </c>
      <c r="E11" s="1" t="s">
        <v>76</v>
      </c>
      <c r="F11" s="1">
        <v>2316618007</v>
      </c>
      <c r="G11" s="1" t="s">
        <v>75</v>
      </c>
      <c r="H11" s="1" t="s">
        <v>116</v>
      </c>
      <c r="I11" s="1" t="s">
        <v>132</v>
      </c>
      <c r="J11" s="1">
        <v>4.5</v>
      </c>
      <c r="K11" s="1" t="s">
        <v>77</v>
      </c>
      <c r="L11" s="1" t="s">
        <v>370</v>
      </c>
      <c r="M11" s="1" t="s">
        <v>372</v>
      </c>
      <c r="N11" s="1" t="s">
        <v>411</v>
      </c>
      <c r="O11" s="1" t="s">
        <v>387</v>
      </c>
      <c r="P11" s="1" t="s">
        <v>370</v>
      </c>
      <c r="Q11" s="1" t="s">
        <v>391</v>
      </c>
      <c r="R11" s="1" t="s">
        <v>394</v>
      </c>
      <c r="S11" s="1" t="s">
        <v>392</v>
      </c>
      <c r="T11" s="1" t="s">
        <v>392</v>
      </c>
      <c r="U11" s="1" t="s">
        <v>395</v>
      </c>
      <c r="V11" s="3">
        <v>46300</v>
      </c>
      <c r="W11" s="1" t="s">
        <v>77</v>
      </c>
    </row>
    <row r="12" spans="1:23" x14ac:dyDescent="0.35">
      <c r="A12" s="1" t="s">
        <v>17</v>
      </c>
      <c r="B12" s="1" t="s">
        <v>58</v>
      </c>
      <c r="C12" s="1" t="s">
        <v>52</v>
      </c>
      <c r="D12" s="1" t="s">
        <v>403</v>
      </c>
      <c r="E12" s="1" t="s">
        <v>78</v>
      </c>
      <c r="F12" s="1">
        <v>9371660371</v>
      </c>
      <c r="G12" s="1" t="s">
        <v>79</v>
      </c>
      <c r="H12" s="1" t="s">
        <v>117</v>
      </c>
      <c r="I12" s="1" t="s">
        <v>131</v>
      </c>
      <c r="J12" s="1">
        <v>4.5999999999999996</v>
      </c>
      <c r="K12" s="1" t="s">
        <v>80</v>
      </c>
      <c r="L12" s="1" t="s">
        <v>370</v>
      </c>
      <c r="M12" s="1" t="s">
        <v>372</v>
      </c>
      <c r="N12" s="1" t="s">
        <v>411</v>
      </c>
      <c r="O12" s="1" t="s">
        <v>387</v>
      </c>
      <c r="P12" s="1" t="s">
        <v>370</v>
      </c>
      <c r="Q12" s="1" t="s">
        <v>392</v>
      </c>
      <c r="R12" s="1" t="s">
        <v>394</v>
      </c>
      <c r="S12" s="1" t="s">
        <v>392</v>
      </c>
      <c r="T12" s="1" t="s">
        <v>392</v>
      </c>
      <c r="U12" s="1" t="s">
        <v>395</v>
      </c>
      <c r="V12" s="3">
        <v>46300</v>
      </c>
      <c r="W12" s="1" t="s">
        <v>80</v>
      </c>
    </row>
    <row r="13" spans="1:23" x14ac:dyDescent="0.35">
      <c r="A13" s="1" t="s">
        <v>18</v>
      </c>
      <c r="B13" s="1" t="s">
        <v>50</v>
      </c>
      <c r="C13" s="1" t="s">
        <v>52</v>
      </c>
      <c r="D13" s="1" t="s">
        <v>403</v>
      </c>
      <c r="E13" s="1" t="s">
        <v>81</v>
      </c>
      <c r="F13" s="1">
        <v>9422582823</v>
      </c>
      <c r="G13" s="1" t="s">
        <v>82</v>
      </c>
      <c r="H13" s="1" t="s">
        <v>118</v>
      </c>
      <c r="I13" s="1" t="s">
        <v>133</v>
      </c>
      <c r="J13" s="1">
        <v>4.5999999999999996</v>
      </c>
      <c r="K13" s="1" t="s">
        <v>83</v>
      </c>
      <c r="L13" s="1" t="s">
        <v>370</v>
      </c>
      <c r="M13" s="1" t="s">
        <v>372</v>
      </c>
      <c r="N13" s="1" t="s">
        <v>411</v>
      </c>
      <c r="O13" s="1" t="s">
        <v>387</v>
      </c>
      <c r="P13" s="1" t="s">
        <v>370</v>
      </c>
      <c r="Q13" s="1" t="s">
        <v>392</v>
      </c>
      <c r="R13" s="1" t="s">
        <v>394</v>
      </c>
      <c r="S13" s="1" t="s">
        <v>392</v>
      </c>
      <c r="T13" s="1" t="s">
        <v>392</v>
      </c>
      <c r="U13" s="1" t="s">
        <v>395</v>
      </c>
      <c r="V13" s="3">
        <v>46300</v>
      </c>
      <c r="W13" s="1" t="s">
        <v>83</v>
      </c>
    </row>
    <row r="14" spans="1:23" x14ac:dyDescent="0.35">
      <c r="A14" s="1" t="s">
        <v>19</v>
      </c>
      <c r="B14" s="1" t="s">
        <v>59</v>
      </c>
      <c r="C14" s="1" t="s">
        <v>52</v>
      </c>
      <c r="D14" s="1" t="s">
        <v>403</v>
      </c>
      <c r="E14" s="1" t="s">
        <v>81</v>
      </c>
      <c r="F14" s="1">
        <v>2312305225</v>
      </c>
      <c r="G14" s="1" t="s">
        <v>85</v>
      </c>
      <c r="H14" s="1" t="s">
        <v>119</v>
      </c>
      <c r="I14" s="1" t="s">
        <v>134</v>
      </c>
      <c r="J14" s="1">
        <v>4.5999999999999996</v>
      </c>
      <c r="K14" s="1" t="s">
        <v>86</v>
      </c>
      <c r="L14" s="1" t="s">
        <v>370</v>
      </c>
      <c r="M14" s="1" t="s">
        <v>372</v>
      </c>
      <c r="N14" s="1" t="s">
        <v>411</v>
      </c>
      <c r="O14" s="1" t="s">
        <v>387</v>
      </c>
      <c r="P14" s="1" t="s">
        <v>370</v>
      </c>
      <c r="Q14" s="1" t="s">
        <v>392</v>
      </c>
      <c r="R14" s="1" t="s">
        <v>394</v>
      </c>
      <c r="S14" s="1" t="s">
        <v>392</v>
      </c>
      <c r="T14" s="1" t="s">
        <v>392</v>
      </c>
      <c r="U14" s="1" t="s">
        <v>395</v>
      </c>
      <c r="V14" s="3">
        <v>46300</v>
      </c>
      <c r="W14" s="1" t="s">
        <v>86</v>
      </c>
    </row>
    <row r="15" spans="1:23" x14ac:dyDescent="0.35">
      <c r="A15" s="1" t="s">
        <v>20</v>
      </c>
      <c r="B15" s="1" t="s">
        <v>60</v>
      </c>
      <c r="C15" s="1" t="s">
        <v>52</v>
      </c>
      <c r="D15" s="1" t="s">
        <v>403</v>
      </c>
      <c r="E15" s="1" t="s">
        <v>78</v>
      </c>
      <c r="F15" s="1">
        <v>7721950881</v>
      </c>
      <c r="G15" s="1" t="s">
        <v>87</v>
      </c>
      <c r="H15" s="1" t="s">
        <v>117</v>
      </c>
      <c r="I15" s="1" t="s">
        <v>130</v>
      </c>
      <c r="J15" s="1">
        <v>5</v>
      </c>
      <c r="K15" s="1" t="s">
        <v>138</v>
      </c>
      <c r="L15" s="1" t="s">
        <v>8</v>
      </c>
      <c r="M15" s="1" t="s">
        <v>372</v>
      </c>
      <c r="N15" s="1" t="s">
        <v>376</v>
      </c>
      <c r="O15" s="1" t="s">
        <v>389</v>
      </c>
      <c r="P15" s="1" t="s">
        <v>8</v>
      </c>
      <c r="Q15" s="1" t="s">
        <v>391</v>
      </c>
      <c r="R15" s="1" t="s">
        <v>393</v>
      </c>
      <c r="S15" s="1" t="s">
        <v>392</v>
      </c>
      <c r="T15" s="1" t="s">
        <v>392</v>
      </c>
      <c r="U15" s="1" t="s">
        <v>395</v>
      </c>
      <c r="V15" s="3">
        <v>46300</v>
      </c>
      <c r="W15" s="1" t="s">
        <v>398</v>
      </c>
    </row>
    <row r="16" spans="1:23" x14ac:dyDescent="0.35">
      <c r="A16" s="1" t="s">
        <v>21</v>
      </c>
      <c r="B16" s="1" t="s">
        <v>51</v>
      </c>
      <c r="C16" s="1" t="s">
        <v>52</v>
      </c>
      <c r="D16" s="1" t="s">
        <v>403</v>
      </c>
      <c r="E16" s="1" t="s">
        <v>88</v>
      </c>
      <c r="F16" s="1">
        <v>2316627900</v>
      </c>
      <c r="G16" s="1" t="s">
        <v>89</v>
      </c>
      <c r="H16" s="1" t="s">
        <v>120</v>
      </c>
      <c r="I16" s="1" t="s">
        <v>135</v>
      </c>
      <c r="J16" s="1">
        <v>4.2</v>
      </c>
      <c r="K16" s="1" t="s">
        <v>90</v>
      </c>
      <c r="L16" s="1" t="s">
        <v>370</v>
      </c>
      <c r="M16" s="1" t="s">
        <v>372</v>
      </c>
      <c r="N16" s="1" t="s">
        <v>411</v>
      </c>
      <c r="O16" s="1" t="s">
        <v>387</v>
      </c>
      <c r="P16" s="1" t="s">
        <v>392</v>
      </c>
      <c r="Q16" s="1" t="s">
        <v>392</v>
      </c>
      <c r="R16" s="1" t="s">
        <v>394</v>
      </c>
      <c r="S16" s="1" t="s">
        <v>392</v>
      </c>
      <c r="T16" s="1" t="s">
        <v>392</v>
      </c>
      <c r="U16" s="1" t="s">
        <v>395</v>
      </c>
      <c r="V16" s="3">
        <v>46300</v>
      </c>
      <c r="W16" s="1" t="s">
        <v>90</v>
      </c>
    </row>
    <row r="17" spans="1:23" x14ac:dyDescent="0.35">
      <c r="A17" s="1" t="s">
        <v>22</v>
      </c>
      <c r="B17" s="1" t="s">
        <v>61</v>
      </c>
      <c r="C17" s="1" t="s">
        <v>52</v>
      </c>
      <c r="D17" s="1" t="s">
        <v>403</v>
      </c>
      <c r="E17" s="1" t="s">
        <v>91</v>
      </c>
      <c r="F17" s="1">
        <v>2312305391</v>
      </c>
      <c r="G17" s="1" t="s">
        <v>92</v>
      </c>
      <c r="H17" s="1" t="s">
        <v>121</v>
      </c>
      <c r="I17" s="1" t="s">
        <v>133</v>
      </c>
      <c r="J17" s="1">
        <v>4</v>
      </c>
      <c r="K17" s="1" t="s">
        <v>93</v>
      </c>
      <c r="L17" s="1" t="s">
        <v>370</v>
      </c>
      <c r="M17" s="1" t="s">
        <v>372</v>
      </c>
      <c r="N17" s="1" t="s">
        <v>411</v>
      </c>
      <c r="O17" s="1" t="s">
        <v>387</v>
      </c>
      <c r="P17" s="1" t="s">
        <v>392</v>
      </c>
      <c r="Q17" s="1" t="s">
        <v>392</v>
      </c>
      <c r="R17" s="1" t="s">
        <v>394</v>
      </c>
      <c r="S17" s="1" t="s">
        <v>392</v>
      </c>
      <c r="T17" s="1" t="s">
        <v>392</v>
      </c>
      <c r="U17" s="1" t="s">
        <v>395</v>
      </c>
      <c r="V17" s="3">
        <v>46300</v>
      </c>
      <c r="W17" s="1" t="s">
        <v>93</v>
      </c>
    </row>
    <row r="18" spans="1:23" x14ac:dyDescent="0.35">
      <c r="A18" s="1" t="s">
        <v>23</v>
      </c>
      <c r="B18" s="1" t="s">
        <v>62</v>
      </c>
      <c r="C18" s="1" t="s">
        <v>52</v>
      </c>
      <c r="D18" s="1" t="s">
        <v>405</v>
      </c>
      <c r="E18" s="1" t="s">
        <v>94</v>
      </c>
      <c r="F18" s="1">
        <v>2312608000</v>
      </c>
      <c r="G18" s="1" t="s">
        <v>95</v>
      </c>
      <c r="H18" s="1" t="s">
        <v>122</v>
      </c>
      <c r="I18" s="1" t="s">
        <v>133</v>
      </c>
      <c r="J18" s="1">
        <v>5</v>
      </c>
      <c r="K18" s="1" t="s">
        <v>138</v>
      </c>
      <c r="L18" s="1" t="s">
        <v>8</v>
      </c>
      <c r="M18" s="1" t="s">
        <v>372</v>
      </c>
      <c r="N18" s="1" t="s">
        <v>377</v>
      </c>
      <c r="O18" s="1" t="s">
        <v>390</v>
      </c>
      <c r="P18" s="1" t="s">
        <v>8</v>
      </c>
      <c r="Q18" s="1" t="s">
        <v>391</v>
      </c>
      <c r="R18" s="1" t="s">
        <v>393</v>
      </c>
      <c r="S18" s="1" t="s">
        <v>392</v>
      </c>
      <c r="T18" s="1" t="s">
        <v>392</v>
      </c>
      <c r="U18" s="1" t="s">
        <v>395</v>
      </c>
      <c r="V18" s="3">
        <v>46300</v>
      </c>
      <c r="W18" s="1" t="s">
        <v>398</v>
      </c>
    </row>
    <row r="19" spans="1:23" x14ac:dyDescent="0.35">
      <c r="A19" s="1" t="s">
        <v>24</v>
      </c>
      <c r="B19" s="1" t="s">
        <v>96</v>
      </c>
      <c r="C19" s="1" t="s">
        <v>52</v>
      </c>
      <c r="D19" s="1" t="s">
        <v>403</v>
      </c>
      <c r="E19" s="1" t="s">
        <v>97</v>
      </c>
      <c r="F19" s="1">
        <v>8237055801</v>
      </c>
      <c r="G19" s="1" t="s">
        <v>84</v>
      </c>
      <c r="H19" s="1" t="s">
        <v>123</v>
      </c>
      <c r="I19" s="1" t="s">
        <v>137</v>
      </c>
      <c r="J19" s="1">
        <v>4.4000000000000004</v>
      </c>
      <c r="K19" s="1" t="s">
        <v>98</v>
      </c>
      <c r="L19" s="1" t="s">
        <v>370</v>
      </c>
      <c r="M19" s="1" t="s">
        <v>372</v>
      </c>
      <c r="N19" s="1" t="s">
        <v>411</v>
      </c>
      <c r="O19" s="1" t="s">
        <v>387</v>
      </c>
      <c r="P19" s="1" t="s">
        <v>392</v>
      </c>
      <c r="Q19" s="1" t="s">
        <v>392</v>
      </c>
      <c r="R19" s="1" t="s">
        <v>394</v>
      </c>
      <c r="S19" s="1" t="s">
        <v>392</v>
      </c>
      <c r="T19" s="1" t="s">
        <v>392</v>
      </c>
      <c r="U19" s="1" t="s">
        <v>395</v>
      </c>
      <c r="V19" s="3">
        <v>46300</v>
      </c>
      <c r="W19" s="1" t="s">
        <v>98</v>
      </c>
    </row>
    <row r="20" spans="1:23" x14ac:dyDescent="0.35">
      <c r="A20" s="1" t="s">
        <v>25</v>
      </c>
      <c r="B20" s="1" t="s">
        <v>99</v>
      </c>
      <c r="C20" s="1" t="s">
        <v>52</v>
      </c>
      <c r="D20" s="1" t="s">
        <v>403</v>
      </c>
      <c r="E20" s="1" t="s">
        <v>78</v>
      </c>
      <c r="F20" s="1">
        <v>9421051889</v>
      </c>
      <c r="G20" s="1" t="s">
        <v>100</v>
      </c>
      <c r="H20" s="1" t="s">
        <v>124</v>
      </c>
      <c r="I20" s="1" t="s">
        <v>136</v>
      </c>
      <c r="J20" s="1">
        <v>5</v>
      </c>
      <c r="K20" s="1" t="s">
        <v>101</v>
      </c>
      <c r="L20" s="1" t="s">
        <v>370</v>
      </c>
      <c r="M20" s="1" t="s">
        <v>372</v>
      </c>
      <c r="N20" s="1" t="s">
        <v>411</v>
      </c>
      <c r="O20" s="1" t="s">
        <v>387</v>
      </c>
      <c r="P20" s="1" t="s">
        <v>392</v>
      </c>
      <c r="Q20" s="1" t="s">
        <v>392</v>
      </c>
      <c r="R20" s="1" t="s">
        <v>394</v>
      </c>
      <c r="S20" s="1" t="s">
        <v>392</v>
      </c>
      <c r="T20" s="1" t="s">
        <v>392</v>
      </c>
      <c r="U20" s="1" t="s">
        <v>395</v>
      </c>
      <c r="V20" s="3">
        <v>46300</v>
      </c>
      <c r="W20" s="1" t="s">
        <v>101</v>
      </c>
    </row>
    <row r="21" spans="1:23" x14ac:dyDescent="0.35">
      <c r="A21" s="1" t="s">
        <v>26</v>
      </c>
      <c r="B21" s="1" t="s">
        <v>102</v>
      </c>
      <c r="C21" s="1" t="s">
        <v>52</v>
      </c>
      <c r="D21" s="1" t="s">
        <v>403</v>
      </c>
      <c r="E21" s="1" t="s">
        <v>78</v>
      </c>
      <c r="F21" s="1">
        <v>2325243824</v>
      </c>
      <c r="G21" s="1" t="s">
        <v>103</v>
      </c>
      <c r="H21" s="1" t="s">
        <v>125</v>
      </c>
      <c r="I21" s="1" t="s">
        <v>133</v>
      </c>
      <c r="J21" s="1">
        <v>4</v>
      </c>
      <c r="K21" s="1" t="s">
        <v>138</v>
      </c>
      <c r="L21" s="1" t="s">
        <v>8</v>
      </c>
      <c r="M21" s="1" t="s">
        <v>372</v>
      </c>
      <c r="N21" s="1" t="s">
        <v>376</v>
      </c>
      <c r="O21" s="1" t="s">
        <v>389</v>
      </c>
      <c r="P21" s="1" t="s">
        <v>8</v>
      </c>
      <c r="Q21" s="1" t="s">
        <v>391</v>
      </c>
      <c r="R21" s="1" t="s">
        <v>393</v>
      </c>
      <c r="S21" s="1" t="s">
        <v>392</v>
      </c>
      <c r="T21" s="1" t="s">
        <v>392</v>
      </c>
      <c r="U21" s="1" t="s">
        <v>395</v>
      </c>
      <c r="V21" s="3">
        <v>46300</v>
      </c>
      <c r="W21" s="1" t="s">
        <v>398</v>
      </c>
    </row>
    <row r="22" spans="1:23" x14ac:dyDescent="0.35">
      <c r="A22" s="1" t="s">
        <v>27</v>
      </c>
      <c r="B22" s="1" t="s">
        <v>104</v>
      </c>
      <c r="C22" s="1" t="s">
        <v>52</v>
      </c>
      <c r="D22" s="1" t="s">
        <v>401</v>
      </c>
      <c r="E22" s="1" t="s">
        <v>68</v>
      </c>
      <c r="F22" s="1">
        <v>7276645788</v>
      </c>
      <c r="G22" s="1" t="s">
        <v>105</v>
      </c>
      <c r="H22" s="1" t="s">
        <v>126</v>
      </c>
      <c r="I22" s="1" t="s">
        <v>128</v>
      </c>
      <c r="J22" s="1">
        <v>5</v>
      </c>
      <c r="K22" s="1" t="s">
        <v>138</v>
      </c>
      <c r="L22" s="1" t="s">
        <v>8</v>
      </c>
      <c r="M22" s="1" t="s">
        <v>372</v>
      </c>
      <c r="N22" s="1" t="s">
        <v>374</v>
      </c>
      <c r="O22" s="1" t="s">
        <v>386</v>
      </c>
      <c r="P22" s="1" t="s">
        <v>8</v>
      </c>
      <c r="Q22" s="1" t="s">
        <v>391</v>
      </c>
      <c r="R22" s="1" t="s">
        <v>393</v>
      </c>
      <c r="S22" s="1" t="s">
        <v>392</v>
      </c>
      <c r="T22" s="1" t="s">
        <v>392</v>
      </c>
      <c r="U22" s="1" t="s">
        <v>395</v>
      </c>
      <c r="V22" s="3">
        <v>46300</v>
      </c>
      <c r="W22" s="1" t="s">
        <v>398</v>
      </c>
    </row>
    <row r="23" spans="1:23" x14ac:dyDescent="0.35">
      <c r="A23" s="1" t="s">
        <v>28</v>
      </c>
      <c r="B23" s="1" t="s">
        <v>106</v>
      </c>
      <c r="C23" s="1" t="s">
        <v>52</v>
      </c>
      <c r="D23" s="1" t="s">
        <v>401</v>
      </c>
      <c r="E23" s="1" t="s">
        <v>107</v>
      </c>
      <c r="F23" s="1">
        <v>9921942552</v>
      </c>
      <c r="G23" s="1" t="s">
        <v>108</v>
      </c>
      <c r="H23" s="1" t="s">
        <v>127</v>
      </c>
      <c r="I23" s="1" t="s">
        <v>128</v>
      </c>
      <c r="J23" s="1">
        <v>4.9000000000000004</v>
      </c>
      <c r="K23" s="1" t="s">
        <v>138</v>
      </c>
      <c r="L23" s="1" t="s">
        <v>8</v>
      </c>
      <c r="M23" s="1" t="s">
        <v>372</v>
      </c>
      <c r="N23" s="1" t="s">
        <v>374</v>
      </c>
      <c r="O23" s="1" t="s">
        <v>386</v>
      </c>
      <c r="P23" s="1" t="s">
        <v>8</v>
      </c>
      <c r="Q23" s="1" t="s">
        <v>391</v>
      </c>
      <c r="R23" s="1" t="s">
        <v>393</v>
      </c>
      <c r="S23" s="1" t="s">
        <v>392</v>
      </c>
      <c r="T23" s="1" t="s">
        <v>392</v>
      </c>
      <c r="U23" s="1" t="s">
        <v>395</v>
      </c>
      <c r="V23" s="3">
        <v>46300</v>
      </c>
      <c r="W23" s="1" t="s">
        <v>398</v>
      </c>
    </row>
    <row r="24" spans="1:23" x14ac:dyDescent="0.35">
      <c r="A24" s="1" t="s">
        <v>29</v>
      </c>
      <c r="B24" s="1" t="s">
        <v>141</v>
      </c>
      <c r="C24" s="1" t="s">
        <v>397</v>
      </c>
      <c r="D24" s="1" t="s">
        <v>401</v>
      </c>
      <c r="E24" s="1" t="s">
        <v>53</v>
      </c>
      <c r="F24" s="1">
        <v>2268120900</v>
      </c>
      <c r="G24" s="1" t="s">
        <v>142</v>
      </c>
      <c r="H24" s="1" t="s">
        <v>226</v>
      </c>
      <c r="I24" s="1" t="s">
        <v>254</v>
      </c>
      <c r="J24" s="1">
        <v>4.3</v>
      </c>
      <c r="K24" s="1" t="s">
        <v>143</v>
      </c>
      <c r="L24" s="1" t="s">
        <v>370</v>
      </c>
      <c r="M24" s="1" t="s">
        <v>372</v>
      </c>
      <c r="N24" s="1" t="s">
        <v>411</v>
      </c>
      <c r="O24" s="1" t="s">
        <v>387</v>
      </c>
      <c r="P24" s="1" t="s">
        <v>392</v>
      </c>
      <c r="Q24" s="1" t="s">
        <v>392</v>
      </c>
      <c r="R24" s="1" t="s">
        <v>394</v>
      </c>
      <c r="S24" s="1" t="s">
        <v>392</v>
      </c>
      <c r="T24" s="1" t="s">
        <v>392</v>
      </c>
      <c r="U24" s="1" t="s">
        <v>395</v>
      </c>
      <c r="V24" s="3">
        <v>46300</v>
      </c>
      <c r="W24" s="1" t="s">
        <v>143</v>
      </c>
    </row>
    <row r="25" spans="1:23" x14ac:dyDescent="0.35">
      <c r="A25" s="1" t="s">
        <v>30</v>
      </c>
      <c r="B25" s="1" t="s">
        <v>144</v>
      </c>
      <c r="C25" s="1" t="s">
        <v>397</v>
      </c>
      <c r="D25" s="1" t="s">
        <v>401</v>
      </c>
      <c r="E25" s="1" t="s">
        <v>145</v>
      </c>
      <c r="F25" s="1">
        <v>9029002233</v>
      </c>
      <c r="G25" s="1" t="s">
        <v>146</v>
      </c>
      <c r="H25" s="1" t="s">
        <v>227</v>
      </c>
      <c r="I25" s="1" t="s">
        <v>250</v>
      </c>
      <c r="J25" s="1">
        <v>4.2</v>
      </c>
      <c r="K25" s="1" t="s">
        <v>147</v>
      </c>
      <c r="L25" s="1" t="s">
        <v>370</v>
      </c>
      <c r="M25" s="1" t="s">
        <v>372</v>
      </c>
      <c r="N25" s="1" t="s">
        <v>411</v>
      </c>
      <c r="O25" s="1" t="s">
        <v>387</v>
      </c>
      <c r="P25" s="1" t="s">
        <v>392</v>
      </c>
      <c r="Q25" s="1" t="s">
        <v>392</v>
      </c>
      <c r="R25" s="1" t="s">
        <v>394</v>
      </c>
      <c r="S25" s="1" t="s">
        <v>392</v>
      </c>
      <c r="T25" s="1" t="s">
        <v>392</v>
      </c>
      <c r="U25" s="1" t="s">
        <v>395</v>
      </c>
      <c r="V25" s="3">
        <v>46300</v>
      </c>
      <c r="W25" s="1" t="s">
        <v>147</v>
      </c>
    </row>
    <row r="26" spans="1:23" x14ac:dyDescent="0.35">
      <c r="A26" s="1" t="s">
        <v>31</v>
      </c>
      <c r="B26" s="1" t="s">
        <v>148</v>
      </c>
      <c r="C26" s="1" t="s">
        <v>397</v>
      </c>
      <c r="D26" s="1" t="s">
        <v>401</v>
      </c>
      <c r="E26" s="1" t="s">
        <v>145</v>
      </c>
      <c r="F26" s="1">
        <v>7709301340</v>
      </c>
      <c r="G26" s="1" t="s">
        <v>149</v>
      </c>
      <c r="H26" s="1" t="s">
        <v>228</v>
      </c>
      <c r="I26" s="1" t="s">
        <v>250</v>
      </c>
      <c r="J26" s="1">
        <v>3.8</v>
      </c>
      <c r="K26" s="1" t="s">
        <v>138</v>
      </c>
      <c r="L26" s="1" t="s">
        <v>8</v>
      </c>
      <c r="M26" s="1" t="s">
        <v>372</v>
      </c>
      <c r="N26" s="1" t="s">
        <v>374</v>
      </c>
      <c r="O26" s="1" t="s">
        <v>386</v>
      </c>
      <c r="P26" s="1" t="s">
        <v>8</v>
      </c>
      <c r="Q26" s="1" t="s">
        <v>391</v>
      </c>
      <c r="R26" s="1" t="s">
        <v>393</v>
      </c>
      <c r="S26" s="1" t="s">
        <v>392</v>
      </c>
      <c r="T26" s="1" t="s">
        <v>392</v>
      </c>
      <c r="U26" s="1" t="s">
        <v>395</v>
      </c>
      <c r="V26" s="3">
        <v>46300</v>
      </c>
      <c r="W26" s="1" t="s">
        <v>398</v>
      </c>
    </row>
    <row r="27" spans="1:23" x14ac:dyDescent="0.35">
      <c r="A27" s="1" t="s">
        <v>32</v>
      </c>
      <c r="B27" s="1" t="s">
        <v>150</v>
      </c>
      <c r="C27" s="1" t="s">
        <v>397</v>
      </c>
      <c r="D27" s="1" t="s">
        <v>401</v>
      </c>
      <c r="E27" s="1" t="s">
        <v>145</v>
      </c>
      <c r="F27" s="1">
        <v>7276439745</v>
      </c>
      <c r="G27" s="1" t="s">
        <v>151</v>
      </c>
      <c r="H27" s="1" t="s">
        <v>229</v>
      </c>
      <c r="I27" s="1" t="s">
        <v>253</v>
      </c>
      <c r="J27" s="1">
        <v>4.7</v>
      </c>
      <c r="K27" s="1" t="s">
        <v>138</v>
      </c>
      <c r="L27" s="1" t="s">
        <v>8</v>
      </c>
      <c r="M27" s="1" t="s">
        <v>372</v>
      </c>
      <c r="N27" s="1" t="s">
        <v>374</v>
      </c>
      <c r="O27" s="1" t="s">
        <v>386</v>
      </c>
      <c r="P27" s="1" t="s">
        <v>8</v>
      </c>
      <c r="Q27" s="1" t="s">
        <v>391</v>
      </c>
      <c r="R27" s="1" t="s">
        <v>393</v>
      </c>
      <c r="S27" s="1" t="s">
        <v>392</v>
      </c>
      <c r="T27" s="1" t="s">
        <v>392</v>
      </c>
      <c r="U27" s="1" t="s">
        <v>395</v>
      </c>
      <c r="V27" s="3">
        <v>46300</v>
      </c>
      <c r="W27" s="1" t="s">
        <v>398</v>
      </c>
    </row>
    <row r="28" spans="1:23" x14ac:dyDescent="0.35">
      <c r="A28" s="1" t="s">
        <v>33</v>
      </c>
      <c r="B28" s="1" t="s">
        <v>152</v>
      </c>
      <c r="C28" s="1" t="s">
        <v>397</v>
      </c>
      <c r="D28" s="1" t="s">
        <v>402</v>
      </c>
      <c r="E28" s="1" t="s">
        <v>153</v>
      </c>
      <c r="F28" s="1">
        <v>7066022789</v>
      </c>
      <c r="G28" s="1" t="s">
        <v>154</v>
      </c>
      <c r="H28" s="1" t="s">
        <v>230</v>
      </c>
      <c r="I28" s="1" t="s">
        <v>250</v>
      </c>
      <c r="J28" s="1">
        <v>4.2</v>
      </c>
      <c r="K28" s="1" t="s">
        <v>155</v>
      </c>
      <c r="L28" s="1" t="s">
        <v>370</v>
      </c>
      <c r="M28" s="1" t="s">
        <v>372</v>
      </c>
      <c r="N28" s="1" t="s">
        <v>411</v>
      </c>
      <c r="O28" s="1" t="s">
        <v>387</v>
      </c>
      <c r="P28" s="1" t="s">
        <v>392</v>
      </c>
      <c r="Q28" s="1" t="s">
        <v>391</v>
      </c>
      <c r="R28" s="1" t="s">
        <v>394</v>
      </c>
      <c r="S28" s="1" t="s">
        <v>392</v>
      </c>
      <c r="T28" s="1" t="s">
        <v>392</v>
      </c>
      <c r="U28" s="1" t="s">
        <v>395</v>
      </c>
      <c r="V28" s="3">
        <v>46300</v>
      </c>
      <c r="W28" s="1" t="s">
        <v>155</v>
      </c>
    </row>
    <row r="29" spans="1:23" x14ac:dyDescent="0.35">
      <c r="A29" s="1" t="s">
        <v>34</v>
      </c>
      <c r="B29" s="1" t="s">
        <v>156</v>
      </c>
      <c r="C29" s="1" t="s">
        <v>397</v>
      </c>
      <c r="D29" s="1" t="s">
        <v>402</v>
      </c>
      <c r="E29" s="1" t="s">
        <v>157</v>
      </c>
      <c r="F29" s="1">
        <v>8888262526</v>
      </c>
      <c r="G29" s="1" t="s">
        <v>158</v>
      </c>
      <c r="H29" s="1" t="s">
        <v>231</v>
      </c>
      <c r="I29" s="1" t="s">
        <v>250</v>
      </c>
      <c r="J29" s="1">
        <v>4.0999999999999996</v>
      </c>
      <c r="K29" s="1" t="s">
        <v>138</v>
      </c>
      <c r="L29" s="1" t="s">
        <v>8</v>
      </c>
      <c r="M29" s="1" t="s">
        <v>372</v>
      </c>
      <c r="N29" s="1" t="s">
        <v>375</v>
      </c>
      <c r="O29" s="1" t="s">
        <v>388</v>
      </c>
      <c r="P29" s="1" t="s">
        <v>8</v>
      </c>
      <c r="Q29" s="1" t="s">
        <v>391</v>
      </c>
      <c r="R29" s="1" t="s">
        <v>393</v>
      </c>
      <c r="S29" s="1" t="s">
        <v>392</v>
      </c>
      <c r="T29" s="1" t="s">
        <v>392</v>
      </c>
      <c r="U29" s="1" t="s">
        <v>395</v>
      </c>
      <c r="V29" s="3">
        <v>46300</v>
      </c>
      <c r="W29" s="1" t="s">
        <v>398</v>
      </c>
    </row>
    <row r="30" spans="1:23" x14ac:dyDescent="0.35">
      <c r="A30" s="1" t="s">
        <v>35</v>
      </c>
      <c r="B30" s="1" t="s">
        <v>159</v>
      </c>
      <c r="C30" s="1" t="s">
        <v>397</v>
      </c>
      <c r="D30" s="1" t="s">
        <v>402</v>
      </c>
      <c r="E30" s="1" t="s">
        <v>160</v>
      </c>
      <c r="F30" s="1">
        <v>7744966966</v>
      </c>
      <c r="G30" s="1" t="s">
        <v>161</v>
      </c>
      <c r="H30" s="1" t="s">
        <v>232</v>
      </c>
      <c r="I30" s="1" t="s">
        <v>250</v>
      </c>
      <c r="J30" s="1">
        <v>4.5999999999999996</v>
      </c>
      <c r="K30" s="1" t="s">
        <v>138</v>
      </c>
      <c r="L30" s="1" t="s">
        <v>8</v>
      </c>
      <c r="M30" s="1" t="s">
        <v>372</v>
      </c>
      <c r="N30" s="1" t="s">
        <v>375</v>
      </c>
      <c r="O30" s="1" t="s">
        <v>388</v>
      </c>
      <c r="P30" s="1" t="s">
        <v>8</v>
      </c>
      <c r="Q30" s="1" t="s">
        <v>391</v>
      </c>
      <c r="R30" s="1" t="s">
        <v>393</v>
      </c>
      <c r="S30" s="1" t="s">
        <v>392</v>
      </c>
      <c r="T30" s="1" t="s">
        <v>392</v>
      </c>
      <c r="U30" s="1" t="s">
        <v>395</v>
      </c>
      <c r="V30" s="3">
        <v>46300</v>
      </c>
      <c r="W30" s="1" t="s">
        <v>398</v>
      </c>
    </row>
    <row r="31" spans="1:23" x14ac:dyDescent="0.35">
      <c r="A31" s="1" t="s">
        <v>36</v>
      </c>
      <c r="B31" s="1" t="s">
        <v>162</v>
      </c>
      <c r="C31" s="1" t="s">
        <v>397</v>
      </c>
      <c r="D31" s="1" t="s">
        <v>402</v>
      </c>
      <c r="E31" s="1" t="s">
        <v>157</v>
      </c>
      <c r="F31" s="1">
        <v>7822908887</v>
      </c>
      <c r="G31" s="1" t="s">
        <v>163</v>
      </c>
      <c r="H31" s="1" t="s">
        <v>233</v>
      </c>
      <c r="I31" s="1" t="s">
        <v>250</v>
      </c>
      <c r="J31" s="1">
        <v>4.7</v>
      </c>
      <c r="K31" s="1" t="s">
        <v>164</v>
      </c>
      <c r="L31" s="1" t="s">
        <v>370</v>
      </c>
      <c r="M31" s="1" t="s">
        <v>372</v>
      </c>
      <c r="N31" s="1" t="s">
        <v>411</v>
      </c>
      <c r="O31" s="1" t="s">
        <v>387</v>
      </c>
      <c r="P31" s="1" t="s">
        <v>392</v>
      </c>
      <c r="Q31" s="1" t="s">
        <v>391</v>
      </c>
      <c r="R31" s="1" t="s">
        <v>394</v>
      </c>
      <c r="S31" s="1" t="s">
        <v>392</v>
      </c>
      <c r="T31" s="1" t="s">
        <v>392</v>
      </c>
      <c r="U31" s="1" t="s">
        <v>395</v>
      </c>
      <c r="V31" s="3">
        <v>46300</v>
      </c>
      <c r="W31" s="1" t="s">
        <v>164</v>
      </c>
    </row>
    <row r="32" spans="1:23" x14ac:dyDescent="0.35">
      <c r="A32" s="1" t="s">
        <v>37</v>
      </c>
      <c r="B32" s="1" t="s">
        <v>165</v>
      </c>
      <c r="C32" s="1" t="s">
        <v>397</v>
      </c>
      <c r="D32" s="1" t="s">
        <v>404</v>
      </c>
      <c r="E32" s="1" t="s">
        <v>166</v>
      </c>
      <c r="F32" s="1">
        <v>9561320192</v>
      </c>
      <c r="G32" s="1" t="s">
        <v>167</v>
      </c>
      <c r="H32" s="1" t="s">
        <v>234</v>
      </c>
      <c r="I32" s="1" t="s">
        <v>252</v>
      </c>
      <c r="J32" s="1">
        <v>4.9000000000000004</v>
      </c>
      <c r="K32" s="1" t="s">
        <v>168</v>
      </c>
      <c r="L32" s="1" t="s">
        <v>370</v>
      </c>
      <c r="M32" s="1" t="s">
        <v>372</v>
      </c>
      <c r="N32" s="1" t="s">
        <v>411</v>
      </c>
      <c r="O32" s="1" t="s">
        <v>387</v>
      </c>
      <c r="P32" s="1" t="s">
        <v>392</v>
      </c>
      <c r="Q32" s="1" t="s">
        <v>391</v>
      </c>
      <c r="R32" s="1" t="s">
        <v>394</v>
      </c>
      <c r="S32" s="1" t="s">
        <v>392</v>
      </c>
      <c r="T32" s="1" t="s">
        <v>392</v>
      </c>
      <c r="U32" s="1" t="s">
        <v>395</v>
      </c>
      <c r="V32" s="3">
        <v>46300</v>
      </c>
      <c r="W32" s="1" t="s">
        <v>168</v>
      </c>
    </row>
    <row r="33" spans="1:23" x14ac:dyDescent="0.35">
      <c r="A33" s="1" t="s">
        <v>38</v>
      </c>
      <c r="B33" s="1" t="s">
        <v>169</v>
      </c>
      <c r="C33" s="1" t="s">
        <v>397</v>
      </c>
      <c r="D33" s="1" t="s">
        <v>404</v>
      </c>
      <c r="E33" s="1" t="s">
        <v>166</v>
      </c>
      <c r="F33" s="1">
        <v>7038317038</v>
      </c>
      <c r="G33" s="1" t="s">
        <v>170</v>
      </c>
      <c r="H33" s="1" t="s">
        <v>235</v>
      </c>
      <c r="I33" s="1" t="s">
        <v>252</v>
      </c>
      <c r="J33" s="1">
        <v>5</v>
      </c>
      <c r="K33" s="1" t="s">
        <v>171</v>
      </c>
      <c r="L33" s="1" t="s">
        <v>370</v>
      </c>
      <c r="M33" s="1" t="s">
        <v>372</v>
      </c>
      <c r="N33" s="1" t="s">
        <v>411</v>
      </c>
      <c r="O33" s="1" t="s">
        <v>387</v>
      </c>
      <c r="P33" s="1" t="s">
        <v>392</v>
      </c>
      <c r="Q33" s="1" t="s">
        <v>391</v>
      </c>
      <c r="R33" s="1" t="s">
        <v>394</v>
      </c>
      <c r="S33" s="1" t="s">
        <v>392</v>
      </c>
      <c r="T33" s="1" t="s">
        <v>392</v>
      </c>
      <c r="U33" s="1" t="s">
        <v>395</v>
      </c>
      <c r="V33" s="3">
        <v>46301</v>
      </c>
      <c r="W33" s="1" t="s">
        <v>171</v>
      </c>
    </row>
    <row r="34" spans="1:23" x14ac:dyDescent="0.35">
      <c r="A34" s="1" t="s">
        <v>39</v>
      </c>
      <c r="B34" s="1" t="s">
        <v>172</v>
      </c>
      <c r="C34" s="1" t="s">
        <v>397</v>
      </c>
      <c r="D34" s="1" t="s">
        <v>404</v>
      </c>
      <c r="E34" s="1" t="s">
        <v>166</v>
      </c>
      <c r="F34" s="1">
        <v>7378949966</v>
      </c>
      <c r="G34" s="1" t="s">
        <v>173</v>
      </c>
      <c r="H34" s="1" t="s">
        <v>236</v>
      </c>
      <c r="I34" s="1" t="s">
        <v>250</v>
      </c>
      <c r="J34" s="1">
        <v>4.9000000000000004</v>
      </c>
      <c r="K34" s="1" t="s">
        <v>174</v>
      </c>
      <c r="L34" s="1" t="s">
        <v>370</v>
      </c>
      <c r="M34" s="1" t="s">
        <v>372</v>
      </c>
      <c r="N34" s="1" t="s">
        <v>411</v>
      </c>
      <c r="O34" s="1" t="s">
        <v>387</v>
      </c>
      <c r="P34" s="1" t="s">
        <v>392</v>
      </c>
      <c r="Q34" s="1" t="s">
        <v>391</v>
      </c>
      <c r="R34" s="1" t="s">
        <v>394</v>
      </c>
      <c r="S34" s="1" t="s">
        <v>392</v>
      </c>
      <c r="T34" s="1" t="s">
        <v>392</v>
      </c>
      <c r="U34" s="1" t="s">
        <v>395</v>
      </c>
      <c r="V34" s="3">
        <v>46301</v>
      </c>
      <c r="W34" s="1" t="s">
        <v>174</v>
      </c>
    </row>
    <row r="35" spans="1:23" x14ac:dyDescent="0.35">
      <c r="A35" s="1" t="s">
        <v>40</v>
      </c>
      <c r="B35" s="1" t="s">
        <v>175</v>
      </c>
      <c r="C35" s="1" t="s">
        <v>397</v>
      </c>
      <c r="D35" s="1" t="s">
        <v>404</v>
      </c>
      <c r="E35" s="1" t="s">
        <v>166</v>
      </c>
      <c r="F35" s="1">
        <v>7744819595</v>
      </c>
      <c r="G35" s="1" t="s">
        <v>176</v>
      </c>
      <c r="H35" s="1" t="s">
        <v>237</v>
      </c>
      <c r="I35" s="1" t="s">
        <v>252</v>
      </c>
      <c r="J35" s="1">
        <v>4.8</v>
      </c>
      <c r="K35" s="1" t="s">
        <v>177</v>
      </c>
      <c r="L35" s="1" t="s">
        <v>370</v>
      </c>
      <c r="M35" s="1" t="s">
        <v>372</v>
      </c>
      <c r="N35" s="1" t="s">
        <v>411</v>
      </c>
      <c r="O35" s="1" t="s">
        <v>387</v>
      </c>
      <c r="P35" s="1" t="s">
        <v>392</v>
      </c>
      <c r="Q35" s="1" t="s">
        <v>391</v>
      </c>
      <c r="R35" s="1" t="s">
        <v>394</v>
      </c>
      <c r="S35" s="1" t="s">
        <v>392</v>
      </c>
      <c r="T35" s="1" t="s">
        <v>392</v>
      </c>
      <c r="U35" s="1" t="s">
        <v>395</v>
      </c>
      <c r="V35" s="3">
        <v>46301</v>
      </c>
      <c r="W35" s="1" t="s">
        <v>177</v>
      </c>
    </row>
    <row r="36" spans="1:23" x14ac:dyDescent="0.35">
      <c r="A36" s="1" t="s">
        <v>41</v>
      </c>
      <c r="B36" s="1" t="s">
        <v>178</v>
      </c>
      <c r="C36" s="1" t="s">
        <v>397</v>
      </c>
      <c r="D36" s="1" t="s">
        <v>404</v>
      </c>
      <c r="E36" s="1" t="s">
        <v>166</v>
      </c>
      <c r="F36" s="1">
        <v>9657788775</v>
      </c>
      <c r="G36" s="1" t="s">
        <v>179</v>
      </c>
      <c r="H36" s="1" t="s">
        <v>238</v>
      </c>
      <c r="I36" s="1" t="s">
        <v>250</v>
      </c>
      <c r="J36" s="1">
        <v>4.7</v>
      </c>
      <c r="K36" s="1" t="s">
        <v>180</v>
      </c>
      <c r="L36" s="1" t="s">
        <v>370</v>
      </c>
      <c r="M36" s="1" t="s">
        <v>372</v>
      </c>
      <c r="N36" s="1" t="s">
        <v>411</v>
      </c>
      <c r="O36" s="1" t="s">
        <v>387</v>
      </c>
      <c r="P36" s="1" t="s">
        <v>392</v>
      </c>
      <c r="Q36" s="1" t="s">
        <v>391</v>
      </c>
      <c r="R36" s="1" t="s">
        <v>394</v>
      </c>
      <c r="S36" s="1" t="s">
        <v>392</v>
      </c>
      <c r="T36" s="1" t="s">
        <v>392</v>
      </c>
      <c r="U36" s="1" t="s">
        <v>395</v>
      </c>
      <c r="V36" s="3">
        <v>46301</v>
      </c>
      <c r="W36" s="1" t="s">
        <v>180</v>
      </c>
    </row>
    <row r="37" spans="1:23" x14ac:dyDescent="0.35">
      <c r="A37" s="1" t="s">
        <v>42</v>
      </c>
      <c r="B37" s="1" t="s">
        <v>181</v>
      </c>
      <c r="C37" s="1" t="s">
        <v>397</v>
      </c>
      <c r="D37" s="1" t="s">
        <v>404</v>
      </c>
      <c r="E37" s="1" t="s">
        <v>182</v>
      </c>
      <c r="F37" s="1">
        <v>9421029716</v>
      </c>
      <c r="G37" s="1" t="s">
        <v>183</v>
      </c>
      <c r="H37" s="1" t="s">
        <v>239</v>
      </c>
      <c r="I37" s="1" t="s">
        <v>250</v>
      </c>
      <c r="J37" s="1">
        <v>5</v>
      </c>
      <c r="K37" s="2" t="s">
        <v>184</v>
      </c>
      <c r="L37" s="1" t="s">
        <v>370</v>
      </c>
      <c r="M37" s="1" t="s">
        <v>372</v>
      </c>
      <c r="N37" s="1" t="s">
        <v>411</v>
      </c>
      <c r="O37" s="1" t="s">
        <v>387</v>
      </c>
      <c r="P37" s="1" t="s">
        <v>392</v>
      </c>
      <c r="Q37" s="1" t="s">
        <v>391</v>
      </c>
      <c r="R37" s="1" t="s">
        <v>394</v>
      </c>
      <c r="S37" s="1" t="s">
        <v>392</v>
      </c>
      <c r="T37" s="1" t="s">
        <v>392</v>
      </c>
      <c r="U37" s="1" t="s">
        <v>395</v>
      </c>
      <c r="V37" s="3">
        <v>46301</v>
      </c>
      <c r="W37" s="1" t="s">
        <v>184</v>
      </c>
    </row>
    <row r="38" spans="1:23" x14ac:dyDescent="0.35">
      <c r="A38" s="1" t="s">
        <v>43</v>
      </c>
      <c r="B38" s="1" t="s">
        <v>185</v>
      </c>
      <c r="C38" s="1" t="s">
        <v>397</v>
      </c>
      <c r="D38" s="1" t="s">
        <v>403</v>
      </c>
      <c r="E38" s="1" t="s">
        <v>78</v>
      </c>
      <c r="F38" s="1">
        <v>9422417296</v>
      </c>
      <c r="G38" s="1" t="s">
        <v>186</v>
      </c>
      <c r="H38" s="1" t="s">
        <v>240</v>
      </c>
      <c r="I38" s="1" t="s">
        <v>252</v>
      </c>
      <c r="J38" s="1">
        <v>4.9000000000000004</v>
      </c>
      <c r="K38" s="1" t="s">
        <v>187</v>
      </c>
      <c r="L38" s="1" t="s">
        <v>370</v>
      </c>
      <c r="M38" s="1" t="s">
        <v>372</v>
      </c>
      <c r="N38" s="1" t="s">
        <v>411</v>
      </c>
      <c r="O38" s="1" t="s">
        <v>387</v>
      </c>
      <c r="P38" s="1" t="s">
        <v>392</v>
      </c>
      <c r="Q38" s="1" t="s">
        <v>392</v>
      </c>
      <c r="R38" s="1" t="s">
        <v>394</v>
      </c>
      <c r="S38" s="1" t="s">
        <v>392</v>
      </c>
      <c r="T38" s="1" t="s">
        <v>392</v>
      </c>
      <c r="U38" s="1" t="s">
        <v>395</v>
      </c>
      <c r="V38" s="3">
        <v>46301</v>
      </c>
      <c r="W38" s="1" t="s">
        <v>187</v>
      </c>
    </row>
    <row r="39" spans="1:23" x14ac:dyDescent="0.35">
      <c r="A39" s="1" t="s">
        <v>44</v>
      </c>
      <c r="B39" s="1" t="s">
        <v>188</v>
      </c>
      <c r="C39" s="1" t="s">
        <v>397</v>
      </c>
      <c r="D39" s="1" t="s">
        <v>403</v>
      </c>
      <c r="E39" s="1" t="s">
        <v>189</v>
      </c>
      <c r="F39" s="1">
        <v>9881252052</v>
      </c>
      <c r="G39" s="1" t="s">
        <v>190</v>
      </c>
      <c r="H39" s="1" t="s">
        <v>241</v>
      </c>
      <c r="I39" s="1" t="s">
        <v>252</v>
      </c>
      <c r="J39" s="1">
        <v>4.3</v>
      </c>
      <c r="K39" s="1" t="s">
        <v>191</v>
      </c>
      <c r="L39" s="1" t="s">
        <v>370</v>
      </c>
      <c r="M39" s="1" t="s">
        <v>372</v>
      </c>
      <c r="N39" s="1" t="s">
        <v>411</v>
      </c>
      <c r="O39" s="1" t="s">
        <v>387</v>
      </c>
      <c r="P39" s="1" t="s">
        <v>392</v>
      </c>
      <c r="Q39" s="1" t="s">
        <v>392</v>
      </c>
      <c r="R39" s="1" t="s">
        <v>394</v>
      </c>
      <c r="S39" s="1" t="s">
        <v>392</v>
      </c>
      <c r="T39" s="1" t="s">
        <v>392</v>
      </c>
      <c r="U39" s="1" t="s">
        <v>395</v>
      </c>
      <c r="V39" s="3">
        <v>46301</v>
      </c>
      <c r="W39" s="1" t="s">
        <v>191</v>
      </c>
    </row>
    <row r="40" spans="1:23" x14ac:dyDescent="0.35">
      <c r="A40" s="1" t="s">
        <v>45</v>
      </c>
      <c r="B40" s="1" t="s">
        <v>192</v>
      </c>
      <c r="C40" s="1" t="s">
        <v>397</v>
      </c>
      <c r="D40" s="1" t="s">
        <v>403</v>
      </c>
      <c r="E40" s="1" t="s">
        <v>78</v>
      </c>
      <c r="F40" s="1">
        <v>9766763268</v>
      </c>
      <c r="G40" s="1" t="s">
        <v>193</v>
      </c>
      <c r="H40" s="1" t="s">
        <v>242</v>
      </c>
      <c r="I40" s="1" t="s">
        <v>250</v>
      </c>
      <c r="J40" s="1">
        <v>5</v>
      </c>
      <c r="K40" s="1" t="s">
        <v>138</v>
      </c>
      <c r="L40" s="1" t="s">
        <v>8</v>
      </c>
      <c r="M40" s="1" t="s">
        <v>372</v>
      </c>
      <c r="N40" s="1" t="s">
        <v>376</v>
      </c>
      <c r="O40" s="1" t="s">
        <v>389</v>
      </c>
      <c r="P40" s="1" t="s">
        <v>8</v>
      </c>
      <c r="Q40" s="1" t="s">
        <v>391</v>
      </c>
      <c r="R40" s="1" t="s">
        <v>393</v>
      </c>
      <c r="S40" s="1" t="s">
        <v>392</v>
      </c>
      <c r="T40" s="1" t="s">
        <v>392</v>
      </c>
      <c r="U40" s="1" t="s">
        <v>395</v>
      </c>
      <c r="V40" s="3">
        <v>46301</v>
      </c>
      <c r="W40" s="1" t="s">
        <v>398</v>
      </c>
    </row>
    <row r="41" spans="1:23" x14ac:dyDescent="0.35">
      <c r="A41" s="1" t="s">
        <v>194</v>
      </c>
      <c r="B41" s="1" t="s">
        <v>197</v>
      </c>
      <c r="C41" s="1" t="s">
        <v>397</v>
      </c>
      <c r="D41" s="1" t="s">
        <v>409</v>
      </c>
      <c r="E41" s="1" t="s">
        <v>198</v>
      </c>
      <c r="F41" s="1">
        <v>9766530276</v>
      </c>
      <c r="G41" s="1" t="s">
        <v>199</v>
      </c>
      <c r="H41" s="1" t="s">
        <v>243</v>
      </c>
      <c r="I41" s="1" t="s">
        <v>252</v>
      </c>
      <c r="J41" s="1">
        <v>5</v>
      </c>
      <c r="K41" s="1" t="s">
        <v>200</v>
      </c>
      <c r="L41" s="1" t="s">
        <v>370</v>
      </c>
      <c r="M41" s="1" t="s">
        <v>372</v>
      </c>
      <c r="N41" s="1" t="s">
        <v>411</v>
      </c>
      <c r="O41" s="1" t="s">
        <v>387</v>
      </c>
      <c r="P41" s="1" t="s">
        <v>392</v>
      </c>
      <c r="Q41" s="1" t="s">
        <v>392</v>
      </c>
      <c r="R41" s="1" t="s">
        <v>394</v>
      </c>
      <c r="S41" s="1" t="s">
        <v>392</v>
      </c>
      <c r="T41" s="1" t="s">
        <v>392</v>
      </c>
      <c r="U41" s="1" t="s">
        <v>395</v>
      </c>
      <c r="V41" s="3">
        <v>46301</v>
      </c>
      <c r="W41" s="1" t="s">
        <v>200</v>
      </c>
    </row>
    <row r="42" spans="1:23" x14ac:dyDescent="0.35">
      <c r="A42" s="1" t="s">
        <v>195</v>
      </c>
      <c r="B42" s="1" t="s">
        <v>201</v>
      </c>
      <c r="C42" s="1" t="s">
        <v>397</v>
      </c>
      <c r="D42" s="1" t="s">
        <v>401</v>
      </c>
      <c r="E42" s="1" t="s">
        <v>202</v>
      </c>
      <c r="F42" s="1">
        <v>8047644940</v>
      </c>
      <c r="G42" s="1" t="s">
        <v>203</v>
      </c>
      <c r="H42" s="1" t="s">
        <v>244</v>
      </c>
      <c r="I42" s="1" t="s">
        <v>250</v>
      </c>
      <c r="J42" s="1">
        <v>4.3</v>
      </c>
      <c r="K42" s="1" t="s">
        <v>204</v>
      </c>
      <c r="L42" s="1" t="s">
        <v>370</v>
      </c>
      <c r="M42" s="1" t="s">
        <v>372</v>
      </c>
      <c r="N42" s="1" t="s">
        <v>411</v>
      </c>
      <c r="O42" s="1" t="s">
        <v>387</v>
      </c>
      <c r="P42" s="1" t="s">
        <v>392</v>
      </c>
      <c r="Q42" s="1" t="s">
        <v>392</v>
      </c>
      <c r="R42" s="1" t="s">
        <v>394</v>
      </c>
      <c r="S42" s="1" t="s">
        <v>392</v>
      </c>
      <c r="T42" s="1" t="s">
        <v>392</v>
      </c>
      <c r="U42" s="1" t="s">
        <v>395</v>
      </c>
      <c r="V42" s="3">
        <v>46301</v>
      </c>
      <c r="W42" s="1" t="s">
        <v>204</v>
      </c>
    </row>
    <row r="43" spans="1:23" x14ac:dyDescent="0.35">
      <c r="A43" s="1" t="s">
        <v>196</v>
      </c>
      <c r="B43" s="1" t="s">
        <v>205</v>
      </c>
      <c r="C43" s="1" t="s">
        <v>397</v>
      </c>
      <c r="D43" s="1" t="s">
        <v>401</v>
      </c>
      <c r="E43" s="1" t="s">
        <v>206</v>
      </c>
      <c r="F43" s="1">
        <v>9325005612</v>
      </c>
      <c r="G43" s="1" t="s">
        <v>207</v>
      </c>
      <c r="H43" s="1" t="s">
        <v>245</v>
      </c>
      <c r="I43" s="1" t="s">
        <v>250</v>
      </c>
      <c r="J43" s="1">
        <v>4.5999999999999996</v>
      </c>
      <c r="K43" s="1" t="s">
        <v>208</v>
      </c>
      <c r="L43" s="1" t="s">
        <v>370</v>
      </c>
      <c r="M43" s="1" t="s">
        <v>372</v>
      </c>
      <c r="N43" s="1" t="s">
        <v>411</v>
      </c>
      <c r="O43" s="1" t="s">
        <v>387</v>
      </c>
      <c r="P43" s="1" t="s">
        <v>392</v>
      </c>
      <c r="Q43" s="1" t="s">
        <v>392</v>
      </c>
      <c r="R43" s="1" t="s">
        <v>394</v>
      </c>
      <c r="S43" s="1" t="s">
        <v>392</v>
      </c>
      <c r="T43" s="1" t="s">
        <v>392</v>
      </c>
      <c r="U43" s="1" t="s">
        <v>395</v>
      </c>
      <c r="V43" s="3">
        <v>46301</v>
      </c>
      <c r="W43" s="1" t="s">
        <v>208</v>
      </c>
    </row>
    <row r="44" spans="1:23" x14ac:dyDescent="0.35">
      <c r="A44" s="1" t="s">
        <v>212</v>
      </c>
      <c r="B44" s="1" t="s">
        <v>209</v>
      </c>
      <c r="C44" s="1" t="s">
        <v>397</v>
      </c>
      <c r="D44" s="1" t="s">
        <v>403</v>
      </c>
      <c r="E44" s="1" t="s">
        <v>78</v>
      </c>
      <c r="F44" s="1">
        <v>7744006489</v>
      </c>
      <c r="G44" s="1" t="s">
        <v>210</v>
      </c>
      <c r="H44" s="1" t="s">
        <v>246</v>
      </c>
      <c r="I44" s="1" t="s">
        <v>251</v>
      </c>
      <c r="J44" s="1">
        <v>3.5</v>
      </c>
      <c r="K44" s="1" t="s">
        <v>211</v>
      </c>
      <c r="L44" s="1" t="s">
        <v>370</v>
      </c>
      <c r="M44" s="1" t="s">
        <v>372</v>
      </c>
      <c r="N44" s="1" t="s">
        <v>411</v>
      </c>
      <c r="O44" s="1" t="s">
        <v>387</v>
      </c>
      <c r="P44" s="1" t="s">
        <v>392</v>
      </c>
      <c r="Q44" s="1" t="s">
        <v>392</v>
      </c>
      <c r="R44" s="1" t="s">
        <v>394</v>
      </c>
      <c r="S44" s="1" t="s">
        <v>392</v>
      </c>
      <c r="T44" s="1" t="s">
        <v>392</v>
      </c>
      <c r="U44" s="1" t="s">
        <v>395</v>
      </c>
      <c r="V44" s="3">
        <v>46301</v>
      </c>
      <c r="W44" s="1" t="s">
        <v>211</v>
      </c>
    </row>
    <row r="45" spans="1:23" x14ac:dyDescent="0.35">
      <c r="A45" s="1" t="s">
        <v>213</v>
      </c>
      <c r="B45" s="1" t="s">
        <v>217</v>
      </c>
      <c r="C45" s="1" t="s">
        <v>397</v>
      </c>
      <c r="D45" s="1" t="s">
        <v>407</v>
      </c>
      <c r="E45" s="1" t="s">
        <v>218</v>
      </c>
      <c r="F45" s="1">
        <v>7942810768</v>
      </c>
      <c r="G45" s="1" t="s">
        <v>219</v>
      </c>
      <c r="H45" s="1" t="s">
        <v>247</v>
      </c>
      <c r="I45" s="1" t="s">
        <v>250</v>
      </c>
      <c r="J45" s="1" t="s">
        <v>221</v>
      </c>
      <c r="K45" s="1" t="s">
        <v>220</v>
      </c>
      <c r="L45" s="1" t="s">
        <v>370</v>
      </c>
      <c r="M45" s="1" t="s">
        <v>372</v>
      </c>
      <c r="N45" s="1" t="s">
        <v>411</v>
      </c>
      <c r="O45" s="1" t="s">
        <v>387</v>
      </c>
      <c r="P45" s="1" t="s">
        <v>392</v>
      </c>
      <c r="Q45" s="1" t="s">
        <v>391</v>
      </c>
      <c r="R45" s="1" t="s">
        <v>394</v>
      </c>
      <c r="S45" s="1" t="s">
        <v>392</v>
      </c>
      <c r="T45" s="1" t="s">
        <v>392</v>
      </c>
      <c r="U45" s="1" t="s">
        <v>395</v>
      </c>
      <c r="V45" s="3">
        <v>46301</v>
      </c>
      <c r="W45" s="1" t="s">
        <v>220</v>
      </c>
    </row>
    <row r="46" spans="1:23" x14ac:dyDescent="0.35">
      <c r="A46" s="1" t="s">
        <v>214</v>
      </c>
      <c r="B46" s="1" t="s">
        <v>222</v>
      </c>
      <c r="C46" s="1" t="s">
        <v>397</v>
      </c>
      <c r="D46" s="1" t="s">
        <v>401</v>
      </c>
      <c r="E46" s="1" t="s">
        <v>223</v>
      </c>
      <c r="F46" s="1">
        <v>7249306216</v>
      </c>
      <c r="G46" s="1" t="s">
        <v>224</v>
      </c>
      <c r="H46" s="1" t="s">
        <v>248</v>
      </c>
      <c r="I46" s="1" t="s">
        <v>249</v>
      </c>
      <c r="J46" s="1">
        <v>4.4000000000000004</v>
      </c>
      <c r="K46" s="1" t="s">
        <v>225</v>
      </c>
      <c r="L46" s="1" t="s">
        <v>370</v>
      </c>
      <c r="M46" s="1" t="s">
        <v>372</v>
      </c>
      <c r="N46" s="1" t="s">
        <v>411</v>
      </c>
      <c r="O46" s="1" t="s">
        <v>387</v>
      </c>
      <c r="P46" s="1" t="s">
        <v>392</v>
      </c>
      <c r="Q46" s="1" t="s">
        <v>392</v>
      </c>
      <c r="R46" s="1" t="s">
        <v>394</v>
      </c>
      <c r="S46" s="1" t="s">
        <v>392</v>
      </c>
      <c r="T46" s="1" t="s">
        <v>392</v>
      </c>
      <c r="U46" s="1" t="s">
        <v>395</v>
      </c>
      <c r="V46" s="3">
        <v>46301</v>
      </c>
      <c r="W46" s="1" t="s">
        <v>225</v>
      </c>
    </row>
    <row r="47" spans="1:23" x14ac:dyDescent="0.35">
      <c r="A47" s="1" t="s">
        <v>215</v>
      </c>
      <c r="B47" s="1" t="s">
        <v>255</v>
      </c>
      <c r="C47" s="1" t="s">
        <v>256</v>
      </c>
      <c r="D47" s="1" t="s">
        <v>403</v>
      </c>
      <c r="E47" s="1" t="s">
        <v>78</v>
      </c>
      <c r="F47" s="1">
        <v>2332672091</v>
      </c>
      <c r="G47" s="1" t="s">
        <v>257</v>
      </c>
      <c r="H47" s="1" t="s">
        <v>347</v>
      </c>
      <c r="I47" s="1" t="s">
        <v>250</v>
      </c>
      <c r="J47" s="1">
        <v>4.8</v>
      </c>
      <c r="K47" s="1" t="s">
        <v>138</v>
      </c>
      <c r="L47" s="1" t="s">
        <v>8</v>
      </c>
      <c r="M47" s="1" t="s">
        <v>372</v>
      </c>
      <c r="N47" s="1" t="s">
        <v>376</v>
      </c>
      <c r="O47" s="1" t="s">
        <v>389</v>
      </c>
      <c r="P47" s="1" t="s">
        <v>8</v>
      </c>
      <c r="Q47" s="1" t="s">
        <v>391</v>
      </c>
      <c r="R47" s="1" t="s">
        <v>393</v>
      </c>
      <c r="S47" s="1" t="s">
        <v>392</v>
      </c>
      <c r="T47" s="1" t="s">
        <v>392</v>
      </c>
      <c r="U47" s="1" t="s">
        <v>395</v>
      </c>
      <c r="V47" s="3">
        <v>46301</v>
      </c>
      <c r="W47" s="1" t="s">
        <v>398</v>
      </c>
    </row>
    <row r="48" spans="1:23" x14ac:dyDescent="0.35">
      <c r="A48" s="1" t="s">
        <v>216</v>
      </c>
      <c r="B48" s="1" t="s">
        <v>258</v>
      </c>
      <c r="C48" s="1" t="s">
        <v>256</v>
      </c>
      <c r="D48" s="1" t="s">
        <v>403</v>
      </c>
      <c r="E48" s="1" t="s">
        <v>259</v>
      </c>
      <c r="F48" s="1">
        <v>9423038376</v>
      </c>
      <c r="G48" s="1" t="s">
        <v>260</v>
      </c>
      <c r="H48" s="1" t="s">
        <v>348</v>
      </c>
      <c r="I48" s="1" t="s">
        <v>250</v>
      </c>
      <c r="J48" s="1">
        <v>4.8</v>
      </c>
      <c r="K48" s="2" t="s">
        <v>261</v>
      </c>
      <c r="L48" s="1" t="s">
        <v>370</v>
      </c>
      <c r="M48" s="1" t="s">
        <v>372</v>
      </c>
      <c r="N48" s="1" t="s">
        <v>411</v>
      </c>
      <c r="O48" s="1" t="s">
        <v>387</v>
      </c>
      <c r="P48" s="1" t="s">
        <v>392</v>
      </c>
      <c r="Q48" s="1" t="s">
        <v>392</v>
      </c>
      <c r="R48" s="1" t="s">
        <v>394</v>
      </c>
      <c r="S48" s="1" t="s">
        <v>392</v>
      </c>
      <c r="T48" s="1" t="s">
        <v>392</v>
      </c>
      <c r="U48" s="1" t="s">
        <v>395</v>
      </c>
      <c r="V48" s="3">
        <v>46301</v>
      </c>
      <c r="W48" s="1" t="s">
        <v>261</v>
      </c>
    </row>
    <row r="49" spans="1:23" x14ac:dyDescent="0.35">
      <c r="A49" s="1" t="s">
        <v>262</v>
      </c>
      <c r="B49" s="1" t="s">
        <v>267</v>
      </c>
      <c r="C49" s="1" t="s">
        <v>268</v>
      </c>
      <c r="D49" s="1" t="s">
        <v>403</v>
      </c>
      <c r="E49" s="1" t="s">
        <v>78</v>
      </c>
      <c r="F49" s="1">
        <v>9637902929</v>
      </c>
      <c r="G49" s="1" t="s">
        <v>269</v>
      </c>
      <c r="H49" s="1" t="s">
        <v>349</v>
      </c>
      <c r="I49" s="1" t="s">
        <v>250</v>
      </c>
      <c r="J49" s="1">
        <v>5</v>
      </c>
      <c r="K49" s="1" t="s">
        <v>270</v>
      </c>
      <c r="L49" s="1" t="s">
        <v>370</v>
      </c>
      <c r="M49" s="1" t="s">
        <v>372</v>
      </c>
      <c r="N49" s="1" t="s">
        <v>411</v>
      </c>
      <c r="O49" s="1" t="s">
        <v>387</v>
      </c>
      <c r="P49" s="1" t="s">
        <v>392</v>
      </c>
      <c r="Q49" s="1" t="s">
        <v>392</v>
      </c>
      <c r="R49" s="1" t="s">
        <v>394</v>
      </c>
      <c r="S49" s="1" t="s">
        <v>392</v>
      </c>
      <c r="T49" s="1" t="s">
        <v>392</v>
      </c>
      <c r="U49" s="1" t="s">
        <v>395</v>
      </c>
      <c r="V49" s="3">
        <v>46301</v>
      </c>
      <c r="W49" s="1" t="s">
        <v>270</v>
      </c>
    </row>
    <row r="50" spans="1:23" x14ac:dyDescent="0.35">
      <c r="A50" s="1" t="s">
        <v>263</v>
      </c>
      <c r="B50" s="1" t="s">
        <v>271</v>
      </c>
      <c r="C50" s="1" t="s">
        <v>256</v>
      </c>
      <c r="D50" s="1" t="s">
        <v>403</v>
      </c>
      <c r="E50" s="1" t="s">
        <v>272</v>
      </c>
      <c r="F50" s="1">
        <v>9423677077</v>
      </c>
      <c r="G50" s="1" t="s">
        <v>273</v>
      </c>
      <c r="H50" s="1" t="s">
        <v>350</v>
      </c>
      <c r="I50" s="1" t="s">
        <v>250</v>
      </c>
      <c r="J50" s="1">
        <v>4.2</v>
      </c>
      <c r="K50" s="1" t="s">
        <v>274</v>
      </c>
      <c r="L50" s="1" t="s">
        <v>370</v>
      </c>
      <c r="M50" s="1" t="s">
        <v>372</v>
      </c>
      <c r="N50" s="1" t="s">
        <v>411</v>
      </c>
      <c r="O50" s="1" t="s">
        <v>387</v>
      </c>
      <c r="P50" s="1" t="s">
        <v>392</v>
      </c>
      <c r="Q50" s="1" t="s">
        <v>392</v>
      </c>
      <c r="R50" s="1" t="s">
        <v>394</v>
      </c>
      <c r="S50" s="1" t="s">
        <v>392</v>
      </c>
      <c r="T50" s="1" t="s">
        <v>392</v>
      </c>
      <c r="U50" s="1" t="s">
        <v>395</v>
      </c>
      <c r="V50" s="3">
        <v>46301</v>
      </c>
      <c r="W50" s="1" t="s">
        <v>274</v>
      </c>
    </row>
    <row r="51" spans="1:23" x14ac:dyDescent="0.35">
      <c r="A51" s="1" t="s">
        <v>264</v>
      </c>
      <c r="B51" s="1" t="s">
        <v>275</v>
      </c>
      <c r="C51" s="1" t="s">
        <v>256</v>
      </c>
      <c r="D51" s="1" t="s">
        <v>406</v>
      </c>
      <c r="E51" s="1" t="s">
        <v>276</v>
      </c>
      <c r="F51" s="1" t="s">
        <v>398</v>
      </c>
      <c r="G51" s="1" t="s">
        <v>277</v>
      </c>
      <c r="H51" s="1" t="s">
        <v>351</v>
      </c>
      <c r="I51" s="1" t="s">
        <v>254</v>
      </c>
      <c r="J51" s="1">
        <v>4.9000000000000004</v>
      </c>
      <c r="K51" s="1" t="s">
        <v>278</v>
      </c>
      <c r="L51" s="1" t="s">
        <v>370</v>
      </c>
      <c r="M51" s="1" t="s">
        <v>372</v>
      </c>
      <c r="N51" s="1" t="s">
        <v>411</v>
      </c>
      <c r="O51" s="1" t="s">
        <v>387</v>
      </c>
      <c r="P51" s="1" t="s">
        <v>392</v>
      </c>
      <c r="Q51" s="1" t="s">
        <v>391</v>
      </c>
      <c r="R51" s="1" t="s">
        <v>394</v>
      </c>
      <c r="S51" s="1" t="s">
        <v>392</v>
      </c>
      <c r="T51" s="1" t="s">
        <v>392</v>
      </c>
      <c r="U51" s="1" t="s">
        <v>395</v>
      </c>
      <c r="V51" s="3">
        <v>46301</v>
      </c>
      <c r="W51" s="1" t="s">
        <v>278</v>
      </c>
    </row>
    <row r="52" spans="1:23" x14ac:dyDescent="0.35">
      <c r="A52" s="1" t="s">
        <v>265</v>
      </c>
      <c r="B52" s="1" t="s">
        <v>279</v>
      </c>
      <c r="C52" s="1" t="s">
        <v>256</v>
      </c>
      <c r="D52" s="1" t="s">
        <v>404</v>
      </c>
      <c r="E52" s="1" t="s">
        <v>166</v>
      </c>
      <c r="F52" s="1">
        <v>9158896536</v>
      </c>
      <c r="G52" s="1" t="s">
        <v>280</v>
      </c>
      <c r="H52" s="1" t="s">
        <v>352</v>
      </c>
      <c r="I52" s="1" t="s">
        <v>254</v>
      </c>
      <c r="J52" s="1">
        <v>4.8</v>
      </c>
      <c r="K52" s="1" t="s">
        <v>281</v>
      </c>
      <c r="L52" s="1" t="s">
        <v>370</v>
      </c>
      <c r="M52" s="1" t="s">
        <v>372</v>
      </c>
      <c r="N52" s="1" t="s">
        <v>411</v>
      </c>
      <c r="O52" s="1" t="s">
        <v>387</v>
      </c>
      <c r="P52" s="1" t="s">
        <v>392</v>
      </c>
      <c r="Q52" s="1" t="s">
        <v>391</v>
      </c>
      <c r="R52" s="1" t="s">
        <v>394</v>
      </c>
      <c r="S52" s="1" t="s">
        <v>392</v>
      </c>
      <c r="T52" s="1" t="s">
        <v>392</v>
      </c>
      <c r="U52" s="1" t="s">
        <v>395</v>
      </c>
      <c r="V52" s="3">
        <v>46301</v>
      </c>
      <c r="W52" s="1" t="s">
        <v>281</v>
      </c>
    </row>
    <row r="53" spans="1:23" x14ac:dyDescent="0.35">
      <c r="A53" s="1" t="s">
        <v>266</v>
      </c>
      <c r="B53" s="1" t="s">
        <v>282</v>
      </c>
      <c r="C53" s="1" t="s">
        <v>256</v>
      </c>
      <c r="D53" s="1" t="s">
        <v>404</v>
      </c>
      <c r="E53" s="1" t="s">
        <v>166</v>
      </c>
      <c r="F53" s="1">
        <v>7666773005</v>
      </c>
      <c r="G53" s="1" t="s">
        <v>283</v>
      </c>
      <c r="H53" s="1" t="s">
        <v>353</v>
      </c>
      <c r="I53" s="1" t="s">
        <v>250</v>
      </c>
      <c r="J53" s="1">
        <v>4.9000000000000004</v>
      </c>
      <c r="K53" s="1" t="s">
        <v>284</v>
      </c>
      <c r="L53" s="1" t="s">
        <v>370</v>
      </c>
      <c r="M53" s="1" t="s">
        <v>372</v>
      </c>
      <c r="N53" s="1" t="s">
        <v>411</v>
      </c>
      <c r="O53" s="1" t="s">
        <v>387</v>
      </c>
      <c r="P53" s="1" t="s">
        <v>392</v>
      </c>
      <c r="Q53" s="1" t="s">
        <v>391</v>
      </c>
      <c r="R53" s="1" t="s">
        <v>394</v>
      </c>
      <c r="S53" s="1" t="s">
        <v>392</v>
      </c>
      <c r="T53" s="1" t="s">
        <v>392</v>
      </c>
      <c r="U53" s="1" t="s">
        <v>395</v>
      </c>
      <c r="V53" s="3">
        <v>46301</v>
      </c>
      <c r="W53" s="1" t="s">
        <v>284</v>
      </c>
    </row>
    <row r="54" spans="1:23" x14ac:dyDescent="0.35">
      <c r="A54" s="1" t="s">
        <v>286</v>
      </c>
      <c r="B54" s="1" t="s">
        <v>285</v>
      </c>
      <c r="C54" s="1" t="s">
        <v>256</v>
      </c>
      <c r="D54" s="1" t="s">
        <v>404</v>
      </c>
      <c r="E54" s="1" t="s">
        <v>166</v>
      </c>
      <c r="F54" s="1" t="s">
        <v>398</v>
      </c>
      <c r="G54" s="1" t="s">
        <v>287</v>
      </c>
      <c r="H54" s="1" t="s">
        <v>354</v>
      </c>
      <c r="I54" s="1" t="s">
        <v>254</v>
      </c>
      <c r="J54" s="1">
        <v>4.5999999999999996</v>
      </c>
      <c r="K54" s="1" t="s">
        <v>288</v>
      </c>
      <c r="L54" s="1" t="s">
        <v>370</v>
      </c>
      <c r="M54" s="1" t="s">
        <v>372</v>
      </c>
      <c r="N54" s="1" t="s">
        <v>411</v>
      </c>
      <c r="O54" s="1" t="s">
        <v>387</v>
      </c>
      <c r="P54" s="1" t="s">
        <v>392</v>
      </c>
      <c r="Q54" s="1" t="s">
        <v>391</v>
      </c>
      <c r="R54" s="1" t="s">
        <v>394</v>
      </c>
      <c r="S54" s="1" t="s">
        <v>392</v>
      </c>
      <c r="T54" s="1" t="s">
        <v>392</v>
      </c>
      <c r="U54" s="1" t="s">
        <v>395</v>
      </c>
      <c r="V54" s="3">
        <v>46301</v>
      </c>
      <c r="W54" s="1" t="s">
        <v>288</v>
      </c>
    </row>
    <row r="55" spans="1:23" x14ac:dyDescent="0.35">
      <c r="A55" s="1" t="s">
        <v>290</v>
      </c>
      <c r="B55" s="1" t="s">
        <v>289</v>
      </c>
      <c r="C55" s="1" t="s">
        <v>256</v>
      </c>
      <c r="D55" s="1" t="s">
        <v>404</v>
      </c>
      <c r="E55" s="1" t="s">
        <v>166</v>
      </c>
      <c r="F55" s="1">
        <v>8055514368</v>
      </c>
      <c r="G55" s="1" t="s">
        <v>293</v>
      </c>
      <c r="H55" s="1" t="s">
        <v>355</v>
      </c>
      <c r="I55" s="1" t="s">
        <v>356</v>
      </c>
      <c r="J55" s="1">
        <v>4.9000000000000004</v>
      </c>
      <c r="K55" s="1" t="s">
        <v>294</v>
      </c>
      <c r="L55" s="1" t="s">
        <v>370</v>
      </c>
      <c r="M55" s="1" t="s">
        <v>372</v>
      </c>
      <c r="N55" s="1" t="s">
        <v>411</v>
      </c>
      <c r="O55" s="1" t="s">
        <v>387</v>
      </c>
      <c r="P55" s="1" t="s">
        <v>392</v>
      </c>
      <c r="Q55" s="1" t="s">
        <v>391</v>
      </c>
      <c r="R55" s="1" t="s">
        <v>394</v>
      </c>
      <c r="S55" s="1" t="s">
        <v>392</v>
      </c>
      <c r="T55" s="1" t="s">
        <v>392</v>
      </c>
      <c r="U55" s="1" t="s">
        <v>395</v>
      </c>
      <c r="V55" s="3">
        <v>46301</v>
      </c>
      <c r="W55" s="1" t="s">
        <v>294</v>
      </c>
    </row>
    <row r="56" spans="1:23" x14ac:dyDescent="0.35">
      <c r="A56" s="1" t="s">
        <v>291</v>
      </c>
      <c r="B56" s="1" t="s">
        <v>295</v>
      </c>
      <c r="C56" s="1" t="s">
        <v>256</v>
      </c>
      <c r="D56" s="1" t="s">
        <v>402</v>
      </c>
      <c r="E56" s="1" t="s">
        <v>71</v>
      </c>
      <c r="F56" s="1">
        <v>9021089124</v>
      </c>
      <c r="G56" s="1" t="s">
        <v>296</v>
      </c>
      <c r="H56" s="1" t="s">
        <v>357</v>
      </c>
      <c r="I56" s="1" t="s">
        <v>250</v>
      </c>
      <c r="J56" s="1">
        <v>4.4000000000000004</v>
      </c>
      <c r="K56" s="1" t="s">
        <v>138</v>
      </c>
      <c r="L56" s="1" t="s">
        <v>8</v>
      </c>
      <c r="M56" s="1" t="s">
        <v>372</v>
      </c>
      <c r="N56" s="1" t="s">
        <v>375</v>
      </c>
      <c r="O56" s="1" t="s">
        <v>388</v>
      </c>
      <c r="P56" s="1" t="s">
        <v>8</v>
      </c>
      <c r="Q56" s="1" t="s">
        <v>391</v>
      </c>
      <c r="R56" s="1" t="s">
        <v>393</v>
      </c>
      <c r="S56" s="1" t="s">
        <v>392</v>
      </c>
      <c r="T56" s="1" t="s">
        <v>392</v>
      </c>
      <c r="U56" s="1" t="s">
        <v>395</v>
      </c>
      <c r="V56" s="3">
        <v>46301</v>
      </c>
      <c r="W56" s="1" t="s">
        <v>398</v>
      </c>
    </row>
    <row r="57" spans="1:23" x14ac:dyDescent="0.35">
      <c r="A57" s="1" t="s">
        <v>292</v>
      </c>
      <c r="B57" s="1" t="s">
        <v>303</v>
      </c>
      <c r="C57" s="1" t="s">
        <v>256</v>
      </c>
      <c r="D57" s="1" t="s">
        <v>402</v>
      </c>
      <c r="E57" s="1" t="s">
        <v>71</v>
      </c>
      <c r="F57" s="1">
        <v>9373769779</v>
      </c>
      <c r="G57" s="1" t="s">
        <v>304</v>
      </c>
      <c r="H57" s="1" t="s">
        <v>358</v>
      </c>
      <c r="I57" s="1" t="s">
        <v>250</v>
      </c>
      <c r="J57" s="1">
        <v>4.8</v>
      </c>
      <c r="K57" s="1" t="s">
        <v>305</v>
      </c>
      <c r="L57" s="1" t="s">
        <v>370</v>
      </c>
      <c r="M57" s="1" t="s">
        <v>372</v>
      </c>
      <c r="N57" s="1" t="s">
        <v>411</v>
      </c>
      <c r="O57" s="1" t="s">
        <v>387</v>
      </c>
      <c r="P57" s="1" t="s">
        <v>392</v>
      </c>
      <c r="Q57" s="1" t="s">
        <v>391</v>
      </c>
      <c r="R57" s="1" t="s">
        <v>394</v>
      </c>
      <c r="S57" s="1" t="s">
        <v>392</v>
      </c>
      <c r="T57" s="1" t="s">
        <v>392</v>
      </c>
      <c r="U57" s="1" t="s">
        <v>395</v>
      </c>
      <c r="V57" s="3">
        <v>46301</v>
      </c>
      <c r="W57" s="1" t="s">
        <v>305</v>
      </c>
    </row>
    <row r="58" spans="1:23" x14ac:dyDescent="0.35">
      <c r="A58" s="1" t="s">
        <v>297</v>
      </c>
      <c r="B58" s="1" t="s">
        <v>306</v>
      </c>
      <c r="C58" s="1" t="s">
        <v>256</v>
      </c>
      <c r="D58" s="1" t="s">
        <v>402</v>
      </c>
      <c r="E58" s="1" t="s">
        <v>308</v>
      </c>
      <c r="F58" s="1">
        <v>8623023666</v>
      </c>
      <c r="G58" s="1" t="s">
        <v>307</v>
      </c>
      <c r="H58" s="1" t="s">
        <v>359</v>
      </c>
      <c r="I58" s="1" t="s">
        <v>250</v>
      </c>
      <c r="J58" s="1">
        <v>4.5999999999999996</v>
      </c>
      <c r="K58" s="1" t="s">
        <v>309</v>
      </c>
      <c r="L58" s="1" t="s">
        <v>370</v>
      </c>
      <c r="M58" s="1" t="s">
        <v>372</v>
      </c>
      <c r="N58" s="1" t="s">
        <v>411</v>
      </c>
      <c r="O58" s="1" t="s">
        <v>387</v>
      </c>
      <c r="P58" s="1" t="s">
        <v>392</v>
      </c>
      <c r="Q58" s="1" t="s">
        <v>391</v>
      </c>
      <c r="R58" s="1" t="s">
        <v>394</v>
      </c>
      <c r="S58" s="1" t="s">
        <v>392</v>
      </c>
      <c r="T58" s="1" t="s">
        <v>392</v>
      </c>
      <c r="U58" s="1" t="s">
        <v>395</v>
      </c>
      <c r="V58" s="3">
        <v>46301</v>
      </c>
      <c r="W58" s="1" t="s">
        <v>309</v>
      </c>
    </row>
    <row r="59" spans="1:23" x14ac:dyDescent="0.35">
      <c r="A59" s="1" t="s">
        <v>298</v>
      </c>
      <c r="B59" s="1" t="s">
        <v>310</v>
      </c>
      <c r="C59" s="1" t="s">
        <v>256</v>
      </c>
      <c r="D59" s="1" t="s">
        <v>401</v>
      </c>
      <c r="E59" s="1" t="s">
        <v>145</v>
      </c>
      <c r="F59" s="1">
        <v>7719963777</v>
      </c>
      <c r="G59" s="1" t="s">
        <v>311</v>
      </c>
      <c r="H59" s="1" t="s">
        <v>126</v>
      </c>
      <c r="I59" s="1" t="s">
        <v>250</v>
      </c>
      <c r="J59" s="1">
        <v>4.2</v>
      </c>
      <c r="K59" s="1" t="s">
        <v>138</v>
      </c>
      <c r="L59" s="1" t="s">
        <v>8</v>
      </c>
      <c r="M59" s="1" t="s">
        <v>372</v>
      </c>
      <c r="N59" s="1" t="s">
        <v>374</v>
      </c>
      <c r="O59" s="1" t="s">
        <v>386</v>
      </c>
      <c r="P59" s="1" t="s">
        <v>8</v>
      </c>
      <c r="Q59" s="1" t="s">
        <v>391</v>
      </c>
      <c r="R59" s="1" t="s">
        <v>393</v>
      </c>
      <c r="S59" s="1" t="s">
        <v>392</v>
      </c>
      <c r="T59" s="1" t="s">
        <v>392</v>
      </c>
      <c r="U59" s="1" t="s">
        <v>395</v>
      </c>
      <c r="V59" s="3">
        <v>46301</v>
      </c>
      <c r="W59" s="1" t="s">
        <v>398</v>
      </c>
    </row>
    <row r="60" spans="1:23" x14ac:dyDescent="0.35">
      <c r="A60" s="1" t="s">
        <v>299</v>
      </c>
      <c r="B60" s="1" t="s">
        <v>312</v>
      </c>
      <c r="C60" s="1" t="s">
        <v>397</v>
      </c>
      <c r="D60" s="1" t="s">
        <v>401</v>
      </c>
      <c r="E60" s="1" t="s">
        <v>314</v>
      </c>
      <c r="F60" s="1">
        <v>18008910001</v>
      </c>
      <c r="G60" s="1" t="s">
        <v>313</v>
      </c>
      <c r="H60" s="1" t="s">
        <v>360</v>
      </c>
      <c r="I60" s="1" t="s">
        <v>254</v>
      </c>
      <c r="J60" s="1">
        <v>3.7</v>
      </c>
      <c r="K60" s="1" t="s">
        <v>315</v>
      </c>
      <c r="L60" s="1" t="s">
        <v>370</v>
      </c>
      <c r="M60" s="1" t="s">
        <v>372</v>
      </c>
      <c r="N60" s="1" t="s">
        <v>411</v>
      </c>
      <c r="O60" s="1" t="s">
        <v>387</v>
      </c>
      <c r="P60" s="1" t="s">
        <v>392</v>
      </c>
      <c r="Q60" s="1" t="s">
        <v>391</v>
      </c>
      <c r="R60" s="1" t="s">
        <v>394</v>
      </c>
      <c r="S60" s="1" t="s">
        <v>392</v>
      </c>
      <c r="T60" s="1" t="s">
        <v>392</v>
      </c>
      <c r="U60" s="1" t="s">
        <v>395</v>
      </c>
      <c r="V60" s="3">
        <v>46301</v>
      </c>
      <c r="W60" s="1" t="s">
        <v>315</v>
      </c>
    </row>
    <row r="61" spans="1:23" x14ac:dyDescent="0.35">
      <c r="A61" s="1" t="s">
        <v>300</v>
      </c>
      <c r="B61" s="1" t="s">
        <v>316</v>
      </c>
      <c r="C61" s="1" t="s">
        <v>317</v>
      </c>
      <c r="D61" s="1" t="s">
        <v>404</v>
      </c>
      <c r="E61" s="1" t="s">
        <v>166</v>
      </c>
      <c r="F61" s="1">
        <v>9423260203</v>
      </c>
      <c r="G61" s="1" t="s">
        <v>318</v>
      </c>
      <c r="H61" s="1" t="s">
        <v>361</v>
      </c>
      <c r="I61" s="1" t="s">
        <v>254</v>
      </c>
      <c r="J61" s="1">
        <v>4.7</v>
      </c>
      <c r="K61" s="1" t="s">
        <v>319</v>
      </c>
      <c r="L61" s="1" t="s">
        <v>370</v>
      </c>
      <c r="M61" s="1" t="s">
        <v>372</v>
      </c>
      <c r="N61" s="1" t="s">
        <v>411</v>
      </c>
      <c r="O61" s="1" t="s">
        <v>387</v>
      </c>
      <c r="P61" s="1" t="s">
        <v>392</v>
      </c>
      <c r="Q61" s="1" t="s">
        <v>391</v>
      </c>
      <c r="R61" s="1" t="s">
        <v>394</v>
      </c>
      <c r="S61" s="1" t="s">
        <v>392</v>
      </c>
      <c r="T61" s="1" t="s">
        <v>392</v>
      </c>
      <c r="U61" s="1" t="s">
        <v>395</v>
      </c>
      <c r="V61" s="3">
        <v>46301</v>
      </c>
      <c r="W61" s="1" t="s">
        <v>319</v>
      </c>
    </row>
    <row r="62" spans="1:23" x14ac:dyDescent="0.35">
      <c r="A62" s="1" t="s">
        <v>301</v>
      </c>
      <c r="B62" s="1" t="s">
        <v>320</v>
      </c>
      <c r="C62" s="1" t="s">
        <v>317</v>
      </c>
      <c r="D62" s="1" t="s">
        <v>404</v>
      </c>
      <c r="E62" s="1" t="s">
        <v>166</v>
      </c>
      <c r="F62" s="1">
        <v>8485819119</v>
      </c>
      <c r="G62" s="1" t="s">
        <v>321</v>
      </c>
      <c r="H62" s="1" t="s">
        <v>362</v>
      </c>
      <c r="I62" s="1" t="s">
        <v>254</v>
      </c>
      <c r="J62" s="1">
        <v>4.8</v>
      </c>
      <c r="K62" s="1" t="s">
        <v>322</v>
      </c>
      <c r="L62" s="1" t="s">
        <v>370</v>
      </c>
      <c r="M62" s="1" t="s">
        <v>372</v>
      </c>
      <c r="N62" s="1" t="s">
        <v>411</v>
      </c>
      <c r="O62" s="1" t="s">
        <v>387</v>
      </c>
      <c r="P62" s="1" t="s">
        <v>392</v>
      </c>
      <c r="Q62" s="1" t="s">
        <v>391</v>
      </c>
      <c r="R62" s="1" t="s">
        <v>394</v>
      </c>
      <c r="S62" s="1" t="s">
        <v>392</v>
      </c>
      <c r="T62" s="1" t="s">
        <v>392</v>
      </c>
      <c r="U62" s="1" t="s">
        <v>395</v>
      </c>
      <c r="V62" s="3">
        <v>46301</v>
      </c>
      <c r="W62" s="1" t="s">
        <v>322</v>
      </c>
    </row>
    <row r="63" spans="1:23" x14ac:dyDescent="0.35">
      <c r="A63" s="1" t="s">
        <v>302</v>
      </c>
      <c r="B63" s="1" t="s">
        <v>323</v>
      </c>
      <c r="C63" s="1" t="s">
        <v>317</v>
      </c>
      <c r="D63" s="1" t="s">
        <v>404</v>
      </c>
      <c r="E63" s="1" t="s">
        <v>166</v>
      </c>
      <c r="F63" s="1">
        <v>9422605469</v>
      </c>
      <c r="G63" s="1" t="s">
        <v>324</v>
      </c>
      <c r="H63" s="1" t="s">
        <v>363</v>
      </c>
      <c r="I63" s="1" t="s">
        <v>254</v>
      </c>
      <c r="J63" s="1">
        <v>4.5</v>
      </c>
      <c r="K63" s="1" t="s">
        <v>325</v>
      </c>
      <c r="L63" s="1" t="s">
        <v>370</v>
      </c>
      <c r="M63" s="1" t="s">
        <v>372</v>
      </c>
      <c r="N63" s="1" t="s">
        <v>411</v>
      </c>
      <c r="O63" s="1" t="s">
        <v>387</v>
      </c>
      <c r="P63" s="1" t="s">
        <v>392</v>
      </c>
      <c r="Q63" s="1" t="s">
        <v>391</v>
      </c>
      <c r="R63" s="1" t="s">
        <v>394</v>
      </c>
      <c r="S63" s="1" t="s">
        <v>392</v>
      </c>
      <c r="T63" s="1" t="s">
        <v>392</v>
      </c>
      <c r="U63" s="1" t="s">
        <v>395</v>
      </c>
      <c r="V63" s="3">
        <v>46301</v>
      </c>
      <c r="W63" s="1" t="s">
        <v>325</v>
      </c>
    </row>
    <row r="64" spans="1:23" x14ac:dyDescent="0.35">
      <c r="A64" s="1" t="s">
        <v>329</v>
      </c>
      <c r="B64" s="1" t="s">
        <v>326</v>
      </c>
      <c r="C64" s="1" t="s">
        <v>328</v>
      </c>
      <c r="D64" s="1" t="s">
        <v>403</v>
      </c>
      <c r="E64" s="1" t="s">
        <v>78</v>
      </c>
      <c r="F64" s="1">
        <v>2162246633</v>
      </c>
      <c r="G64" s="1" t="s">
        <v>327</v>
      </c>
      <c r="H64" s="1" t="s">
        <v>364</v>
      </c>
      <c r="I64" s="1" t="s">
        <v>250</v>
      </c>
      <c r="J64" s="1">
        <v>4.5999999999999996</v>
      </c>
      <c r="K64" s="1" t="s">
        <v>138</v>
      </c>
      <c r="L64" s="1" t="s">
        <v>8</v>
      </c>
      <c r="M64" s="1" t="s">
        <v>372</v>
      </c>
      <c r="N64" s="1" t="s">
        <v>376</v>
      </c>
      <c r="O64" s="1" t="s">
        <v>389</v>
      </c>
      <c r="P64" s="1" t="s">
        <v>8</v>
      </c>
      <c r="Q64" s="1" t="s">
        <v>391</v>
      </c>
      <c r="R64" s="1" t="s">
        <v>393</v>
      </c>
      <c r="S64" s="1" t="s">
        <v>392</v>
      </c>
      <c r="T64" s="1" t="s">
        <v>392</v>
      </c>
      <c r="U64" s="1" t="s">
        <v>395</v>
      </c>
      <c r="V64" s="3">
        <v>46301</v>
      </c>
      <c r="W64" s="1" t="s">
        <v>398</v>
      </c>
    </row>
    <row r="65" spans="1:23" x14ac:dyDescent="0.35">
      <c r="A65" s="1" t="s">
        <v>331</v>
      </c>
      <c r="B65" s="1" t="s">
        <v>330</v>
      </c>
      <c r="C65" s="1" t="s">
        <v>317</v>
      </c>
      <c r="D65" s="1" t="s">
        <v>408</v>
      </c>
      <c r="E65" s="1" t="s">
        <v>335</v>
      </c>
      <c r="F65" s="1">
        <v>7558302755</v>
      </c>
      <c r="G65" s="1" t="s">
        <v>336</v>
      </c>
      <c r="H65" s="1" t="s">
        <v>365</v>
      </c>
      <c r="I65" s="1" t="s">
        <v>250</v>
      </c>
      <c r="J65" s="1">
        <v>4.9000000000000004</v>
      </c>
      <c r="K65" s="1" t="s">
        <v>337</v>
      </c>
      <c r="L65" s="1" t="s">
        <v>370</v>
      </c>
      <c r="M65" s="1" t="s">
        <v>372</v>
      </c>
      <c r="N65" s="1" t="s">
        <v>411</v>
      </c>
      <c r="O65" s="1" t="s">
        <v>387</v>
      </c>
      <c r="P65" s="1" t="s">
        <v>392</v>
      </c>
      <c r="Q65" s="1" t="s">
        <v>392</v>
      </c>
      <c r="R65" s="1" t="s">
        <v>394</v>
      </c>
      <c r="S65" s="1" t="s">
        <v>392</v>
      </c>
      <c r="T65" s="1" t="s">
        <v>392</v>
      </c>
      <c r="U65" s="1" t="s">
        <v>395</v>
      </c>
      <c r="V65" s="3">
        <v>46301</v>
      </c>
      <c r="W65" s="1" t="s">
        <v>337</v>
      </c>
    </row>
    <row r="66" spans="1:23" x14ac:dyDescent="0.35">
      <c r="A66" s="1" t="s">
        <v>332</v>
      </c>
      <c r="B66" s="1" t="s">
        <v>338</v>
      </c>
      <c r="C66" s="1" t="s">
        <v>317</v>
      </c>
      <c r="D66" s="1" t="s">
        <v>405</v>
      </c>
      <c r="E66" s="1" t="s">
        <v>339</v>
      </c>
      <c r="F66" s="1">
        <v>8007522003</v>
      </c>
      <c r="G66" s="1" t="s">
        <v>340</v>
      </c>
      <c r="H66" s="1" t="s">
        <v>366</v>
      </c>
      <c r="I66" s="1" t="s">
        <v>250</v>
      </c>
      <c r="J66" s="1">
        <v>4.5999999999999996</v>
      </c>
      <c r="K66" s="1" t="s">
        <v>341</v>
      </c>
      <c r="L66" s="1" t="s">
        <v>370</v>
      </c>
      <c r="M66" s="1" t="s">
        <v>372</v>
      </c>
      <c r="N66" s="1" t="s">
        <v>411</v>
      </c>
      <c r="O66" s="1" t="s">
        <v>387</v>
      </c>
      <c r="P66" s="1" t="s">
        <v>392</v>
      </c>
      <c r="Q66" s="1" t="s">
        <v>391</v>
      </c>
      <c r="R66" s="1" t="s">
        <v>394</v>
      </c>
      <c r="S66" s="1" t="s">
        <v>392</v>
      </c>
      <c r="T66" s="1" t="s">
        <v>392</v>
      </c>
      <c r="U66" s="1" t="s">
        <v>395</v>
      </c>
      <c r="V66" s="3">
        <v>46301</v>
      </c>
      <c r="W66" s="1" t="s">
        <v>341</v>
      </c>
    </row>
    <row r="67" spans="1:23" x14ac:dyDescent="0.35">
      <c r="A67" s="1" t="s">
        <v>333</v>
      </c>
      <c r="B67" s="1" t="s">
        <v>342</v>
      </c>
      <c r="C67" s="1" t="s">
        <v>317</v>
      </c>
      <c r="D67" s="1" t="s">
        <v>402</v>
      </c>
      <c r="E67" s="1" t="s">
        <v>160</v>
      </c>
      <c r="F67" s="1">
        <v>9923887001</v>
      </c>
      <c r="G67" s="1" t="s">
        <v>343</v>
      </c>
      <c r="H67" s="1" t="s">
        <v>367</v>
      </c>
      <c r="I67" s="1" t="s">
        <v>254</v>
      </c>
      <c r="J67" s="1">
        <v>4.7</v>
      </c>
      <c r="K67" s="1" t="s">
        <v>344</v>
      </c>
      <c r="L67" s="1" t="s">
        <v>370</v>
      </c>
      <c r="M67" s="1" t="s">
        <v>372</v>
      </c>
      <c r="N67" s="1" t="s">
        <v>411</v>
      </c>
      <c r="O67" s="1" t="s">
        <v>387</v>
      </c>
      <c r="P67" s="1" t="s">
        <v>392</v>
      </c>
      <c r="Q67" s="1" t="s">
        <v>391</v>
      </c>
      <c r="R67" s="1" t="s">
        <v>394</v>
      </c>
      <c r="S67" s="1" t="s">
        <v>392</v>
      </c>
      <c r="T67" s="1" t="s">
        <v>392</v>
      </c>
      <c r="U67" s="1" t="s">
        <v>395</v>
      </c>
      <c r="V67" s="3">
        <v>46301</v>
      </c>
      <c r="W67" s="1" t="s">
        <v>344</v>
      </c>
    </row>
    <row r="68" spans="1:23" x14ac:dyDescent="0.35">
      <c r="A68" s="1" t="s">
        <v>334</v>
      </c>
      <c r="B68" s="1" t="s">
        <v>345</v>
      </c>
      <c r="C68" s="1" t="s">
        <v>317</v>
      </c>
      <c r="D68" s="1" t="s">
        <v>402</v>
      </c>
      <c r="E68" s="1" t="s">
        <v>71</v>
      </c>
      <c r="F68" s="1">
        <v>8459409262</v>
      </c>
      <c r="G68" s="1" t="s">
        <v>346</v>
      </c>
      <c r="H68" s="1" t="s">
        <v>368</v>
      </c>
      <c r="I68" s="1" t="s">
        <v>250</v>
      </c>
      <c r="J68" s="1">
        <v>4.5999999999999996</v>
      </c>
      <c r="K68" s="1" t="s">
        <v>138</v>
      </c>
      <c r="L68" s="1" t="s">
        <v>8</v>
      </c>
      <c r="M68" s="1" t="s">
        <v>372</v>
      </c>
      <c r="N68" s="1" t="s">
        <v>375</v>
      </c>
      <c r="O68" s="1" t="s">
        <v>388</v>
      </c>
      <c r="P68" s="1" t="s">
        <v>8</v>
      </c>
      <c r="Q68" s="1" t="s">
        <v>391</v>
      </c>
      <c r="R68" s="1" t="s">
        <v>393</v>
      </c>
      <c r="S68" s="1" t="s">
        <v>392</v>
      </c>
      <c r="T68" s="1" t="s">
        <v>392</v>
      </c>
      <c r="U68" s="1" t="s">
        <v>395</v>
      </c>
      <c r="V68" s="3">
        <v>46301</v>
      </c>
      <c r="W68" s="1" t="s">
        <v>398</v>
      </c>
    </row>
    <row r="76" spans="1:23" x14ac:dyDescent="0.35">
      <c r="K76">
        <f>SUBTOTAL(103,Table1[Online Presence])</f>
        <v>65</v>
      </c>
    </row>
  </sheetData>
  <phoneticPr fontId="1" type="noConversion"/>
  <conditionalFormatting sqref="A4:A68">
    <cfRule type="duplicateValues" dxfId="2" priority="2"/>
  </conditionalFormatting>
  <conditionalFormatting sqref="B4:B68">
    <cfRule type="duplicateValues" dxfId="1" priority="1"/>
  </conditionalFormatting>
  <hyperlinks>
    <hyperlink ref="K37" r:id="rId1" xr:uid="{A9647A05-DF9E-443B-98ED-A0146D7167E7}"/>
    <hyperlink ref="K48" r:id="rId2" xr:uid="{7E052163-5BD3-42A7-97ED-63B43218868F}"/>
  </hyperlinks>
  <pageMargins left="0.7" right="0.7" top="0.75" bottom="0.75" header="0.3" footer="0.3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manalikhodave0219@gmail.com</dc:creator>
  <cp:lastModifiedBy>manalikhodave0219@gmail.com</cp:lastModifiedBy>
  <dcterms:created xsi:type="dcterms:W3CDTF">2026-10-04T03:19:36Z</dcterms:created>
  <dcterms:modified xsi:type="dcterms:W3CDTF">2026-10-06T15:49:01Z</dcterms:modified>
</cp:coreProperties>
</file>