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alzantah/Library/Mobile Documents/com~apple~CloudDocs/"/>
    </mc:Choice>
  </mc:AlternateContent>
  <xr:revisionPtr revIDLastSave="0" documentId="13_ncr:1_{733D5E73-9ED7-E546-928C-C706694016BD}" xr6:coauthVersionLast="45" xr6:coauthVersionMax="45" xr10:uidLastSave="{00000000-0000-0000-0000-000000000000}"/>
  <bookViews>
    <workbookView xWindow="380" yWindow="500" windowWidth="28040" windowHeight="16300" xr2:uid="{8369790C-37EF-864C-AE45-092628ABC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" i="1"/>
  <c r="D3" i="1"/>
  <c r="C42" i="1"/>
  <c r="D42" i="1" s="1"/>
</calcChain>
</file>

<file path=xl/sharedStrings.xml><?xml version="1.0" encoding="utf-8"?>
<sst xmlns="http://schemas.openxmlformats.org/spreadsheetml/2006/main" count="46" uniqueCount="13">
  <si>
    <t>Date</t>
  </si>
  <si>
    <t>Description</t>
  </si>
  <si>
    <t>Total</t>
  </si>
  <si>
    <t>Down payment</t>
  </si>
  <si>
    <t>Quarter Deposit</t>
  </si>
  <si>
    <t>After 7 mon</t>
  </si>
  <si>
    <t>Yearly Deposit</t>
  </si>
  <si>
    <t>THE KEY</t>
  </si>
  <si>
    <t>Maintenance Deposit</t>
  </si>
  <si>
    <t>Amount EGP</t>
  </si>
  <si>
    <t>Amount USD</t>
  </si>
  <si>
    <t>Bacy</t>
  </si>
  <si>
    <t>Hasna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</si>
</sst>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GP]\ #,##0"/>
    <numFmt numFmtId="165" formatCode="[$-409]d\-mmm\-yy;@"/>
    <numFmt numFmtId="166" formatCode="[$USD]\ #,##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4" fontId="2" fillId="0" borderId="0" xfId="0" applyNumberFormat="1" applyFont="1"/>
    <xf numFmtId="164" fontId="3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4912-96EC-4B47-82CA-A395F30D310D}">
  <dimension ref="A1:F42"/>
  <sheetViews>
    <sheetView tabSelected="1" workbookViewId="0">
      <selection activeCell="I9" sqref="I9"/>
    </sheetView>
  </sheetViews>
  <sheetFormatPr baseColWidth="10" defaultRowHeight="16" x14ac:dyDescent="0.2"/>
  <cols>
    <col min="1" max="1" width="15.83203125" style="3" customWidth="1"/>
    <col min="2" max="2" width="22.83203125" customWidth="1"/>
    <col min="3" max="3" width="13" bestFit="1" customWidth="1"/>
    <col min="4" max="4" width="14.5" bestFit="1" customWidth="1"/>
    <col min="5" max="6" width="11.5" bestFit="1" customWidth="1"/>
  </cols>
  <sheetData>
    <row r="1" spans="1:6" x14ac:dyDescent="0.2">
      <c r="A1" s="11" t="s">
        <v>2</v>
      </c>
      <c r="B1" s="11"/>
      <c r="C1" s="2">
        <v>2808092</v>
      </c>
      <c r="D1" s="8">
        <f>C1/15.7</f>
        <v>178859.36305732484</v>
      </c>
    </row>
    <row r="2" spans="1:6" x14ac:dyDescent="0.2">
      <c r="A2" s="3" t="s">
        <v>0</v>
      </c>
      <c r="B2" t="s">
        <v>1</v>
      </c>
      <c r="C2" t="s">
        <v>9</v>
      </c>
      <c r="D2" t="s">
        <v>10</v>
      </c>
      <c r="E2" s="12" t="s">
        <v>11</v>
      </c>
      <c r="F2" s="12" t="s">
        <v>12</v>
      </c>
    </row>
    <row r="3" spans="1:6" x14ac:dyDescent="0.2">
      <c r="A3" s="4">
        <v>44440</v>
      </c>
      <c r="B3" t="s">
        <v>3</v>
      </c>
      <c r="C3" s="7">
        <v>291040</v>
      </c>
      <c r="D3" s="10">
        <f>C3/15.7</f>
        <v>18537.579617834395</v>
      </c>
      <c r="E3" s="1">
        <v>50470</v>
      </c>
      <c r="F3" s="1">
        <v>240570</v>
      </c>
    </row>
    <row r="4" spans="1:6" x14ac:dyDescent="0.2">
      <c r="A4" s="5">
        <v>44531</v>
      </c>
      <c r="B4" t="s">
        <v>4</v>
      </c>
      <c r="C4" s="1">
        <v>36883</v>
      </c>
      <c r="D4" s="8">
        <f t="shared" ref="D4:D41" si="0">C4/15.7</f>
        <v>2349.2356687898091</v>
      </c>
      <c r="E4" s="1">
        <v>36883</v>
      </c>
      <c r="F4" s="1"/>
    </row>
    <row r="5" spans="1:6" x14ac:dyDescent="0.2">
      <c r="A5" s="5">
        <v>44621</v>
      </c>
      <c r="B5" t="s">
        <v>4</v>
      </c>
      <c r="C5" s="1">
        <v>36883</v>
      </c>
      <c r="D5" s="8">
        <f t="shared" si="0"/>
        <v>2349.2356687898091</v>
      </c>
      <c r="E5" s="1">
        <v>36883</v>
      </c>
      <c r="F5" s="1"/>
    </row>
    <row r="6" spans="1:6" x14ac:dyDescent="0.2">
      <c r="A6" s="5">
        <v>44652</v>
      </c>
      <c r="B6" t="s">
        <v>5</v>
      </c>
      <c r="C6" s="7">
        <v>145320</v>
      </c>
      <c r="D6" s="10">
        <f t="shared" si="0"/>
        <v>9256.0509554140135</v>
      </c>
      <c r="E6" s="1">
        <v>145320</v>
      </c>
      <c r="F6" s="1"/>
    </row>
    <row r="7" spans="1:6" x14ac:dyDescent="0.2">
      <c r="A7" s="5">
        <v>44713</v>
      </c>
      <c r="B7" t="s">
        <v>4</v>
      </c>
      <c r="C7" s="1">
        <v>36883</v>
      </c>
      <c r="D7" s="8">
        <f t="shared" si="0"/>
        <v>2349.2356687898091</v>
      </c>
      <c r="E7" s="1">
        <v>36883</v>
      </c>
      <c r="F7" s="1"/>
    </row>
    <row r="8" spans="1:6" x14ac:dyDescent="0.2">
      <c r="A8" s="5">
        <v>44805</v>
      </c>
      <c r="B8" t="s">
        <v>4</v>
      </c>
      <c r="C8" s="1">
        <v>36883</v>
      </c>
      <c r="D8" s="8">
        <f t="shared" si="0"/>
        <v>2349.2356687898091</v>
      </c>
      <c r="E8" s="1">
        <v>36883</v>
      </c>
      <c r="F8" s="1"/>
    </row>
    <row r="9" spans="1:6" x14ac:dyDescent="0.2">
      <c r="A9" s="5">
        <v>44805</v>
      </c>
      <c r="B9" t="s">
        <v>6</v>
      </c>
      <c r="C9" s="6">
        <v>108101</v>
      </c>
      <c r="D9" s="9">
        <f t="shared" si="0"/>
        <v>6885.4140127388537</v>
      </c>
      <c r="E9" s="1">
        <v>58897</v>
      </c>
      <c r="F9" s="1">
        <v>49234</v>
      </c>
    </row>
    <row r="10" spans="1:6" x14ac:dyDescent="0.2">
      <c r="A10" s="5">
        <v>44896</v>
      </c>
      <c r="B10" t="s">
        <v>4</v>
      </c>
      <c r="C10" s="1">
        <v>36883</v>
      </c>
      <c r="D10" s="8">
        <f t="shared" si="0"/>
        <v>2349.2356687898091</v>
      </c>
      <c r="E10" s="1"/>
      <c r="F10" s="1"/>
    </row>
    <row r="11" spans="1:6" x14ac:dyDescent="0.2">
      <c r="A11" s="5">
        <v>44986</v>
      </c>
      <c r="B11" t="s">
        <v>4</v>
      </c>
      <c r="C11" s="1">
        <v>36883</v>
      </c>
      <c r="D11" s="8">
        <f t="shared" si="0"/>
        <v>2349.2356687898091</v>
      </c>
      <c r="E11" s="1"/>
      <c r="F11" s="1"/>
    </row>
    <row r="12" spans="1:6" x14ac:dyDescent="0.2">
      <c r="A12" s="5">
        <v>45078</v>
      </c>
      <c r="B12" t="s">
        <v>4</v>
      </c>
      <c r="C12" s="1">
        <v>36883</v>
      </c>
      <c r="D12" s="8">
        <f t="shared" si="0"/>
        <v>2349.2356687898091</v>
      </c>
      <c r="E12" s="1"/>
      <c r="F12" s="1"/>
    </row>
    <row r="13" spans="1:6" x14ac:dyDescent="0.2">
      <c r="A13" s="5">
        <v>45170</v>
      </c>
      <c r="B13" t="s">
        <v>4</v>
      </c>
      <c r="C13" s="1">
        <v>36883</v>
      </c>
      <c r="D13" s="8">
        <f t="shared" si="0"/>
        <v>2349.2356687898091</v>
      </c>
      <c r="E13" s="1"/>
      <c r="F13" s="1"/>
    </row>
    <row r="14" spans="1:6" x14ac:dyDescent="0.2">
      <c r="A14" s="5">
        <v>45170</v>
      </c>
      <c r="B14" t="s">
        <v>6</v>
      </c>
      <c r="C14" s="6">
        <v>108101</v>
      </c>
      <c r="D14" s="9">
        <f t="shared" si="0"/>
        <v>6885.4140127388537</v>
      </c>
      <c r="E14" s="1"/>
      <c r="F14" s="1"/>
    </row>
    <row r="15" spans="1:6" x14ac:dyDescent="0.2">
      <c r="A15" s="5">
        <v>45261</v>
      </c>
      <c r="B15" t="s">
        <v>4</v>
      </c>
      <c r="C15" s="1">
        <v>36883</v>
      </c>
      <c r="D15" s="8">
        <f t="shared" si="0"/>
        <v>2349.2356687898091</v>
      </c>
      <c r="E15" s="1"/>
      <c r="F15" s="1"/>
    </row>
    <row r="16" spans="1:6" x14ac:dyDescent="0.2">
      <c r="A16" s="5">
        <v>45352</v>
      </c>
      <c r="B16" t="s">
        <v>4</v>
      </c>
      <c r="C16" s="1">
        <v>36883</v>
      </c>
      <c r="D16" s="8">
        <f t="shared" si="0"/>
        <v>2349.2356687898091</v>
      </c>
      <c r="E16" s="1"/>
      <c r="F16" s="1"/>
    </row>
    <row r="17" spans="1:6" x14ac:dyDescent="0.2">
      <c r="A17" s="5">
        <v>45444</v>
      </c>
      <c r="B17" t="s">
        <v>4</v>
      </c>
      <c r="C17" s="1">
        <v>36883</v>
      </c>
      <c r="D17" s="8">
        <f t="shared" si="0"/>
        <v>2349.2356687898091</v>
      </c>
      <c r="E17" s="1"/>
      <c r="F17" s="1"/>
    </row>
    <row r="18" spans="1:6" x14ac:dyDescent="0.2">
      <c r="A18" s="5">
        <v>45536</v>
      </c>
      <c r="B18" t="s">
        <v>4</v>
      </c>
      <c r="C18" s="1">
        <v>36883</v>
      </c>
      <c r="D18" s="8">
        <f t="shared" si="0"/>
        <v>2349.2356687898091</v>
      </c>
      <c r="E18" s="1"/>
      <c r="F18" s="1"/>
    </row>
    <row r="19" spans="1:6" x14ac:dyDescent="0.2">
      <c r="A19" s="5">
        <v>45536</v>
      </c>
      <c r="B19" t="s">
        <v>6</v>
      </c>
      <c r="C19" s="6">
        <v>108101</v>
      </c>
      <c r="D19" s="9">
        <f t="shared" si="0"/>
        <v>6885.4140127388537</v>
      </c>
      <c r="E19" s="1"/>
      <c r="F19" s="1"/>
    </row>
    <row r="20" spans="1:6" x14ac:dyDescent="0.2">
      <c r="A20" s="5">
        <v>45536</v>
      </c>
      <c r="B20" t="s">
        <v>7</v>
      </c>
      <c r="C20" s="7">
        <v>582080</v>
      </c>
      <c r="D20" s="10">
        <f t="shared" si="0"/>
        <v>37075.159235668791</v>
      </c>
      <c r="E20" s="1"/>
      <c r="F20" s="1"/>
    </row>
    <row r="21" spans="1:6" x14ac:dyDescent="0.2">
      <c r="A21" s="5">
        <v>45536</v>
      </c>
      <c r="B21" t="s">
        <v>8</v>
      </c>
      <c r="C21" s="7">
        <v>224647</v>
      </c>
      <c r="D21" s="10">
        <f t="shared" si="0"/>
        <v>14308.726114649682</v>
      </c>
      <c r="E21" s="1"/>
      <c r="F21" s="1"/>
    </row>
    <row r="22" spans="1:6" x14ac:dyDescent="0.2">
      <c r="A22" s="5">
        <v>45627</v>
      </c>
      <c r="B22" t="s">
        <v>4</v>
      </c>
      <c r="C22" s="1">
        <v>36883</v>
      </c>
      <c r="D22" s="8">
        <f t="shared" si="0"/>
        <v>2349.2356687898091</v>
      </c>
      <c r="E22" s="1"/>
      <c r="F22" s="1"/>
    </row>
    <row r="23" spans="1:6" x14ac:dyDescent="0.2">
      <c r="A23" s="5">
        <v>45717</v>
      </c>
      <c r="B23" t="s">
        <v>4</v>
      </c>
      <c r="C23" s="1">
        <v>36883</v>
      </c>
      <c r="D23" s="8">
        <f t="shared" si="0"/>
        <v>2349.2356687898091</v>
      </c>
      <c r="E23" s="1"/>
      <c r="F23" s="1"/>
    </row>
    <row r="24" spans="1:6" x14ac:dyDescent="0.2">
      <c r="A24" s="5">
        <v>45809</v>
      </c>
      <c r="B24" t="s">
        <v>4</v>
      </c>
      <c r="C24" s="1">
        <v>36883</v>
      </c>
      <c r="D24" s="8">
        <f t="shared" si="0"/>
        <v>2349.2356687898091</v>
      </c>
      <c r="E24" s="1"/>
      <c r="F24" s="1"/>
    </row>
    <row r="25" spans="1:6" x14ac:dyDescent="0.2">
      <c r="A25" s="5">
        <v>45901</v>
      </c>
      <c r="B25" t="s">
        <v>4</v>
      </c>
      <c r="C25" s="1">
        <v>36883</v>
      </c>
      <c r="D25" s="8">
        <f t="shared" si="0"/>
        <v>2349.2356687898091</v>
      </c>
      <c r="E25" s="1"/>
      <c r="F25" s="1"/>
    </row>
    <row r="26" spans="1:6" x14ac:dyDescent="0.2">
      <c r="A26" s="5">
        <v>45901</v>
      </c>
      <c r="B26" t="s">
        <v>6</v>
      </c>
      <c r="C26" s="6">
        <v>108101</v>
      </c>
      <c r="D26" s="9">
        <f t="shared" si="0"/>
        <v>6885.4140127388537</v>
      </c>
    </row>
    <row r="27" spans="1:6" x14ac:dyDescent="0.2">
      <c r="A27" s="5">
        <v>45992</v>
      </c>
      <c r="B27" t="s">
        <v>4</v>
      </c>
      <c r="C27" s="1">
        <v>36883</v>
      </c>
      <c r="D27" s="8">
        <f t="shared" si="0"/>
        <v>2349.2356687898091</v>
      </c>
    </row>
    <row r="28" spans="1:6" x14ac:dyDescent="0.2">
      <c r="A28" s="5">
        <v>46082</v>
      </c>
      <c r="B28" t="s">
        <v>4</v>
      </c>
      <c r="C28" s="1">
        <v>36883</v>
      </c>
      <c r="D28" s="8">
        <f t="shared" si="0"/>
        <v>2349.2356687898091</v>
      </c>
    </row>
    <row r="29" spans="1:6" x14ac:dyDescent="0.2">
      <c r="A29" s="5">
        <v>46174</v>
      </c>
      <c r="B29" t="s">
        <v>4</v>
      </c>
      <c r="C29" s="1">
        <v>36883</v>
      </c>
      <c r="D29" s="8">
        <f t="shared" si="0"/>
        <v>2349.2356687898091</v>
      </c>
    </row>
    <row r="30" spans="1:6" x14ac:dyDescent="0.2">
      <c r="A30" s="5">
        <v>46266</v>
      </c>
      <c r="B30" t="s">
        <v>4</v>
      </c>
      <c r="C30" s="1">
        <v>36883</v>
      </c>
      <c r="D30" s="8">
        <f t="shared" si="0"/>
        <v>2349.2356687898091</v>
      </c>
    </row>
    <row r="31" spans="1:6" x14ac:dyDescent="0.2">
      <c r="A31" s="5">
        <v>46266</v>
      </c>
      <c r="B31" t="s">
        <v>6</v>
      </c>
      <c r="C31" s="6">
        <v>108101</v>
      </c>
      <c r="D31" s="9">
        <f t="shared" si="0"/>
        <v>6885.4140127388537</v>
      </c>
    </row>
    <row r="32" spans="1:6" x14ac:dyDescent="0.2">
      <c r="A32" s="5">
        <v>46357</v>
      </c>
      <c r="B32" t="s">
        <v>4</v>
      </c>
      <c r="C32" s="1">
        <v>36883</v>
      </c>
      <c r="D32" s="8">
        <f t="shared" si="0"/>
        <v>2349.2356687898091</v>
      </c>
    </row>
    <row r="33" spans="1:4" x14ac:dyDescent="0.2">
      <c r="A33" s="5">
        <v>46447</v>
      </c>
      <c r="B33" t="s">
        <v>4</v>
      </c>
      <c r="C33" s="1">
        <v>36883</v>
      </c>
      <c r="D33" s="8">
        <f t="shared" si="0"/>
        <v>2349.2356687898091</v>
      </c>
    </row>
    <row r="34" spans="1:4" x14ac:dyDescent="0.2">
      <c r="A34" s="5">
        <v>46539</v>
      </c>
      <c r="B34" t="s">
        <v>4</v>
      </c>
      <c r="C34" s="1">
        <v>36883</v>
      </c>
      <c r="D34" s="8">
        <f t="shared" si="0"/>
        <v>2349.2356687898091</v>
      </c>
    </row>
    <row r="35" spans="1:4" x14ac:dyDescent="0.2">
      <c r="A35" s="5">
        <v>46631</v>
      </c>
      <c r="B35" t="s">
        <v>4</v>
      </c>
      <c r="C35" s="1">
        <v>36883</v>
      </c>
      <c r="D35" s="8">
        <f t="shared" si="0"/>
        <v>2349.2356687898091</v>
      </c>
    </row>
    <row r="36" spans="1:4" x14ac:dyDescent="0.2">
      <c r="A36" s="5">
        <v>46631</v>
      </c>
      <c r="B36" t="s">
        <v>6</v>
      </c>
      <c r="C36" s="6">
        <v>108101</v>
      </c>
      <c r="D36" s="9">
        <f t="shared" si="0"/>
        <v>6885.4140127388537</v>
      </c>
    </row>
    <row r="37" spans="1:4" x14ac:dyDescent="0.2">
      <c r="A37" s="5">
        <v>46722</v>
      </c>
      <c r="B37" t="s">
        <v>4</v>
      </c>
      <c r="C37" s="1">
        <v>36883</v>
      </c>
      <c r="D37" s="8">
        <f t="shared" si="0"/>
        <v>2349.2356687898091</v>
      </c>
    </row>
    <row r="38" spans="1:4" x14ac:dyDescent="0.2">
      <c r="A38" s="5">
        <v>46813</v>
      </c>
      <c r="B38" t="s">
        <v>4</v>
      </c>
      <c r="C38" s="1">
        <v>36883</v>
      </c>
      <c r="D38" s="8">
        <f t="shared" si="0"/>
        <v>2349.2356687898091</v>
      </c>
    </row>
    <row r="39" spans="1:4" x14ac:dyDescent="0.2">
      <c r="A39" s="5">
        <v>46905</v>
      </c>
      <c r="B39" t="s">
        <v>4</v>
      </c>
      <c r="C39" s="1">
        <v>36883</v>
      </c>
      <c r="D39" s="8">
        <f>C39/15.7</f>
        <v>2349.2356687898091</v>
      </c>
    </row>
    <row r="40" spans="1:4" x14ac:dyDescent="0.2">
      <c r="A40" s="5">
        <v>46997</v>
      </c>
      <c r="B40" t="s">
        <v>4</v>
      </c>
      <c r="C40" s="1">
        <v>36883</v>
      </c>
      <c r="D40" s="8">
        <f t="shared" si="0"/>
        <v>2349.2356687898091</v>
      </c>
    </row>
    <row r="41" spans="1:4" x14ac:dyDescent="0.2">
      <c r="A41" s="5">
        <v>46997</v>
      </c>
      <c r="B41" t="s">
        <v>6</v>
      </c>
      <c r="C41" s="6">
        <v>108101</v>
      </c>
      <c r="D41" s="9">
        <f t="shared" si="0"/>
        <v>6885.4140127388537</v>
      </c>
    </row>
    <row r="42" spans="1:4" x14ac:dyDescent="0.2">
      <c r="C42" s="1">
        <f>SUM(C3:C41)-C21</f>
        <v>2807871</v>
      </c>
      <c r="D42" s="8">
        <f>C42/15.7</f>
        <v>178845.28662420384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Zantah</dc:creator>
  <cp:lastModifiedBy>Manal Zantah</cp:lastModifiedBy>
  <dcterms:created xsi:type="dcterms:W3CDTF">2021-08-27T00:04:57Z</dcterms:created>
  <dcterms:modified xsi:type="dcterms:W3CDTF">2022-07-27T12:57:13Z</dcterms:modified>
</cp:coreProperties>
</file>