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nyamanam/Desktop/Internshala/Introduction to excel/Data Management and Analysis with MS Excel Project /"/>
    </mc:Choice>
  </mc:AlternateContent>
  <xr:revisionPtr revIDLastSave="0" documentId="13_ncr:1_{99631BE5-BDD1-7740-9706-22BBF5B2134A}" xr6:coauthVersionLast="47" xr6:coauthVersionMax="47" xr10:uidLastSave="{00000000-0000-0000-0000-000000000000}"/>
  <bookViews>
    <workbookView xWindow="0" yWindow="680" windowWidth="29400" windowHeight="17140" activeTab="1" xr2:uid="{C9655D9F-7495-E14A-90FA-30E643C0642D}"/>
  </bookViews>
  <sheets>
    <sheet name="Posts" sheetId="1" r:id="rId1"/>
    <sheet name="Engagement" sheetId="2" r:id="rId2"/>
    <sheet name="Campaign" sheetId="3" r:id="rId3"/>
  </sheets>
  <definedNames>
    <definedName name="_xlnm._FilterDatabase" localSheetId="0" hidden="1">Posts!$B$1:$B$301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</calcChain>
</file>

<file path=xl/sharedStrings.xml><?xml version="1.0" encoding="utf-8"?>
<sst xmlns="http://schemas.openxmlformats.org/spreadsheetml/2006/main" count="2032" uniqueCount="378">
  <si>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</si>
  <si>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</si>
  <si>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</si>
  <si>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</si>
  <si>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</si>
  <si>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</si>
  <si>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</si>
  <si>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</si>
  <si>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</si>
  <si>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</si>
  <si>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</si>
  <si>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</si>
  <si>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</si>
  <si>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</si>
  <si>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</si>
  <si>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</si>
  <si>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</si>
  <si>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</si>
  <si>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</si>
  <si>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</si>
  <si>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</si>
  <si>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</si>
  <si>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</si>
  <si>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</si>
  <si>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Check out our latest reel on twitter!</t>
  </si>
  <si>
    <t>CybertruckLaunch</t>
  </si>
  <si>
    <t>P002</t>
  </si>
  <si>
    <t>Text</t>
  </si>
  <si>
    <t>Check out our latest text on twitter!</t>
  </si>
  <si>
    <t>ModelYCampaign</t>
  </si>
  <si>
    <t>P003</t>
  </si>
  <si>
    <t>Check out our latest reel on youtube!</t>
  </si>
  <si>
    <t>FSDUpdate</t>
  </si>
  <si>
    <t>P004</t>
  </si>
  <si>
    <t>Story</t>
  </si>
  <si>
    <t>Check out our latest story on instagram!</t>
  </si>
  <si>
    <t>SustainabilityDrive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</si>
  <si>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</si>
  <si>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</si>
  <si>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</si>
  <si>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</si>
  <si>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</si>
  <si>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</si>
  <si>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</si>
  <si>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</si>
  <si>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</si>
  <si>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</si>
  <si>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</si>
  <si>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</si>
  <si>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</si>
  <si>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</si>
  <si>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</si>
  <si>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</si>
  <si>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</si>
  <si>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</si>
  <si>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</si>
  <si>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</si>
  <si>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</si>
  <si>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</si>
  <si>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</si>
  <si>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</si>
  <si>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</si>
  <si>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</si>
  <si>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</si>
  <si>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</si>
  <si>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</si>
  <si>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</si>
  <si>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</si>
  <si>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</si>
  <si>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</si>
  <si>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</si>
  <si>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</si>
  <si>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</si>
  <si>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</si>
  <si>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</si>
  <si>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</si>
  <si>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</si>
  <si>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</si>
  <si>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</si>
  <si>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</si>
  <si>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</si>
  <si>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</si>
  <si>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</si>
  <si>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</si>
  <si>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</si>
  <si>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</si>
  <si>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</si>
  <si>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</si>
  <si>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</si>
  <si>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</si>
  <si>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</si>
  <si>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</si>
  <si>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</si>
  <si>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</si>
  <si>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</si>
  <si>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</si>
  <si>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</si>
  <si>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</si>
  <si>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</si>
  <si>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</si>
  <si>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</si>
  <si>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</si>
  <si>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</si>
  <si>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</si>
  <si>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</si>
  <si>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</si>
  <si>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</si>
  <si>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</si>
  <si>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</si>
  <si>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</si>
  <si>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</si>
  <si>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</si>
  <si>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</si>
  <si>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</si>
  <si>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</si>
  <si>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</si>
  <si>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</si>
  <si>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</si>
  <si>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</si>
  <si>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</si>
  <si>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</si>
  <si>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</si>
  <si>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</si>
  <si>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</si>
  <si>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</si>
  <si>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</si>
  <si>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</si>
  <si>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</si>
  <si>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</si>
  <si>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</si>
  <si>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</si>
  <si>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</si>
  <si>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</si>
  <si>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</si>
  <si>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</si>
  <si>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</si>
  <si>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</si>
  <si>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</si>
  <si>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</si>
  <si>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</si>
  <si>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</si>
  <si>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</si>
  <si>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</si>
  <si>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</si>
  <si>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</si>
  <si>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</si>
  <si>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</si>
  <si>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</si>
  <si>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</si>
  <si>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</si>
  <si>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</si>
  <si>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</si>
  <si>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</si>
  <si>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</si>
  <si>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</si>
  <si>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</si>
  <si>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</si>
  <si>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</si>
  <si>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</si>
  <si>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</si>
  <si>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</si>
  <si>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</si>
  <si>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</si>
  <si>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</si>
  <si>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</si>
  <si>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</si>
  <si>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</si>
  <si>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</si>
  <si>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</si>
  <si>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</si>
  <si>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</si>
  <si>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</si>
  <si>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</si>
  <si>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</si>
  <si>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</si>
  <si>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</si>
  <si>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</si>
  <si>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</si>
  <si>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</si>
  <si>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</si>
  <si>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</si>
  <si>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</si>
  <si>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</si>
  <si>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</si>
  <si>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</si>
  <si>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</si>
  <si>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</si>
  <si>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</si>
  <si>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</si>
  <si>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</si>
  <si>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</si>
  <si>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</si>
  <si>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</si>
  <si>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</si>
  <si>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</si>
  <si>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</si>
  <si>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</si>
  <si>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</si>
  <si>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</si>
  <si>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</si>
  <si>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</si>
  <si>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</si>
  <si>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</si>
  <si>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</si>
  <si>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</si>
  <si>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</si>
  <si>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</si>
  <si>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</si>
  <si>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</si>
  <si>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</si>
  <si>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</si>
  <si>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</si>
  <si>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</si>
  <si>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</si>
  <si>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</si>
  <si>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</si>
  <si>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</si>
  <si>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</si>
  <si>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</si>
  <si>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</si>
  <si>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</si>
  <si>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</si>
  <si>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</si>
  <si>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</si>
  <si>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</si>
  <si>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</si>
  <si>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</si>
  <si>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</si>
  <si>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</si>
  <si>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</si>
  <si>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</si>
  <si>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</si>
  <si>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</si>
  <si>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</si>
  <si>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</si>
  <si>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</si>
  <si>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</si>
  <si>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</si>
  <si>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</si>
  <si>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</si>
  <si>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</si>
  <si>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</si>
  <si>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</si>
  <si>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</si>
  <si>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</si>
  <si>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</si>
  <si>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</si>
  <si>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</si>
  <si>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</si>
  <si>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</si>
  <si>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</si>
  <si>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</si>
  <si>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</si>
  <si>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</si>
  <si>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</si>
  <si>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</si>
  <si>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</si>
  <si>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</si>
  <si>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</si>
  <si>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</si>
  <si>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</si>
  <si>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</si>
  <si>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</si>
  <si>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</si>
  <si>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</si>
  <si>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</si>
  <si>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</si>
  <si>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</si>
  <si>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</si>
  <si>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</si>
  <si>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</si>
  <si>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</si>
  <si>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</si>
  <si>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</si>
  <si>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</si>
  <si>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</si>
  <si>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</si>
  <si>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</si>
  <si>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</si>
  <si>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</si>
  <si>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</si>
  <si>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</si>
  <si>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</si>
  <si>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</si>
  <si>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</si>
  <si>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</si>
  <si>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</si>
  <si>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</si>
  <si>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</si>
  <si>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</si>
  <si>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</si>
  <si>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</si>
  <si>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</si>
  <si>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</si>
  <si>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</si>
  <si>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</si>
  <si>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</si>
  <si>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</si>
  <si>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</si>
  <si>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</si>
  <si>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</si>
  <si>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</si>
  <si>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</si>
  <si>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</si>
  <si>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</si>
  <si>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</si>
  <si>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</si>
  <si>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</si>
  <si>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</si>
  <si>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</si>
  <si>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</si>
  <si>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</si>
  <si>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</si>
  <si>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</si>
  <si>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</si>
  <si>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</si>
  <si>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</si>
  <si>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</si>
  <si>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</si>
  <si>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</si>
  <si>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</si>
  <si>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</si>
  <si>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</si>
  <si>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</si>
  <si>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</si>
  <si>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</si>
  <si>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</si>
  <si>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</si>
  <si>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</si>
  <si>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</si>
  <si>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</si>
  <si>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</si>
  <si>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</si>
  <si>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</si>
  <si>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</si>
  <si>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</si>
  <si>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</si>
  <si>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</si>
  <si>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</si>
  <si>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</si>
  <si>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</si>
  <si>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</si>
  <si>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</si>
  <si>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</si>
  <si>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</si>
  <si>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</si>
  <si>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</si>
  <si>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</si>
  <si>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</si>
  <si>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</si>
  <si>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</si>
  <si>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</si>
  <si>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</si>
  <si>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</si>
  <si>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</si>
  <si>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</si>
  <si>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Counting Duplicates</t>
  </si>
  <si>
    <t>FutureOfDriving</t>
  </si>
  <si>
    <t>TeslaCoInnovation</t>
  </si>
  <si>
    <t>EVRevolution</t>
  </si>
  <si>
    <t>AnytimeIsTeslaTime</t>
  </si>
  <si>
    <t>BetterWithTesla</t>
  </si>
  <si>
    <t>SmoothLikeNitroTesla</t>
  </si>
  <si>
    <t xml:space="preserve">Hashtags </t>
  </si>
  <si>
    <t>Start_Date</t>
  </si>
  <si>
    <t>End_Date</t>
  </si>
  <si>
    <t>Objective</t>
  </si>
  <si>
    <t>Total_Budget</t>
  </si>
  <si>
    <t>Target_Platforms</t>
  </si>
  <si>
    <t>Product Awareness</t>
  </si>
  <si>
    <t>Instagram,Facebook</t>
  </si>
  <si>
    <t>Customer Engagement</t>
  </si>
  <si>
    <t>Instagram,YouTube</t>
  </si>
  <si>
    <t>Vehicle Launch</t>
  </si>
  <si>
    <t>Facebook,Twitter</t>
  </si>
  <si>
    <t>Community Growth</t>
  </si>
  <si>
    <t>Instagram,Twitter</t>
  </si>
  <si>
    <t>Primary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</si>
</sst>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yy;@"/>
    <numFmt numFmtId="166" formatCode="[$USD]\ #,##0.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BA1B-32E0-B44D-A3B2-646E888558A0}">
  <dimension ref="A1:R1000"/>
  <sheetViews>
    <sheetView workbookViewId="0">
      <selection sqref="A1:O301"/>
    </sheetView>
  </sheetViews>
  <sheetFormatPr baseColWidth="10" defaultColWidth="14.5" defaultRowHeight="16" x14ac:dyDescent="0.2"/>
  <cols>
    <col min="1" max="1" width="15.1640625" style="5" customWidth="1"/>
    <col min="2" max="2" width="19.33203125" style="5" customWidth="1"/>
    <col min="3" max="3" width="24.83203125" style="10" customWidth="1"/>
    <col min="4" max="4" width="29.33203125" style="5" customWidth="1"/>
    <col min="5" max="5" width="41.33203125" style="5" customWidth="1"/>
    <col min="6" max="6" width="16" style="11" customWidth="1"/>
    <col min="7" max="7" width="16.33203125" style="11" customWidth="1"/>
    <col min="8" max="8" width="20.1640625" style="11" customWidth="1"/>
    <col min="9" max="9" width="15.6640625" style="11" customWidth="1"/>
    <col min="10" max="11" width="8.6640625" style="11" customWidth="1"/>
    <col min="12" max="14" width="39.6640625" style="5" customWidth="1"/>
    <col min="15" max="15" width="26.33203125" style="5" customWidth="1"/>
    <col min="16" max="16" width="8.6640625" style="5" customWidth="1"/>
    <col min="17" max="17" width="22" style="5" customWidth="1"/>
    <col min="18" max="28" width="8.6640625" style="5" customWidth="1"/>
    <col min="29" max="16384" width="14.5" style="5"/>
  </cols>
  <sheetData>
    <row r="1" spans="1:18" x14ac:dyDescent="0.2">
      <c r="A1" s="1" t="s">
        <v>11</v>
      </c>
      <c r="B1" s="1" t="s">
        <v>1</v>
      </c>
      <c r="C1" s="2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1" t="s">
        <v>363</v>
      </c>
      <c r="M1" s="1" t="s">
        <v>363</v>
      </c>
      <c r="N1" s="1" t="s">
        <v>363</v>
      </c>
      <c r="O1" s="1" t="s">
        <v>21</v>
      </c>
    </row>
    <row r="2" spans="1:18" x14ac:dyDescent="0.2">
      <c r="A2" s="6" t="s">
        <v>22</v>
      </c>
      <c r="B2" s="6" t="s">
        <v>9</v>
      </c>
      <c r="C2" s="7">
        <v>45649</v>
      </c>
      <c r="D2" s="6" t="s">
        <v>23</v>
      </c>
      <c r="E2" s="6" t="s">
        <v>24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6" t="s">
        <v>357</v>
      </c>
      <c r="M2" s="6" t="s">
        <v>360</v>
      </c>
      <c r="N2" s="6"/>
      <c r="O2" s="6" t="s">
        <v>25</v>
      </c>
    </row>
    <row r="3" spans="1:18" x14ac:dyDescent="0.2">
      <c r="A3" s="6" t="s">
        <v>26</v>
      </c>
      <c r="B3" s="6" t="s">
        <v>9</v>
      </c>
      <c r="C3" s="7">
        <v>45750</v>
      </c>
      <c r="D3" s="6" t="s">
        <v>27</v>
      </c>
      <c r="E3" s="6" t="s">
        <v>28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6" t="s">
        <v>358</v>
      </c>
      <c r="M3" s="6" t="s">
        <v>361</v>
      </c>
      <c r="N3" s="6"/>
      <c r="O3" s="6" t="s">
        <v>29</v>
      </c>
    </row>
    <row r="4" spans="1:18" x14ac:dyDescent="0.2">
      <c r="A4" s="6" t="s">
        <v>30</v>
      </c>
      <c r="B4" s="6" t="s">
        <v>10</v>
      </c>
      <c r="C4" s="7">
        <v>45789</v>
      </c>
      <c r="D4" s="6" t="s">
        <v>23</v>
      </c>
      <c r="E4" s="6" t="s">
        <v>31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6" t="s">
        <v>358</v>
      </c>
      <c r="M4" s="6"/>
      <c r="N4" s="6"/>
      <c r="O4" s="6" t="s">
        <v>32</v>
      </c>
    </row>
    <row r="5" spans="1:18" x14ac:dyDescent="0.2">
      <c r="A5" s="6" t="s">
        <v>33</v>
      </c>
      <c r="B5" s="6" t="s">
        <v>7</v>
      </c>
      <c r="C5" s="7">
        <v>45516</v>
      </c>
      <c r="D5" s="6" t="s">
        <v>34</v>
      </c>
      <c r="E5" s="6" t="s">
        <v>35</v>
      </c>
      <c r="F5" s="8">
        <v>2404</v>
      </c>
      <c r="G5" s="8">
        <v>363</v>
      </c>
      <c r="H5" s="8">
        <v>138</v>
      </c>
      <c r="I5" s="8">
        <v>19232</v>
      </c>
      <c r="J5" s="8">
        <v>18636</v>
      </c>
      <c r="K5" s="8">
        <v>128</v>
      </c>
      <c r="L5" s="6" t="s">
        <v>359</v>
      </c>
      <c r="M5" s="6"/>
      <c r="N5" s="6"/>
      <c r="O5" s="6" t="s">
        <v>36</v>
      </c>
    </row>
    <row r="6" spans="1:18" x14ac:dyDescent="0.2">
      <c r="A6" s="6" t="s">
        <v>37</v>
      </c>
      <c r="B6" s="6" t="s">
        <v>10</v>
      </c>
      <c r="C6" s="7">
        <v>45469</v>
      </c>
      <c r="D6" s="6" t="s">
        <v>23</v>
      </c>
      <c r="E6" s="6" t="s">
        <v>31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6" t="s">
        <v>359</v>
      </c>
      <c r="M6" s="6" t="s">
        <v>358</v>
      </c>
      <c r="N6" s="6"/>
      <c r="O6" s="6" t="s">
        <v>25</v>
      </c>
    </row>
    <row r="7" spans="1:18" x14ac:dyDescent="0.2">
      <c r="A7" s="6" t="s">
        <v>38</v>
      </c>
      <c r="B7" s="6" t="s">
        <v>8</v>
      </c>
      <c r="C7" s="7">
        <v>45596</v>
      </c>
      <c r="D7" s="6" t="s">
        <v>39</v>
      </c>
      <c r="E7" s="6" t="s">
        <v>40</v>
      </c>
      <c r="F7" s="8">
        <v>2945</v>
      </c>
      <c r="G7" s="8">
        <v>930</v>
      </c>
      <c r="H7" s="8">
        <v>355</v>
      </c>
      <c r="I7" s="8">
        <v>23560</v>
      </c>
      <c r="J7" s="8">
        <v>23275</v>
      </c>
      <c r="K7" s="8">
        <v>256</v>
      </c>
      <c r="L7" s="6" t="s">
        <v>358</v>
      </c>
      <c r="M7" s="6"/>
      <c r="N7" s="6"/>
      <c r="O7" s="6" t="s">
        <v>29</v>
      </c>
      <c r="Q7" s="9" t="s">
        <v>356</v>
      </c>
      <c r="R7" s="9">
        <f>COUNTIF(A:A, A2)</f>
        <v>1</v>
      </c>
    </row>
    <row r="8" spans="1:18" x14ac:dyDescent="0.2">
      <c r="A8" s="6" t="s">
        <v>41</v>
      </c>
      <c r="B8" s="6" t="s">
        <v>9</v>
      </c>
      <c r="C8" s="7">
        <v>45467</v>
      </c>
      <c r="D8" s="6" t="s">
        <v>39</v>
      </c>
      <c r="E8" s="6" t="s">
        <v>42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6" t="s">
        <v>358</v>
      </c>
      <c r="M8" s="6"/>
      <c r="N8" s="6"/>
      <c r="O8" s="6" t="s">
        <v>29</v>
      </c>
    </row>
    <row r="9" spans="1:18" x14ac:dyDescent="0.2">
      <c r="A9" s="6" t="s">
        <v>43</v>
      </c>
      <c r="B9" s="6" t="s">
        <v>10</v>
      </c>
      <c r="C9" s="7">
        <v>45486</v>
      </c>
      <c r="D9" s="6" t="s">
        <v>44</v>
      </c>
      <c r="E9" s="6" t="s">
        <v>45</v>
      </c>
      <c r="F9" s="8">
        <v>3929</v>
      </c>
      <c r="G9" s="8">
        <v>262</v>
      </c>
      <c r="H9" s="8">
        <v>278</v>
      </c>
      <c r="I9" s="8">
        <v>43219</v>
      </c>
      <c r="J9" s="8">
        <v>42841</v>
      </c>
      <c r="K9" s="8">
        <v>39</v>
      </c>
      <c r="L9" s="6" t="s">
        <v>359</v>
      </c>
      <c r="M9" s="6"/>
      <c r="N9" s="6"/>
      <c r="O9" s="6" t="s">
        <v>36</v>
      </c>
    </row>
    <row r="10" spans="1:18" x14ac:dyDescent="0.2">
      <c r="A10" s="6" t="s">
        <v>46</v>
      </c>
      <c r="B10" s="6" t="s">
        <v>8</v>
      </c>
      <c r="C10" s="7">
        <v>45534</v>
      </c>
      <c r="D10" s="6" t="s">
        <v>27</v>
      </c>
      <c r="E10" s="6" t="s">
        <v>47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6" t="s">
        <v>358</v>
      </c>
      <c r="M10" s="6"/>
      <c r="N10" s="6"/>
      <c r="O10" s="6" t="s">
        <v>29</v>
      </c>
    </row>
    <row r="11" spans="1:18" x14ac:dyDescent="0.2">
      <c r="A11" s="6" t="s">
        <v>48</v>
      </c>
      <c r="B11" s="6" t="s">
        <v>8</v>
      </c>
      <c r="C11" s="7">
        <v>45727</v>
      </c>
      <c r="D11" s="6" t="s">
        <v>44</v>
      </c>
      <c r="E11" s="6" t="s">
        <v>49</v>
      </c>
      <c r="F11" s="8">
        <v>4241</v>
      </c>
      <c r="G11" s="8">
        <v>902</v>
      </c>
      <c r="H11" s="8">
        <v>47</v>
      </c>
      <c r="I11" s="8">
        <v>72097</v>
      </c>
      <c r="J11" s="8">
        <v>71598</v>
      </c>
      <c r="K11" s="8">
        <v>167</v>
      </c>
      <c r="L11" s="6" t="s">
        <v>358</v>
      </c>
      <c r="M11" s="6"/>
      <c r="N11" s="6"/>
      <c r="O11" s="6" t="s">
        <v>29</v>
      </c>
    </row>
    <row r="12" spans="1:18" x14ac:dyDescent="0.2">
      <c r="A12" s="6" t="s">
        <v>50</v>
      </c>
      <c r="B12" s="6" t="s">
        <v>7</v>
      </c>
      <c r="C12" s="7">
        <v>45690</v>
      </c>
      <c r="D12" s="6" t="s">
        <v>34</v>
      </c>
      <c r="E12" s="6" t="s">
        <v>35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6" t="s">
        <v>357</v>
      </c>
      <c r="M12" s="6"/>
      <c r="N12" s="6"/>
      <c r="O12" s="6" t="s">
        <v>36</v>
      </c>
    </row>
    <row r="13" spans="1:18" x14ac:dyDescent="0.2">
      <c r="A13" s="6" t="s">
        <v>51</v>
      </c>
      <c r="B13" s="6" t="s">
        <v>8</v>
      </c>
      <c r="C13" s="7">
        <v>45494</v>
      </c>
      <c r="D13" s="6" t="s">
        <v>23</v>
      </c>
      <c r="E13" s="6" t="s">
        <v>52</v>
      </c>
      <c r="F13" s="8">
        <v>1946</v>
      </c>
      <c r="G13" s="8">
        <v>686</v>
      </c>
      <c r="H13" s="8">
        <v>377</v>
      </c>
      <c r="I13" s="8">
        <v>23352</v>
      </c>
      <c r="J13" s="8">
        <v>22982</v>
      </c>
      <c r="K13" s="8">
        <v>213</v>
      </c>
      <c r="L13" s="6" t="s">
        <v>357</v>
      </c>
      <c r="M13" s="6"/>
      <c r="N13" s="6"/>
      <c r="O13" s="6" t="s">
        <v>32</v>
      </c>
    </row>
    <row r="14" spans="1:18" x14ac:dyDescent="0.2">
      <c r="A14" s="6" t="s">
        <v>53</v>
      </c>
      <c r="B14" s="6" t="s">
        <v>10</v>
      </c>
      <c r="C14" s="7">
        <v>45614</v>
      </c>
      <c r="D14" s="6" t="s">
        <v>39</v>
      </c>
      <c r="E14" s="6" t="s">
        <v>54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6" t="s">
        <v>359</v>
      </c>
      <c r="M14" s="6"/>
      <c r="N14" s="6"/>
      <c r="O14" s="6" t="s">
        <v>25</v>
      </c>
    </row>
    <row r="15" spans="1:18" x14ac:dyDescent="0.2">
      <c r="A15" s="6" t="s">
        <v>55</v>
      </c>
      <c r="B15" s="6" t="s">
        <v>8</v>
      </c>
      <c r="C15" s="7">
        <v>45704</v>
      </c>
      <c r="D15" s="6" t="s">
        <v>34</v>
      </c>
      <c r="E15" s="6" t="s">
        <v>56</v>
      </c>
      <c r="F15" s="8">
        <v>4242</v>
      </c>
      <c r="G15" s="8">
        <v>555</v>
      </c>
      <c r="H15" s="8">
        <v>131</v>
      </c>
      <c r="I15" s="8">
        <v>33936</v>
      </c>
      <c r="J15" s="8">
        <v>33802</v>
      </c>
      <c r="K15" s="8">
        <v>265</v>
      </c>
      <c r="L15" s="6" t="s">
        <v>357</v>
      </c>
      <c r="M15" s="6"/>
      <c r="N15" s="6"/>
    </row>
    <row r="16" spans="1:18" x14ac:dyDescent="0.2">
      <c r="A16" s="6" t="s">
        <v>57</v>
      </c>
      <c r="B16" s="6" t="s">
        <v>8</v>
      </c>
      <c r="C16" s="7">
        <v>45589</v>
      </c>
      <c r="D16" s="6" t="s">
        <v>58</v>
      </c>
      <c r="E16" s="6" t="s">
        <v>59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6" t="s">
        <v>357</v>
      </c>
      <c r="M16" s="6"/>
      <c r="N16" s="6"/>
      <c r="O16" s="6" t="s">
        <v>25</v>
      </c>
    </row>
    <row r="17" spans="1:15" x14ac:dyDescent="0.2">
      <c r="A17" s="6" t="s">
        <v>60</v>
      </c>
      <c r="B17" s="6" t="s">
        <v>8</v>
      </c>
      <c r="C17" s="7">
        <v>45530</v>
      </c>
      <c r="D17" s="6" t="s">
        <v>27</v>
      </c>
      <c r="E17" s="6" t="s">
        <v>47</v>
      </c>
      <c r="F17" s="8">
        <v>3452</v>
      </c>
      <c r="G17" s="8">
        <v>377</v>
      </c>
      <c r="H17" s="8">
        <v>360</v>
      </c>
      <c r="I17" s="8">
        <v>55232</v>
      </c>
      <c r="J17" s="8">
        <v>55075</v>
      </c>
      <c r="K17" s="8">
        <v>87</v>
      </c>
      <c r="L17" s="6" t="s">
        <v>357</v>
      </c>
      <c r="M17" s="6"/>
      <c r="N17" s="6"/>
      <c r="O17" s="6" t="s">
        <v>32</v>
      </c>
    </row>
    <row r="18" spans="1:15" x14ac:dyDescent="0.2">
      <c r="A18" s="6" t="s">
        <v>61</v>
      </c>
      <c r="B18" s="6" t="s">
        <v>8</v>
      </c>
      <c r="C18" s="7">
        <v>45782</v>
      </c>
      <c r="D18" s="6" t="s">
        <v>27</v>
      </c>
      <c r="E18" s="6" t="s">
        <v>47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6" t="s">
        <v>359</v>
      </c>
      <c r="M18" s="6"/>
      <c r="N18" s="6"/>
      <c r="O18" s="6" t="s">
        <v>36</v>
      </c>
    </row>
    <row r="19" spans="1:15" x14ac:dyDescent="0.2">
      <c r="A19" s="6" t="s">
        <v>62</v>
      </c>
      <c r="B19" s="6" t="s">
        <v>7</v>
      </c>
      <c r="C19" s="7">
        <v>45523</v>
      </c>
      <c r="D19" s="6" t="s">
        <v>23</v>
      </c>
      <c r="E19" s="6" t="s">
        <v>63</v>
      </c>
      <c r="F19" s="8">
        <v>3000</v>
      </c>
      <c r="G19" s="8">
        <v>382</v>
      </c>
      <c r="H19" s="8">
        <v>325</v>
      </c>
      <c r="I19" s="8">
        <v>36000</v>
      </c>
      <c r="J19" s="8">
        <v>35819</v>
      </c>
      <c r="K19" s="8">
        <v>19</v>
      </c>
      <c r="L19" s="6" t="s">
        <v>357</v>
      </c>
      <c r="M19" s="6"/>
      <c r="N19" s="6"/>
      <c r="O19" s="6" t="s">
        <v>25</v>
      </c>
    </row>
    <row r="20" spans="1:15" x14ac:dyDescent="0.2">
      <c r="A20" s="6" t="s">
        <v>64</v>
      </c>
      <c r="B20" s="6" t="s">
        <v>7</v>
      </c>
      <c r="C20" s="7">
        <v>45466</v>
      </c>
      <c r="D20" s="6" t="s">
        <v>58</v>
      </c>
      <c r="E20" s="6" t="s">
        <v>65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6" t="s">
        <v>358</v>
      </c>
      <c r="M20" s="6"/>
      <c r="N20" s="6"/>
      <c r="O20" s="6" t="s">
        <v>36</v>
      </c>
    </row>
    <row r="21" spans="1:15" ht="15.75" customHeight="1" x14ac:dyDescent="0.2">
      <c r="A21" s="6" t="s">
        <v>66</v>
      </c>
      <c r="B21" s="6" t="s">
        <v>7</v>
      </c>
      <c r="C21" s="7">
        <v>45544</v>
      </c>
      <c r="D21" s="6" t="s">
        <v>39</v>
      </c>
      <c r="E21" s="6" t="s">
        <v>67</v>
      </c>
      <c r="F21" s="8">
        <v>4054</v>
      </c>
      <c r="G21" s="8">
        <v>488</v>
      </c>
      <c r="H21" s="8">
        <v>373</v>
      </c>
      <c r="I21" s="8">
        <v>77026</v>
      </c>
      <c r="J21" s="8">
        <v>76881</v>
      </c>
      <c r="K21" s="8">
        <v>25</v>
      </c>
      <c r="L21" s="6" t="s">
        <v>358</v>
      </c>
      <c r="M21" s="6"/>
      <c r="N21" s="6"/>
      <c r="O21" s="6" t="s">
        <v>25</v>
      </c>
    </row>
    <row r="22" spans="1:15" ht="15.75" customHeight="1" x14ac:dyDescent="0.2">
      <c r="A22" s="6" t="s">
        <v>68</v>
      </c>
      <c r="B22" s="6" t="s">
        <v>7</v>
      </c>
      <c r="C22" s="7">
        <v>45661</v>
      </c>
      <c r="D22" s="6" t="s">
        <v>23</v>
      </c>
      <c r="E22" s="6" t="s">
        <v>63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6" t="s">
        <v>357</v>
      </c>
      <c r="M22" s="6"/>
      <c r="N22" s="6"/>
      <c r="O22" s="6" t="s">
        <v>36</v>
      </c>
    </row>
    <row r="23" spans="1:15" ht="15.75" customHeight="1" x14ac:dyDescent="0.2">
      <c r="A23" s="6" t="s">
        <v>69</v>
      </c>
      <c r="B23" s="6" t="s">
        <v>8</v>
      </c>
      <c r="C23" s="7">
        <v>45715</v>
      </c>
      <c r="D23" s="6" t="s">
        <v>27</v>
      </c>
      <c r="E23" s="6" t="s">
        <v>47</v>
      </c>
      <c r="F23" s="8">
        <v>1570</v>
      </c>
      <c r="G23" s="8">
        <v>187</v>
      </c>
      <c r="H23" s="8">
        <v>260</v>
      </c>
      <c r="I23" s="8">
        <v>25120</v>
      </c>
      <c r="J23" s="8">
        <v>24613</v>
      </c>
      <c r="K23" s="8">
        <v>133</v>
      </c>
      <c r="L23" s="6" t="s">
        <v>358</v>
      </c>
      <c r="M23" s="6"/>
      <c r="N23" s="6"/>
      <c r="O23" s="6" t="s">
        <v>36</v>
      </c>
    </row>
    <row r="24" spans="1:15" ht="15.75" customHeight="1" x14ac:dyDescent="0.2">
      <c r="A24" s="6" t="s">
        <v>70</v>
      </c>
      <c r="B24" s="6" t="s">
        <v>8</v>
      </c>
      <c r="C24" s="7">
        <v>45602</v>
      </c>
      <c r="D24" s="6" t="s">
        <v>58</v>
      </c>
      <c r="E24" s="6" t="s">
        <v>59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6" t="s">
        <v>358</v>
      </c>
      <c r="M24" s="6" t="s">
        <v>360</v>
      </c>
      <c r="N24" s="6"/>
      <c r="O24" s="6" t="s">
        <v>29</v>
      </c>
    </row>
    <row r="25" spans="1:15" ht="15.75" customHeight="1" x14ac:dyDescent="0.2">
      <c r="A25" s="6" t="s">
        <v>71</v>
      </c>
      <c r="B25" s="6" t="s">
        <v>8</v>
      </c>
      <c r="C25" s="7">
        <v>45680</v>
      </c>
      <c r="D25" s="6" t="s">
        <v>58</v>
      </c>
      <c r="E25" s="6" t="s">
        <v>59</v>
      </c>
      <c r="F25" s="8">
        <v>3961</v>
      </c>
      <c r="G25" s="8">
        <v>761</v>
      </c>
      <c r="H25" s="8">
        <v>131</v>
      </c>
      <c r="I25" s="8">
        <v>67337</v>
      </c>
      <c r="J25" s="8">
        <v>66615</v>
      </c>
      <c r="K25" s="8">
        <v>161</v>
      </c>
      <c r="L25" s="6" t="s">
        <v>357</v>
      </c>
      <c r="M25" s="6"/>
      <c r="N25" s="6"/>
      <c r="O25" s="6" t="s">
        <v>32</v>
      </c>
    </row>
    <row r="26" spans="1:15" ht="15.75" customHeight="1" x14ac:dyDescent="0.2">
      <c r="A26" s="6" t="s">
        <v>72</v>
      </c>
      <c r="B26" s="6" t="s">
        <v>9</v>
      </c>
      <c r="C26" s="7">
        <v>45757</v>
      </c>
      <c r="D26" s="6" t="s">
        <v>39</v>
      </c>
      <c r="E26" s="6" t="s">
        <v>42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6" t="s">
        <v>359</v>
      </c>
      <c r="M26" s="6"/>
      <c r="N26" s="6"/>
    </row>
    <row r="27" spans="1:15" ht="15.75" customHeight="1" x14ac:dyDescent="0.2">
      <c r="A27" s="6" t="s">
        <v>73</v>
      </c>
      <c r="B27" s="6" t="s">
        <v>10</v>
      </c>
      <c r="C27" s="7">
        <v>45752</v>
      </c>
      <c r="D27" s="6" t="s">
        <v>23</v>
      </c>
      <c r="E27" s="6" t="s">
        <v>31</v>
      </c>
      <c r="F27" s="8">
        <v>3009</v>
      </c>
      <c r="G27" s="8">
        <v>413</v>
      </c>
      <c r="H27" s="8">
        <v>358</v>
      </c>
      <c r="I27" s="8">
        <v>42126</v>
      </c>
      <c r="J27" s="8">
        <v>41309</v>
      </c>
      <c r="K27" s="8">
        <v>211</v>
      </c>
      <c r="L27" s="6" t="s">
        <v>357</v>
      </c>
      <c r="M27" s="6"/>
      <c r="N27" s="6"/>
      <c r="O27" s="6" t="s">
        <v>29</v>
      </c>
    </row>
    <row r="28" spans="1:15" ht="15.75" customHeight="1" x14ac:dyDescent="0.2">
      <c r="A28" s="6" t="s">
        <v>74</v>
      </c>
      <c r="B28" s="6" t="s">
        <v>10</v>
      </c>
      <c r="C28" s="7">
        <v>45552</v>
      </c>
      <c r="D28" s="6" t="s">
        <v>27</v>
      </c>
      <c r="E28" s="6" t="s">
        <v>75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6" t="s">
        <v>357</v>
      </c>
      <c r="M28" s="6"/>
      <c r="N28" s="6"/>
      <c r="O28" s="6" t="s">
        <v>36</v>
      </c>
    </row>
    <row r="29" spans="1:15" ht="15.75" customHeight="1" x14ac:dyDescent="0.2">
      <c r="A29" s="6" t="s">
        <v>76</v>
      </c>
      <c r="B29" s="6" t="s">
        <v>7</v>
      </c>
      <c r="C29" s="7">
        <v>45720</v>
      </c>
      <c r="D29" s="6" t="s">
        <v>58</v>
      </c>
      <c r="E29" s="6" t="s">
        <v>65</v>
      </c>
      <c r="F29" s="8">
        <v>432</v>
      </c>
      <c r="G29" s="8">
        <v>624</v>
      </c>
      <c r="H29" s="8">
        <v>123</v>
      </c>
      <c r="I29" s="8">
        <v>6912</v>
      </c>
      <c r="J29" s="8">
        <v>6259</v>
      </c>
      <c r="K29" s="8">
        <v>79</v>
      </c>
      <c r="L29" s="6" t="s">
        <v>357</v>
      </c>
      <c r="M29" s="6"/>
      <c r="N29" s="6"/>
      <c r="O29" s="6" t="s">
        <v>36</v>
      </c>
    </row>
    <row r="30" spans="1:15" ht="15.75" customHeight="1" x14ac:dyDescent="0.2">
      <c r="A30" s="6" t="s">
        <v>77</v>
      </c>
      <c r="B30" s="6" t="s">
        <v>7</v>
      </c>
      <c r="C30" s="7">
        <v>45688</v>
      </c>
      <c r="D30" s="6" t="s">
        <v>39</v>
      </c>
      <c r="E30" s="6" t="s">
        <v>67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6" t="s">
        <v>357</v>
      </c>
      <c r="M30" s="6"/>
      <c r="N30" s="6"/>
      <c r="O30" s="6" t="s">
        <v>32</v>
      </c>
    </row>
    <row r="31" spans="1:15" ht="15.75" customHeight="1" x14ac:dyDescent="0.2">
      <c r="A31" s="6" t="s">
        <v>78</v>
      </c>
      <c r="B31" s="6" t="s">
        <v>7</v>
      </c>
      <c r="C31" s="7">
        <v>45713</v>
      </c>
      <c r="D31" s="6" t="s">
        <v>58</v>
      </c>
      <c r="E31" s="6" t="s">
        <v>65</v>
      </c>
      <c r="F31" s="8">
        <v>3095</v>
      </c>
      <c r="G31" s="8">
        <v>39</v>
      </c>
      <c r="H31" s="8">
        <v>78</v>
      </c>
      <c r="I31" s="8">
        <v>55710</v>
      </c>
      <c r="J31" s="8">
        <v>54808</v>
      </c>
      <c r="K31" s="8">
        <v>93</v>
      </c>
      <c r="L31" s="6" t="s">
        <v>359</v>
      </c>
      <c r="M31" s="6"/>
      <c r="N31" s="6"/>
    </row>
    <row r="32" spans="1:15" ht="15.75" customHeight="1" x14ac:dyDescent="0.2">
      <c r="A32" s="6" t="s">
        <v>79</v>
      </c>
      <c r="B32" s="6" t="s">
        <v>7</v>
      </c>
      <c r="C32" s="7">
        <v>45642</v>
      </c>
      <c r="D32" s="6" t="s">
        <v>27</v>
      </c>
      <c r="E32" s="6" t="s">
        <v>80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6" t="s">
        <v>358</v>
      </c>
      <c r="M32" s="6"/>
      <c r="N32" s="6"/>
      <c r="O32" s="6" t="s">
        <v>29</v>
      </c>
    </row>
    <row r="33" spans="1:15" ht="15.75" customHeight="1" x14ac:dyDescent="0.2">
      <c r="A33" s="6" t="s">
        <v>81</v>
      </c>
      <c r="B33" s="6" t="s">
        <v>9</v>
      </c>
      <c r="C33" s="7">
        <v>45504</v>
      </c>
      <c r="D33" s="6" t="s">
        <v>39</v>
      </c>
      <c r="E33" s="6" t="s">
        <v>42</v>
      </c>
      <c r="F33" s="8">
        <v>2278</v>
      </c>
      <c r="G33" s="8">
        <v>10</v>
      </c>
      <c r="H33" s="8">
        <v>321</v>
      </c>
      <c r="I33" s="8">
        <v>13668</v>
      </c>
      <c r="J33" s="8">
        <v>12676</v>
      </c>
      <c r="K33" s="8">
        <v>275</v>
      </c>
      <c r="L33" s="6" t="s">
        <v>359</v>
      </c>
      <c r="M33" s="6"/>
      <c r="N33" s="6"/>
      <c r="O33" s="6" t="s">
        <v>25</v>
      </c>
    </row>
    <row r="34" spans="1:15" ht="15.75" customHeight="1" x14ac:dyDescent="0.2">
      <c r="A34" s="6" t="s">
        <v>82</v>
      </c>
      <c r="B34" s="6" t="s">
        <v>8</v>
      </c>
      <c r="C34" s="7">
        <v>45525</v>
      </c>
      <c r="D34" s="6" t="s">
        <v>44</v>
      </c>
      <c r="E34" s="6" t="s">
        <v>49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6" t="s">
        <v>358</v>
      </c>
      <c r="M34" s="6"/>
      <c r="N34" s="6"/>
      <c r="O34" s="6" t="s">
        <v>25</v>
      </c>
    </row>
    <row r="35" spans="1:15" ht="15.75" customHeight="1" x14ac:dyDescent="0.2">
      <c r="A35" s="6" t="s">
        <v>83</v>
      </c>
      <c r="B35" s="6" t="s">
        <v>8</v>
      </c>
      <c r="C35" s="7">
        <v>45742</v>
      </c>
      <c r="D35" s="6" t="s">
        <v>27</v>
      </c>
      <c r="E35" s="6" t="s">
        <v>47</v>
      </c>
      <c r="F35" s="8">
        <v>1652</v>
      </c>
      <c r="G35" s="8">
        <v>89</v>
      </c>
      <c r="H35" s="8">
        <v>357</v>
      </c>
      <c r="I35" s="8">
        <v>29736</v>
      </c>
      <c r="J35" s="8">
        <v>28771</v>
      </c>
      <c r="K35" s="8">
        <v>215</v>
      </c>
      <c r="L35" s="6" t="s">
        <v>358</v>
      </c>
      <c r="M35" s="6"/>
      <c r="N35" s="6"/>
      <c r="O35" s="6" t="s">
        <v>32</v>
      </c>
    </row>
    <row r="36" spans="1:15" ht="15.75" customHeight="1" x14ac:dyDescent="0.2">
      <c r="A36" s="6" t="s">
        <v>84</v>
      </c>
      <c r="B36" s="6" t="s">
        <v>7</v>
      </c>
      <c r="C36" s="7">
        <v>45626</v>
      </c>
      <c r="D36" s="6" t="s">
        <v>58</v>
      </c>
      <c r="E36" s="6" t="s">
        <v>65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6" t="s">
        <v>357</v>
      </c>
      <c r="M36" s="6"/>
      <c r="N36" s="6"/>
      <c r="O36" s="6" t="s">
        <v>29</v>
      </c>
    </row>
    <row r="37" spans="1:15" ht="15.75" customHeight="1" x14ac:dyDescent="0.2">
      <c r="A37" s="6" t="s">
        <v>85</v>
      </c>
      <c r="B37" s="6" t="s">
        <v>7</v>
      </c>
      <c r="C37" s="7">
        <v>45766</v>
      </c>
      <c r="D37" s="6" t="s">
        <v>34</v>
      </c>
      <c r="E37" s="6" t="s">
        <v>35</v>
      </c>
      <c r="F37" s="8">
        <v>4518</v>
      </c>
      <c r="G37" s="8">
        <v>285</v>
      </c>
      <c r="H37" s="8">
        <v>383</v>
      </c>
      <c r="I37" s="8">
        <v>67770</v>
      </c>
      <c r="J37" s="8">
        <v>67621</v>
      </c>
      <c r="K37" s="8">
        <v>31</v>
      </c>
      <c r="L37" s="6" t="s">
        <v>359</v>
      </c>
      <c r="M37" s="6"/>
      <c r="N37" s="6"/>
      <c r="O37" s="6" t="s">
        <v>29</v>
      </c>
    </row>
    <row r="38" spans="1:15" ht="15.75" customHeight="1" x14ac:dyDescent="0.2">
      <c r="A38" s="6" t="s">
        <v>86</v>
      </c>
      <c r="B38" s="6" t="s">
        <v>8</v>
      </c>
      <c r="C38" s="7">
        <v>45663</v>
      </c>
      <c r="D38" s="6" t="s">
        <v>39</v>
      </c>
      <c r="E38" s="6" t="s">
        <v>40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6" t="s">
        <v>359</v>
      </c>
      <c r="M38" s="6"/>
      <c r="N38" s="6"/>
      <c r="O38" s="6" t="s">
        <v>29</v>
      </c>
    </row>
    <row r="39" spans="1:15" ht="15.75" customHeight="1" x14ac:dyDescent="0.2">
      <c r="A39" s="6" t="s">
        <v>87</v>
      </c>
      <c r="B39" s="6" t="s">
        <v>10</v>
      </c>
      <c r="C39" s="7">
        <v>45705</v>
      </c>
      <c r="D39" s="6" t="s">
        <v>23</v>
      </c>
      <c r="E39" s="6" t="s">
        <v>31</v>
      </c>
      <c r="F39" s="8">
        <v>3138</v>
      </c>
      <c r="G39" s="8">
        <v>123</v>
      </c>
      <c r="H39" s="8">
        <v>291</v>
      </c>
      <c r="I39" s="8">
        <v>28242</v>
      </c>
      <c r="J39" s="8">
        <v>27550</v>
      </c>
      <c r="K39" s="8">
        <v>87</v>
      </c>
      <c r="L39" s="6" t="s">
        <v>358</v>
      </c>
      <c r="M39" s="6"/>
      <c r="N39" s="6"/>
      <c r="O39" s="6" t="s">
        <v>36</v>
      </c>
    </row>
    <row r="40" spans="1:15" ht="15.75" customHeight="1" x14ac:dyDescent="0.2">
      <c r="A40" s="6" t="s">
        <v>88</v>
      </c>
      <c r="B40" s="6" t="s">
        <v>8</v>
      </c>
      <c r="C40" s="7">
        <v>45621</v>
      </c>
      <c r="D40" s="6" t="s">
        <v>44</v>
      </c>
      <c r="E40" s="6" t="s">
        <v>49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6" t="s">
        <v>358</v>
      </c>
      <c r="M40" s="6"/>
      <c r="N40" s="6"/>
    </row>
    <row r="41" spans="1:15" ht="15.75" customHeight="1" x14ac:dyDescent="0.2">
      <c r="A41" s="6" t="s">
        <v>89</v>
      </c>
      <c r="B41" s="6" t="s">
        <v>9</v>
      </c>
      <c r="C41" s="7">
        <v>45723</v>
      </c>
      <c r="D41" s="6" t="s">
        <v>44</v>
      </c>
      <c r="E41" s="6" t="s">
        <v>90</v>
      </c>
      <c r="F41" s="8">
        <v>4750</v>
      </c>
      <c r="G41" s="8">
        <v>151</v>
      </c>
      <c r="H41" s="8">
        <v>415</v>
      </c>
      <c r="I41" s="8">
        <v>38000</v>
      </c>
      <c r="J41" s="8">
        <v>37792</v>
      </c>
      <c r="K41" s="8">
        <v>299</v>
      </c>
      <c r="L41" s="6" t="s">
        <v>359</v>
      </c>
      <c r="M41" s="6"/>
      <c r="N41" s="6"/>
      <c r="O41" s="6" t="s">
        <v>36</v>
      </c>
    </row>
    <row r="42" spans="1:15" ht="15.75" customHeight="1" x14ac:dyDescent="0.2">
      <c r="A42" s="6" t="s">
        <v>91</v>
      </c>
      <c r="B42" s="6" t="s">
        <v>7</v>
      </c>
      <c r="C42" s="7">
        <v>45724</v>
      </c>
      <c r="D42" s="6" t="s">
        <v>23</v>
      </c>
      <c r="E42" s="6" t="s">
        <v>63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6" t="s">
        <v>357</v>
      </c>
      <c r="M42" s="6"/>
      <c r="N42" s="6"/>
      <c r="O42" s="6" t="s">
        <v>36</v>
      </c>
    </row>
    <row r="43" spans="1:15" ht="15.75" customHeight="1" x14ac:dyDescent="0.2">
      <c r="A43" s="6" t="s">
        <v>92</v>
      </c>
      <c r="B43" s="6" t="s">
        <v>10</v>
      </c>
      <c r="C43" s="7">
        <v>45721</v>
      </c>
      <c r="D43" s="6" t="s">
        <v>23</v>
      </c>
      <c r="E43" s="6" t="s">
        <v>31</v>
      </c>
      <c r="F43" s="8">
        <v>1543</v>
      </c>
      <c r="G43" s="8">
        <v>820</v>
      </c>
      <c r="H43" s="8">
        <v>333</v>
      </c>
      <c r="I43" s="8">
        <v>12344</v>
      </c>
      <c r="J43" s="8">
        <v>11496</v>
      </c>
      <c r="K43" s="8">
        <v>241</v>
      </c>
      <c r="L43" s="6" t="s">
        <v>359</v>
      </c>
      <c r="M43" s="6"/>
      <c r="N43" s="6"/>
    </row>
    <row r="44" spans="1:15" ht="15.75" customHeight="1" x14ac:dyDescent="0.2">
      <c r="A44" s="6" t="s">
        <v>93</v>
      </c>
      <c r="B44" s="6" t="s">
        <v>7</v>
      </c>
      <c r="C44" s="7">
        <v>45640</v>
      </c>
      <c r="D44" s="6" t="s">
        <v>39</v>
      </c>
      <c r="E44" s="6" t="s">
        <v>67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6" t="s">
        <v>358</v>
      </c>
      <c r="M44" s="6"/>
      <c r="N44" s="6"/>
      <c r="O44" s="6" t="s">
        <v>32</v>
      </c>
    </row>
    <row r="45" spans="1:15" ht="15.75" customHeight="1" x14ac:dyDescent="0.2">
      <c r="A45" s="6" t="s">
        <v>94</v>
      </c>
      <c r="B45" s="6" t="s">
        <v>9</v>
      </c>
      <c r="C45" s="7">
        <v>45718</v>
      </c>
      <c r="D45" s="6" t="s">
        <v>44</v>
      </c>
      <c r="E45" s="6" t="s">
        <v>90</v>
      </c>
      <c r="F45" s="8">
        <v>2358</v>
      </c>
      <c r="G45" s="8">
        <v>784</v>
      </c>
      <c r="H45" s="8">
        <v>344</v>
      </c>
      <c r="I45" s="8">
        <v>35370</v>
      </c>
      <c r="J45" s="8">
        <v>34475</v>
      </c>
      <c r="K45" s="8">
        <v>216</v>
      </c>
      <c r="L45" s="6" t="s">
        <v>358</v>
      </c>
      <c r="M45" s="6"/>
      <c r="N45" s="6"/>
    </row>
    <row r="46" spans="1:15" ht="15.75" customHeight="1" x14ac:dyDescent="0.2">
      <c r="A46" s="6" t="s">
        <v>95</v>
      </c>
      <c r="B46" s="6" t="s">
        <v>8</v>
      </c>
      <c r="C46" s="7">
        <v>45597</v>
      </c>
      <c r="D46" s="6" t="s">
        <v>58</v>
      </c>
      <c r="E46" s="6" t="s">
        <v>59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6" t="s">
        <v>357</v>
      </c>
      <c r="M46" s="6"/>
      <c r="N46" s="6"/>
      <c r="O46" s="6" t="s">
        <v>25</v>
      </c>
    </row>
    <row r="47" spans="1:15" ht="15.75" customHeight="1" x14ac:dyDescent="0.2">
      <c r="A47" s="6" t="s">
        <v>96</v>
      </c>
      <c r="B47" s="6" t="s">
        <v>9</v>
      </c>
      <c r="C47" s="7">
        <v>45779</v>
      </c>
      <c r="D47" s="6" t="s">
        <v>58</v>
      </c>
      <c r="E47" s="6" t="s">
        <v>97</v>
      </c>
      <c r="F47" s="8">
        <v>1108</v>
      </c>
      <c r="G47" s="8">
        <v>177</v>
      </c>
      <c r="H47" s="8">
        <v>212</v>
      </c>
      <c r="I47" s="8">
        <v>8864</v>
      </c>
      <c r="J47" s="8">
        <v>8710</v>
      </c>
      <c r="K47" s="8">
        <v>97</v>
      </c>
      <c r="L47" s="6" t="s">
        <v>358</v>
      </c>
      <c r="M47" s="6"/>
      <c r="N47" s="6"/>
      <c r="O47" s="6" t="s">
        <v>36</v>
      </c>
    </row>
    <row r="48" spans="1:15" ht="15.75" customHeight="1" x14ac:dyDescent="0.2">
      <c r="A48" s="6" t="s">
        <v>98</v>
      </c>
      <c r="B48" s="6" t="s">
        <v>9</v>
      </c>
      <c r="C48" s="7">
        <v>45712</v>
      </c>
      <c r="D48" s="6" t="s">
        <v>39</v>
      </c>
      <c r="E48" s="6" t="s">
        <v>42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6" t="s">
        <v>357</v>
      </c>
      <c r="M48" s="6"/>
      <c r="N48" s="6"/>
    </row>
    <row r="49" spans="1:15" ht="15.75" customHeight="1" x14ac:dyDescent="0.2">
      <c r="A49" s="6" t="s">
        <v>99</v>
      </c>
      <c r="B49" s="6" t="s">
        <v>9</v>
      </c>
      <c r="C49" s="7">
        <v>45727</v>
      </c>
      <c r="D49" s="6" t="s">
        <v>34</v>
      </c>
      <c r="E49" s="6" t="s">
        <v>100</v>
      </c>
      <c r="F49" s="8">
        <v>1950</v>
      </c>
      <c r="G49" s="8">
        <v>295</v>
      </c>
      <c r="H49" s="8">
        <v>478</v>
      </c>
      <c r="I49" s="8">
        <v>37050</v>
      </c>
      <c r="J49" s="8">
        <v>36272</v>
      </c>
      <c r="K49" s="8">
        <v>119</v>
      </c>
      <c r="L49" s="6" t="s">
        <v>358</v>
      </c>
      <c r="M49" s="6"/>
      <c r="N49" s="6"/>
    </row>
    <row r="50" spans="1:15" ht="15.75" customHeight="1" x14ac:dyDescent="0.2">
      <c r="A50" s="6" t="s">
        <v>101</v>
      </c>
      <c r="B50" s="6" t="s">
        <v>9</v>
      </c>
      <c r="C50" s="7">
        <v>45453</v>
      </c>
      <c r="D50" s="6" t="s">
        <v>34</v>
      </c>
      <c r="E50" s="6" t="s">
        <v>100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6" t="s">
        <v>358</v>
      </c>
      <c r="M50" s="6"/>
      <c r="N50" s="6"/>
      <c r="O50" s="6" t="s">
        <v>36</v>
      </c>
    </row>
    <row r="51" spans="1:15" ht="15.75" customHeight="1" x14ac:dyDescent="0.2">
      <c r="A51" s="6" t="s">
        <v>102</v>
      </c>
      <c r="B51" s="6" t="s">
        <v>10</v>
      </c>
      <c r="C51" s="7">
        <v>45476</v>
      </c>
      <c r="D51" s="6" t="s">
        <v>34</v>
      </c>
      <c r="E51" s="6" t="s">
        <v>103</v>
      </c>
      <c r="F51" s="8">
        <v>2754</v>
      </c>
      <c r="G51" s="8">
        <v>130</v>
      </c>
      <c r="H51" s="8">
        <v>90</v>
      </c>
      <c r="I51" s="8">
        <v>22032</v>
      </c>
      <c r="J51" s="8">
        <v>21288</v>
      </c>
      <c r="K51" s="8">
        <v>112</v>
      </c>
      <c r="L51" s="6" t="s">
        <v>358</v>
      </c>
      <c r="M51" s="6"/>
      <c r="N51" s="6"/>
      <c r="O51" s="6" t="s">
        <v>32</v>
      </c>
    </row>
    <row r="52" spans="1:15" ht="15.75" customHeight="1" x14ac:dyDescent="0.2">
      <c r="A52" s="6" t="s">
        <v>104</v>
      </c>
      <c r="B52" s="6" t="s">
        <v>8</v>
      </c>
      <c r="C52" s="7">
        <v>45456</v>
      </c>
      <c r="D52" s="6" t="s">
        <v>39</v>
      </c>
      <c r="E52" s="6" t="s">
        <v>40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6" t="s">
        <v>357</v>
      </c>
      <c r="M52" s="6"/>
      <c r="N52" s="6"/>
      <c r="O52" s="6" t="s">
        <v>29</v>
      </c>
    </row>
    <row r="53" spans="1:15" ht="15.75" customHeight="1" x14ac:dyDescent="0.2">
      <c r="A53" s="6" t="s">
        <v>105</v>
      </c>
      <c r="B53" s="6" t="s">
        <v>8</v>
      </c>
      <c r="C53" s="7">
        <v>45660</v>
      </c>
      <c r="D53" s="6" t="s">
        <v>44</v>
      </c>
      <c r="E53" s="6" t="s">
        <v>49</v>
      </c>
      <c r="F53" s="8">
        <v>947</v>
      </c>
      <c r="G53" s="8">
        <v>338</v>
      </c>
      <c r="H53" s="8">
        <v>350</v>
      </c>
      <c r="I53" s="8">
        <v>10417</v>
      </c>
      <c r="J53" s="8">
        <v>9730</v>
      </c>
      <c r="K53" s="8">
        <v>34</v>
      </c>
      <c r="L53" s="6" t="s">
        <v>358</v>
      </c>
      <c r="M53" s="6"/>
      <c r="N53" s="6"/>
      <c r="O53" s="6" t="s">
        <v>36</v>
      </c>
    </row>
    <row r="54" spans="1:15" ht="15.75" customHeight="1" x14ac:dyDescent="0.2">
      <c r="A54" s="6" t="s">
        <v>106</v>
      </c>
      <c r="B54" s="6" t="s">
        <v>10</v>
      </c>
      <c r="C54" s="7">
        <v>45712</v>
      </c>
      <c r="D54" s="6" t="s">
        <v>39</v>
      </c>
      <c r="E54" s="6" t="s">
        <v>54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6" t="s">
        <v>359</v>
      </c>
      <c r="M54" s="6" t="s">
        <v>361</v>
      </c>
      <c r="N54" s="6"/>
    </row>
    <row r="55" spans="1:15" ht="15.75" customHeight="1" x14ac:dyDescent="0.2">
      <c r="A55" s="6" t="s">
        <v>107</v>
      </c>
      <c r="B55" s="6" t="s">
        <v>10</v>
      </c>
      <c r="C55" s="7">
        <v>45729</v>
      </c>
      <c r="D55" s="6" t="s">
        <v>39</v>
      </c>
      <c r="E55" s="6" t="s">
        <v>54</v>
      </c>
      <c r="F55" s="8">
        <v>1686</v>
      </c>
      <c r="G55" s="8">
        <v>904</v>
      </c>
      <c r="H55" s="8">
        <v>472</v>
      </c>
      <c r="I55" s="8">
        <v>18546</v>
      </c>
      <c r="J55" s="8">
        <v>18171</v>
      </c>
      <c r="K55" s="8">
        <v>52</v>
      </c>
      <c r="L55" s="6" t="s">
        <v>357</v>
      </c>
      <c r="M55" s="6"/>
      <c r="N55" s="6"/>
      <c r="O55" s="6" t="s">
        <v>29</v>
      </c>
    </row>
    <row r="56" spans="1:15" ht="15.75" customHeight="1" x14ac:dyDescent="0.2">
      <c r="A56" s="6" t="s">
        <v>108</v>
      </c>
      <c r="B56" s="6" t="s">
        <v>8</v>
      </c>
      <c r="C56" s="7">
        <v>45460</v>
      </c>
      <c r="D56" s="6" t="s">
        <v>44</v>
      </c>
      <c r="E56" s="6" t="s">
        <v>49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6" t="s">
        <v>359</v>
      </c>
      <c r="M56" s="6"/>
      <c r="N56" s="6"/>
      <c r="O56" s="6" t="s">
        <v>36</v>
      </c>
    </row>
    <row r="57" spans="1:15" ht="15.75" customHeight="1" x14ac:dyDescent="0.2">
      <c r="A57" s="6" t="s">
        <v>109</v>
      </c>
      <c r="B57" s="6" t="s">
        <v>8</v>
      </c>
      <c r="C57" s="7">
        <v>45644</v>
      </c>
      <c r="D57" s="6" t="s">
        <v>39</v>
      </c>
      <c r="E57" s="6" t="s">
        <v>40</v>
      </c>
      <c r="F57" s="8">
        <v>2946</v>
      </c>
      <c r="G57" s="8">
        <v>498</v>
      </c>
      <c r="H57" s="8">
        <v>367</v>
      </c>
      <c r="I57" s="8">
        <v>29460</v>
      </c>
      <c r="J57" s="8">
        <v>28527</v>
      </c>
      <c r="K57" s="8">
        <v>60</v>
      </c>
      <c r="L57" s="6" t="s">
        <v>357</v>
      </c>
      <c r="M57" s="6"/>
      <c r="N57" s="6"/>
      <c r="O57" s="6" t="s">
        <v>32</v>
      </c>
    </row>
    <row r="58" spans="1:15" ht="15.75" customHeight="1" x14ac:dyDescent="0.2">
      <c r="A58" s="6" t="s">
        <v>110</v>
      </c>
      <c r="B58" s="6" t="s">
        <v>9</v>
      </c>
      <c r="C58" s="7">
        <v>45586</v>
      </c>
      <c r="D58" s="6" t="s">
        <v>58</v>
      </c>
      <c r="E58" s="6" t="s">
        <v>97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6" t="s">
        <v>358</v>
      </c>
      <c r="M58" s="6"/>
      <c r="N58" s="6"/>
      <c r="O58" s="6" t="s">
        <v>25</v>
      </c>
    </row>
    <row r="59" spans="1:15" ht="15.75" customHeight="1" x14ac:dyDescent="0.2">
      <c r="A59" s="6" t="s">
        <v>111</v>
      </c>
      <c r="B59" s="6" t="s">
        <v>7</v>
      </c>
      <c r="C59" s="7">
        <v>45762</v>
      </c>
      <c r="D59" s="6" t="s">
        <v>23</v>
      </c>
      <c r="E59" s="6" t="s">
        <v>63</v>
      </c>
      <c r="F59" s="8">
        <v>103</v>
      </c>
      <c r="G59" s="8">
        <v>770</v>
      </c>
      <c r="H59" s="8">
        <v>19</v>
      </c>
      <c r="I59" s="8">
        <v>1030</v>
      </c>
      <c r="J59" s="8">
        <v>410</v>
      </c>
      <c r="K59" s="8">
        <v>262</v>
      </c>
      <c r="L59" s="6" t="s">
        <v>358</v>
      </c>
      <c r="M59" s="6"/>
      <c r="N59" s="6"/>
      <c r="O59" s="6" t="s">
        <v>36</v>
      </c>
    </row>
    <row r="60" spans="1:15" ht="15.75" customHeight="1" x14ac:dyDescent="0.2">
      <c r="A60" s="6" t="s">
        <v>112</v>
      </c>
      <c r="B60" s="6" t="s">
        <v>7</v>
      </c>
      <c r="C60" s="7">
        <v>45465</v>
      </c>
      <c r="D60" s="6" t="s">
        <v>27</v>
      </c>
      <c r="E60" s="6" t="s">
        <v>80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6" t="s">
        <v>359</v>
      </c>
      <c r="M60" s="6"/>
      <c r="N60" s="6"/>
    </row>
    <row r="61" spans="1:15" ht="15.75" customHeight="1" x14ac:dyDescent="0.2">
      <c r="A61" s="6" t="s">
        <v>113</v>
      </c>
      <c r="B61" s="6" t="s">
        <v>7</v>
      </c>
      <c r="C61" s="7">
        <v>45685</v>
      </c>
      <c r="D61" s="6" t="s">
        <v>58</v>
      </c>
      <c r="E61" s="6" t="s">
        <v>65</v>
      </c>
      <c r="F61" s="8">
        <v>904</v>
      </c>
      <c r="G61" s="8">
        <v>973</v>
      </c>
      <c r="H61" s="8">
        <v>63</v>
      </c>
      <c r="I61" s="8">
        <v>11752</v>
      </c>
      <c r="J61" s="8">
        <v>11580</v>
      </c>
      <c r="K61" s="8">
        <v>84</v>
      </c>
      <c r="L61" s="6" t="s">
        <v>359</v>
      </c>
      <c r="M61" s="6" t="s">
        <v>358</v>
      </c>
      <c r="N61" s="6" t="s">
        <v>360</v>
      </c>
      <c r="O61" s="6" t="s">
        <v>32</v>
      </c>
    </row>
    <row r="62" spans="1:15" ht="15.75" customHeight="1" x14ac:dyDescent="0.2">
      <c r="A62" s="6" t="s">
        <v>114</v>
      </c>
      <c r="B62" s="6" t="s">
        <v>9</v>
      </c>
      <c r="C62" s="7">
        <v>45540</v>
      </c>
      <c r="D62" s="6" t="s">
        <v>58</v>
      </c>
      <c r="E62" s="6" t="s">
        <v>97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6" t="s">
        <v>358</v>
      </c>
      <c r="M62" s="6"/>
      <c r="N62" s="6"/>
      <c r="O62" s="6" t="s">
        <v>25</v>
      </c>
    </row>
    <row r="63" spans="1:15" ht="15.75" customHeight="1" x14ac:dyDescent="0.2">
      <c r="A63" s="6" t="s">
        <v>115</v>
      </c>
      <c r="B63" s="6" t="s">
        <v>9</v>
      </c>
      <c r="C63" s="7">
        <v>45618</v>
      </c>
      <c r="D63" s="6" t="s">
        <v>39</v>
      </c>
      <c r="E63" s="6" t="s">
        <v>42</v>
      </c>
      <c r="F63" s="8">
        <v>53</v>
      </c>
      <c r="G63" s="8">
        <v>81</v>
      </c>
      <c r="H63" s="8">
        <v>379</v>
      </c>
      <c r="I63" s="8">
        <v>954</v>
      </c>
      <c r="J63" s="8">
        <v>7</v>
      </c>
      <c r="K63" s="8">
        <v>148</v>
      </c>
      <c r="L63" s="6" t="s">
        <v>358</v>
      </c>
      <c r="M63" s="6"/>
      <c r="N63" s="6"/>
      <c r="O63" s="6" t="s">
        <v>32</v>
      </c>
    </row>
    <row r="64" spans="1:15" ht="15.75" customHeight="1" x14ac:dyDescent="0.2">
      <c r="A64" s="6" t="s">
        <v>116</v>
      </c>
      <c r="B64" s="6" t="s">
        <v>9</v>
      </c>
      <c r="C64" s="7">
        <v>45504</v>
      </c>
      <c r="D64" s="6" t="s">
        <v>39</v>
      </c>
      <c r="E64" s="6" t="s">
        <v>42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6" t="s">
        <v>357</v>
      </c>
      <c r="M64" s="6"/>
      <c r="N64" s="6"/>
      <c r="O64" s="6" t="s">
        <v>32</v>
      </c>
    </row>
    <row r="65" spans="1:15" ht="15.75" customHeight="1" x14ac:dyDescent="0.2">
      <c r="A65" s="6" t="s">
        <v>117</v>
      </c>
      <c r="B65" s="6" t="s">
        <v>8</v>
      </c>
      <c r="C65" s="7">
        <v>45521</v>
      </c>
      <c r="D65" s="6" t="s">
        <v>44</v>
      </c>
      <c r="E65" s="6" t="s">
        <v>49</v>
      </c>
      <c r="F65" s="8">
        <v>2878</v>
      </c>
      <c r="G65" s="8">
        <v>248</v>
      </c>
      <c r="H65" s="8">
        <v>416</v>
      </c>
      <c r="I65" s="8">
        <v>43170</v>
      </c>
      <c r="J65" s="8">
        <v>42667</v>
      </c>
      <c r="K65" s="8">
        <v>75</v>
      </c>
      <c r="L65" s="6" t="s">
        <v>357</v>
      </c>
      <c r="M65" s="6"/>
      <c r="N65" s="6"/>
      <c r="O65" s="6" t="s">
        <v>32</v>
      </c>
    </row>
    <row r="66" spans="1:15" ht="15.75" customHeight="1" x14ac:dyDescent="0.2">
      <c r="A66" s="6" t="s">
        <v>118</v>
      </c>
      <c r="B66" s="6" t="s">
        <v>7</v>
      </c>
      <c r="C66" s="7">
        <v>45744</v>
      </c>
      <c r="D66" s="6" t="s">
        <v>34</v>
      </c>
      <c r="E66" s="6" t="s">
        <v>35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6" t="s">
        <v>359</v>
      </c>
      <c r="M66" s="6"/>
      <c r="N66" s="6"/>
    </row>
    <row r="67" spans="1:15" ht="15.75" customHeight="1" x14ac:dyDescent="0.2">
      <c r="A67" s="6" t="s">
        <v>119</v>
      </c>
      <c r="B67" s="6" t="s">
        <v>9</v>
      </c>
      <c r="C67" s="7">
        <v>45499</v>
      </c>
      <c r="D67" s="6" t="s">
        <v>39</v>
      </c>
      <c r="E67" s="6" t="s">
        <v>42</v>
      </c>
      <c r="F67" s="8">
        <v>432</v>
      </c>
      <c r="G67" s="8">
        <v>171</v>
      </c>
      <c r="H67" s="8">
        <v>280</v>
      </c>
      <c r="I67" s="8">
        <v>3024</v>
      </c>
      <c r="J67" s="8">
        <v>2285</v>
      </c>
      <c r="K67" s="8">
        <v>184</v>
      </c>
      <c r="L67" s="6" t="s">
        <v>359</v>
      </c>
      <c r="M67" s="6"/>
      <c r="N67" s="6"/>
      <c r="O67" s="6" t="s">
        <v>25</v>
      </c>
    </row>
    <row r="68" spans="1:15" ht="15.75" customHeight="1" x14ac:dyDescent="0.2">
      <c r="A68" s="6" t="s">
        <v>120</v>
      </c>
      <c r="B68" s="6" t="s">
        <v>8</v>
      </c>
      <c r="C68" s="7">
        <v>45745</v>
      </c>
      <c r="D68" s="6" t="s">
        <v>39</v>
      </c>
      <c r="E68" s="6" t="s">
        <v>40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6" t="s">
        <v>359</v>
      </c>
      <c r="M68" s="6"/>
      <c r="N68" s="6"/>
      <c r="O68" s="6" t="s">
        <v>32</v>
      </c>
    </row>
    <row r="69" spans="1:15" ht="15.75" customHeight="1" x14ac:dyDescent="0.2">
      <c r="A69" s="6" t="s">
        <v>121</v>
      </c>
      <c r="B69" s="6" t="s">
        <v>7</v>
      </c>
      <c r="C69" s="7">
        <v>45634</v>
      </c>
      <c r="D69" s="6" t="s">
        <v>34</v>
      </c>
      <c r="E69" s="6" t="s">
        <v>35</v>
      </c>
      <c r="F69" s="8">
        <v>2610</v>
      </c>
      <c r="G69" s="8">
        <v>126</v>
      </c>
      <c r="H69" s="8">
        <v>288</v>
      </c>
      <c r="I69" s="8">
        <v>15660</v>
      </c>
      <c r="J69" s="8">
        <v>15145</v>
      </c>
      <c r="K69" s="8">
        <v>73</v>
      </c>
      <c r="L69" s="6" t="s">
        <v>359</v>
      </c>
      <c r="M69" s="6"/>
      <c r="N69" s="6"/>
    </row>
    <row r="70" spans="1:15" ht="15.75" customHeight="1" x14ac:dyDescent="0.2">
      <c r="A70" s="6" t="s">
        <v>122</v>
      </c>
      <c r="B70" s="6" t="s">
        <v>9</v>
      </c>
      <c r="C70" s="7">
        <v>45724</v>
      </c>
      <c r="D70" s="6" t="s">
        <v>27</v>
      </c>
      <c r="E70" s="6" t="s">
        <v>28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6" t="s">
        <v>357</v>
      </c>
      <c r="M70" s="6"/>
      <c r="N70" s="6"/>
      <c r="O70" s="6" t="s">
        <v>32</v>
      </c>
    </row>
    <row r="71" spans="1:15" ht="15.75" customHeight="1" x14ac:dyDescent="0.2">
      <c r="A71" s="6" t="s">
        <v>123</v>
      </c>
      <c r="B71" s="6" t="s">
        <v>8</v>
      </c>
      <c r="C71" s="7">
        <v>45749</v>
      </c>
      <c r="D71" s="6" t="s">
        <v>58</v>
      </c>
      <c r="E71" s="6" t="s">
        <v>59</v>
      </c>
      <c r="F71" s="8">
        <v>199</v>
      </c>
      <c r="G71" s="8">
        <v>772</v>
      </c>
      <c r="H71" s="8">
        <v>400</v>
      </c>
      <c r="I71" s="8">
        <v>3582</v>
      </c>
      <c r="J71" s="8">
        <v>2988</v>
      </c>
      <c r="K71" s="8">
        <v>43</v>
      </c>
      <c r="L71" s="6" t="s">
        <v>358</v>
      </c>
      <c r="M71" s="6"/>
      <c r="N71" s="6"/>
    </row>
    <row r="72" spans="1:15" ht="15.75" customHeight="1" x14ac:dyDescent="0.2">
      <c r="A72" s="6" t="s">
        <v>124</v>
      </c>
      <c r="B72" s="6" t="s">
        <v>10</v>
      </c>
      <c r="C72" s="7">
        <v>45537</v>
      </c>
      <c r="D72" s="6" t="s">
        <v>39</v>
      </c>
      <c r="E72" s="6" t="s">
        <v>54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6" t="s">
        <v>358</v>
      </c>
      <c r="M72" s="6"/>
      <c r="N72" s="6"/>
      <c r="O72" s="6" t="s">
        <v>29</v>
      </c>
    </row>
    <row r="73" spans="1:15" ht="15.75" customHeight="1" x14ac:dyDescent="0.2">
      <c r="A73" s="6" t="s">
        <v>125</v>
      </c>
      <c r="B73" s="6" t="s">
        <v>10</v>
      </c>
      <c r="C73" s="7">
        <v>45719</v>
      </c>
      <c r="D73" s="6" t="s">
        <v>23</v>
      </c>
      <c r="E73" s="6" t="s">
        <v>31</v>
      </c>
      <c r="F73" s="8">
        <v>296</v>
      </c>
      <c r="G73" s="8">
        <v>60</v>
      </c>
      <c r="H73" s="8">
        <v>141</v>
      </c>
      <c r="I73" s="8">
        <v>5624</v>
      </c>
      <c r="J73" s="8">
        <v>5239</v>
      </c>
      <c r="K73" s="8">
        <v>88</v>
      </c>
      <c r="L73" s="6" t="s">
        <v>359</v>
      </c>
      <c r="M73" s="6"/>
      <c r="N73" s="6"/>
      <c r="O73" s="6" t="s">
        <v>29</v>
      </c>
    </row>
    <row r="74" spans="1:15" ht="15.75" customHeight="1" x14ac:dyDescent="0.2">
      <c r="A74" s="6" t="s">
        <v>126</v>
      </c>
      <c r="B74" s="6" t="s">
        <v>8</v>
      </c>
      <c r="C74" s="7">
        <v>45583</v>
      </c>
      <c r="D74" s="6" t="s">
        <v>34</v>
      </c>
      <c r="E74" s="6" t="s">
        <v>56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6" t="s">
        <v>357</v>
      </c>
      <c r="M74" s="6"/>
      <c r="N74" s="6"/>
      <c r="O74" s="6" t="s">
        <v>36</v>
      </c>
    </row>
    <row r="75" spans="1:15" ht="15.75" customHeight="1" x14ac:dyDescent="0.2">
      <c r="A75" s="6" t="s">
        <v>127</v>
      </c>
      <c r="B75" s="6" t="s">
        <v>10</v>
      </c>
      <c r="C75" s="7">
        <v>45593</v>
      </c>
      <c r="D75" s="6" t="s">
        <v>23</v>
      </c>
      <c r="E75" s="6" t="s">
        <v>31</v>
      </c>
      <c r="F75" s="8">
        <v>1855</v>
      </c>
      <c r="G75" s="8">
        <v>200</v>
      </c>
      <c r="H75" s="8">
        <v>174</v>
      </c>
      <c r="I75" s="8">
        <v>16695</v>
      </c>
      <c r="J75" s="8">
        <v>16330</v>
      </c>
      <c r="K75" s="8">
        <v>123</v>
      </c>
      <c r="L75" s="6" t="s">
        <v>358</v>
      </c>
      <c r="M75" s="6"/>
      <c r="N75" s="6"/>
      <c r="O75" s="6" t="s">
        <v>32</v>
      </c>
    </row>
    <row r="76" spans="1:15" ht="15.75" customHeight="1" x14ac:dyDescent="0.2">
      <c r="A76" s="6" t="s">
        <v>128</v>
      </c>
      <c r="B76" s="6" t="s">
        <v>7</v>
      </c>
      <c r="C76" s="7">
        <v>45505</v>
      </c>
      <c r="D76" s="6" t="s">
        <v>23</v>
      </c>
      <c r="E76" s="6" t="s">
        <v>63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6" t="s">
        <v>358</v>
      </c>
      <c r="M76" s="6"/>
      <c r="N76" s="6"/>
      <c r="O76" s="6" t="s">
        <v>36</v>
      </c>
    </row>
    <row r="77" spans="1:15" ht="15.75" customHeight="1" x14ac:dyDescent="0.2">
      <c r="A77" s="6" t="s">
        <v>129</v>
      </c>
      <c r="B77" s="6" t="s">
        <v>9</v>
      </c>
      <c r="C77" s="7">
        <v>45603</v>
      </c>
      <c r="D77" s="6" t="s">
        <v>34</v>
      </c>
      <c r="E77" s="6" t="s">
        <v>100</v>
      </c>
      <c r="F77" s="8">
        <v>1121</v>
      </c>
      <c r="G77" s="8">
        <v>135</v>
      </c>
      <c r="H77" s="8">
        <v>18</v>
      </c>
      <c r="I77" s="8">
        <v>15694</v>
      </c>
      <c r="J77" s="8">
        <v>14957</v>
      </c>
      <c r="K77" s="8">
        <v>99</v>
      </c>
      <c r="L77" s="6" t="s">
        <v>358</v>
      </c>
      <c r="M77" s="6"/>
      <c r="N77" s="6"/>
      <c r="O77" s="6" t="s">
        <v>36</v>
      </c>
    </row>
    <row r="78" spans="1:15" ht="15.75" customHeight="1" x14ac:dyDescent="0.2">
      <c r="A78" s="6" t="s">
        <v>130</v>
      </c>
      <c r="B78" s="6" t="s">
        <v>8</v>
      </c>
      <c r="C78" s="7">
        <v>45720</v>
      </c>
      <c r="D78" s="6" t="s">
        <v>34</v>
      </c>
      <c r="E78" s="6" t="s">
        <v>56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6" t="s">
        <v>358</v>
      </c>
      <c r="M78" s="6"/>
      <c r="N78" s="6"/>
    </row>
    <row r="79" spans="1:15" ht="15.75" customHeight="1" x14ac:dyDescent="0.2">
      <c r="A79" s="6" t="s">
        <v>131</v>
      </c>
      <c r="B79" s="6" t="s">
        <v>9</v>
      </c>
      <c r="C79" s="7">
        <v>45460</v>
      </c>
      <c r="D79" s="6" t="s">
        <v>44</v>
      </c>
      <c r="E79" s="6" t="s">
        <v>90</v>
      </c>
      <c r="F79" s="8">
        <v>954</v>
      </c>
      <c r="G79" s="8">
        <v>324</v>
      </c>
      <c r="H79" s="8">
        <v>288</v>
      </c>
      <c r="I79" s="8">
        <v>19080</v>
      </c>
      <c r="J79" s="8">
        <v>18859</v>
      </c>
      <c r="K79" s="8">
        <v>21</v>
      </c>
      <c r="L79" s="6" t="s">
        <v>357</v>
      </c>
      <c r="M79" s="6"/>
      <c r="N79" s="6"/>
      <c r="O79" s="6" t="s">
        <v>36</v>
      </c>
    </row>
    <row r="80" spans="1:15" ht="15.75" customHeight="1" x14ac:dyDescent="0.2">
      <c r="A80" s="6" t="s">
        <v>132</v>
      </c>
      <c r="B80" s="6" t="s">
        <v>7</v>
      </c>
      <c r="C80" s="7">
        <v>45574</v>
      </c>
      <c r="D80" s="6" t="s">
        <v>39</v>
      </c>
      <c r="E80" s="6" t="s">
        <v>67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6" t="s">
        <v>359</v>
      </c>
      <c r="M80" s="6"/>
      <c r="N80" s="6"/>
      <c r="O80" s="6" t="s">
        <v>29</v>
      </c>
    </row>
    <row r="81" spans="1:15" ht="15.75" customHeight="1" x14ac:dyDescent="0.2">
      <c r="A81" s="6" t="s">
        <v>133</v>
      </c>
      <c r="B81" s="6" t="s">
        <v>7</v>
      </c>
      <c r="C81" s="7">
        <v>45456</v>
      </c>
      <c r="D81" s="6" t="s">
        <v>34</v>
      </c>
      <c r="E81" s="6" t="s">
        <v>35</v>
      </c>
      <c r="F81" s="8">
        <v>2103</v>
      </c>
      <c r="G81" s="8">
        <v>892</v>
      </c>
      <c r="H81" s="8">
        <v>103</v>
      </c>
      <c r="I81" s="8">
        <v>39957</v>
      </c>
      <c r="J81" s="8">
        <v>39466</v>
      </c>
      <c r="K81" s="8">
        <v>28</v>
      </c>
      <c r="L81" s="6" t="s">
        <v>357</v>
      </c>
      <c r="M81" s="6"/>
      <c r="N81" s="6"/>
    </row>
    <row r="82" spans="1:15" ht="15.75" customHeight="1" x14ac:dyDescent="0.2">
      <c r="A82" s="6" t="s">
        <v>134</v>
      </c>
      <c r="B82" s="6" t="s">
        <v>7</v>
      </c>
      <c r="C82" s="7">
        <v>45584</v>
      </c>
      <c r="D82" s="6" t="s">
        <v>34</v>
      </c>
      <c r="E82" s="6" t="s">
        <v>35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6" t="s">
        <v>358</v>
      </c>
      <c r="M82" s="6"/>
      <c r="N82" s="6"/>
      <c r="O82" s="6" t="s">
        <v>32</v>
      </c>
    </row>
    <row r="83" spans="1:15" ht="15.75" customHeight="1" x14ac:dyDescent="0.2">
      <c r="A83" s="6" t="s">
        <v>135</v>
      </c>
      <c r="B83" s="6" t="s">
        <v>7</v>
      </c>
      <c r="C83" s="7">
        <v>45497</v>
      </c>
      <c r="D83" s="6" t="s">
        <v>44</v>
      </c>
      <c r="E83" s="6" t="s">
        <v>136</v>
      </c>
      <c r="F83" s="8">
        <v>725</v>
      </c>
      <c r="G83" s="8">
        <v>88</v>
      </c>
      <c r="H83" s="8">
        <v>428</v>
      </c>
      <c r="I83" s="8">
        <v>14500</v>
      </c>
      <c r="J83" s="8">
        <v>13637</v>
      </c>
      <c r="K83" s="8">
        <v>200</v>
      </c>
      <c r="L83" s="6" t="s">
        <v>357</v>
      </c>
      <c r="M83" s="6" t="s">
        <v>358</v>
      </c>
      <c r="N83" s="6" t="s">
        <v>360</v>
      </c>
      <c r="O83" s="6" t="s">
        <v>32</v>
      </c>
    </row>
    <row r="84" spans="1:15" ht="15.75" customHeight="1" x14ac:dyDescent="0.2">
      <c r="A84" s="6" t="s">
        <v>137</v>
      </c>
      <c r="B84" s="6" t="s">
        <v>10</v>
      </c>
      <c r="C84" s="7">
        <v>45580</v>
      </c>
      <c r="D84" s="6" t="s">
        <v>58</v>
      </c>
      <c r="E84" s="6" t="s">
        <v>138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6" t="s">
        <v>359</v>
      </c>
      <c r="M84" s="6"/>
      <c r="N84" s="6"/>
    </row>
    <row r="85" spans="1:15" ht="15.75" customHeight="1" x14ac:dyDescent="0.2">
      <c r="A85" s="6" t="s">
        <v>139</v>
      </c>
      <c r="B85" s="6" t="s">
        <v>8</v>
      </c>
      <c r="C85" s="7">
        <v>45635</v>
      </c>
      <c r="D85" s="6" t="s">
        <v>44</v>
      </c>
      <c r="E85" s="6" t="s">
        <v>49</v>
      </c>
      <c r="F85" s="8">
        <v>1841</v>
      </c>
      <c r="G85" s="8">
        <v>851</v>
      </c>
      <c r="H85" s="8">
        <v>342</v>
      </c>
      <c r="I85" s="8">
        <v>34979</v>
      </c>
      <c r="J85" s="8">
        <v>34154</v>
      </c>
      <c r="K85" s="8">
        <v>255</v>
      </c>
      <c r="L85" s="6" t="s">
        <v>357</v>
      </c>
      <c r="M85" s="6"/>
      <c r="N85" s="6"/>
      <c r="O85" s="6" t="s">
        <v>36</v>
      </c>
    </row>
    <row r="86" spans="1:15" ht="15.75" customHeight="1" x14ac:dyDescent="0.2">
      <c r="A86" s="6" t="s">
        <v>140</v>
      </c>
      <c r="B86" s="6" t="s">
        <v>7</v>
      </c>
      <c r="C86" s="7">
        <v>45766</v>
      </c>
      <c r="D86" s="6" t="s">
        <v>44</v>
      </c>
      <c r="E86" s="6" t="s">
        <v>136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6" t="s">
        <v>357</v>
      </c>
      <c r="M86" s="6"/>
      <c r="N86" s="6"/>
      <c r="O86" s="6" t="s">
        <v>25</v>
      </c>
    </row>
    <row r="87" spans="1:15" ht="15.75" customHeight="1" x14ac:dyDescent="0.2">
      <c r="A87" s="6" t="s">
        <v>141</v>
      </c>
      <c r="B87" s="6" t="s">
        <v>10</v>
      </c>
      <c r="C87" s="7">
        <v>45684</v>
      </c>
      <c r="D87" s="6" t="s">
        <v>27</v>
      </c>
      <c r="E87" s="6" t="s">
        <v>75</v>
      </c>
      <c r="F87" s="8">
        <v>3428</v>
      </c>
      <c r="G87" s="8">
        <v>305</v>
      </c>
      <c r="H87" s="8">
        <v>85</v>
      </c>
      <c r="I87" s="8">
        <v>58276</v>
      </c>
      <c r="J87" s="8">
        <v>58052</v>
      </c>
      <c r="K87" s="8">
        <v>242</v>
      </c>
      <c r="L87" s="6" t="s">
        <v>359</v>
      </c>
      <c r="M87" s="6" t="s">
        <v>361</v>
      </c>
      <c r="N87" s="6"/>
      <c r="O87" s="6" t="s">
        <v>36</v>
      </c>
    </row>
    <row r="88" spans="1:15" ht="15.75" customHeight="1" x14ac:dyDescent="0.2">
      <c r="A88" s="6" t="s">
        <v>142</v>
      </c>
      <c r="B88" s="6" t="s">
        <v>9</v>
      </c>
      <c r="C88" s="7">
        <v>45449</v>
      </c>
      <c r="D88" s="6" t="s">
        <v>58</v>
      </c>
      <c r="E88" s="6" t="s">
        <v>97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6" t="s">
        <v>357</v>
      </c>
      <c r="M88" s="6"/>
      <c r="N88" s="6"/>
      <c r="O88" s="6" t="s">
        <v>32</v>
      </c>
    </row>
    <row r="89" spans="1:15" ht="15.75" customHeight="1" x14ac:dyDescent="0.2">
      <c r="A89" s="6" t="s">
        <v>143</v>
      </c>
      <c r="B89" s="6" t="s">
        <v>8</v>
      </c>
      <c r="C89" s="7">
        <v>45480</v>
      </c>
      <c r="D89" s="6" t="s">
        <v>34</v>
      </c>
      <c r="E89" s="6" t="s">
        <v>56</v>
      </c>
      <c r="F89" s="8">
        <v>302</v>
      </c>
      <c r="G89" s="8">
        <v>47</v>
      </c>
      <c r="H89" s="8">
        <v>430</v>
      </c>
      <c r="I89" s="8">
        <v>5738</v>
      </c>
      <c r="J89" s="8">
        <v>4890</v>
      </c>
      <c r="K89" s="8">
        <v>25</v>
      </c>
      <c r="L89" s="6" t="s">
        <v>358</v>
      </c>
      <c r="M89" s="6"/>
      <c r="N89" s="6"/>
      <c r="O89" s="6" t="s">
        <v>36</v>
      </c>
    </row>
    <row r="90" spans="1:15" ht="15.75" customHeight="1" x14ac:dyDescent="0.2">
      <c r="A90" s="6" t="s">
        <v>144</v>
      </c>
      <c r="B90" s="6" t="s">
        <v>9</v>
      </c>
      <c r="C90" s="7">
        <v>45667</v>
      </c>
      <c r="D90" s="6" t="s">
        <v>44</v>
      </c>
      <c r="E90" s="6" t="s">
        <v>90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6" t="s">
        <v>359</v>
      </c>
      <c r="M90" s="6"/>
      <c r="N90" s="6"/>
    </row>
    <row r="91" spans="1:15" ht="15.75" customHeight="1" x14ac:dyDescent="0.2">
      <c r="A91" s="6" t="s">
        <v>145</v>
      </c>
      <c r="B91" s="6" t="s">
        <v>7</v>
      </c>
      <c r="C91" s="7">
        <v>45446</v>
      </c>
      <c r="D91" s="6" t="s">
        <v>44</v>
      </c>
      <c r="E91" s="6" t="s">
        <v>136</v>
      </c>
      <c r="F91" s="8">
        <v>3861</v>
      </c>
      <c r="G91" s="8">
        <v>960</v>
      </c>
      <c r="H91" s="8">
        <v>101</v>
      </c>
      <c r="I91" s="8">
        <v>69498</v>
      </c>
      <c r="J91" s="8">
        <v>68817</v>
      </c>
      <c r="K91" s="8">
        <v>297</v>
      </c>
      <c r="L91" s="6" t="s">
        <v>358</v>
      </c>
      <c r="M91" s="6"/>
      <c r="N91" s="6"/>
      <c r="O91" s="6" t="s">
        <v>36</v>
      </c>
    </row>
    <row r="92" spans="1:15" ht="15.75" customHeight="1" x14ac:dyDescent="0.2">
      <c r="A92" s="6" t="s">
        <v>146</v>
      </c>
      <c r="B92" s="6" t="s">
        <v>8</v>
      </c>
      <c r="C92" s="7">
        <v>45740</v>
      </c>
      <c r="D92" s="6" t="s">
        <v>44</v>
      </c>
      <c r="E92" s="6" t="s">
        <v>49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6" t="s">
        <v>359</v>
      </c>
      <c r="M92" s="6"/>
      <c r="N92" s="6"/>
      <c r="O92" s="6" t="s">
        <v>36</v>
      </c>
    </row>
    <row r="93" spans="1:15" ht="15.75" customHeight="1" x14ac:dyDescent="0.2">
      <c r="A93" s="6" t="s">
        <v>147</v>
      </c>
      <c r="B93" s="6" t="s">
        <v>9</v>
      </c>
      <c r="C93" s="7">
        <v>45586</v>
      </c>
      <c r="D93" s="6" t="s">
        <v>34</v>
      </c>
      <c r="E93" s="6" t="s">
        <v>100</v>
      </c>
      <c r="F93" s="8">
        <v>3801</v>
      </c>
      <c r="G93" s="8">
        <v>967</v>
      </c>
      <c r="H93" s="8">
        <v>401</v>
      </c>
      <c r="I93" s="8">
        <v>38010</v>
      </c>
      <c r="J93" s="8">
        <v>37625</v>
      </c>
      <c r="K93" s="8">
        <v>236</v>
      </c>
      <c r="L93" s="6" t="s">
        <v>357</v>
      </c>
      <c r="M93" s="6"/>
      <c r="N93" s="6"/>
      <c r="O93" s="6" t="s">
        <v>32</v>
      </c>
    </row>
    <row r="94" spans="1:15" ht="15.75" customHeight="1" x14ac:dyDescent="0.2">
      <c r="A94" s="6" t="s">
        <v>148</v>
      </c>
      <c r="B94" s="6" t="s">
        <v>7</v>
      </c>
      <c r="C94" s="7">
        <v>45637</v>
      </c>
      <c r="D94" s="6" t="s">
        <v>58</v>
      </c>
      <c r="E94" s="6" t="s">
        <v>65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6" t="s">
        <v>359</v>
      </c>
      <c r="M94" s="6"/>
      <c r="N94" s="6"/>
      <c r="O94" s="6" t="s">
        <v>32</v>
      </c>
    </row>
    <row r="95" spans="1:15" ht="15.75" customHeight="1" x14ac:dyDescent="0.2">
      <c r="A95" s="6" t="s">
        <v>149</v>
      </c>
      <c r="B95" s="6" t="s">
        <v>7</v>
      </c>
      <c r="C95" s="7">
        <v>45603</v>
      </c>
      <c r="D95" s="6" t="s">
        <v>44</v>
      </c>
      <c r="E95" s="6" t="s">
        <v>136</v>
      </c>
      <c r="F95" s="8">
        <v>2647</v>
      </c>
      <c r="G95" s="8">
        <v>304</v>
      </c>
      <c r="H95" s="8">
        <v>170</v>
      </c>
      <c r="I95" s="8">
        <v>18529</v>
      </c>
      <c r="J95" s="8">
        <v>17841</v>
      </c>
      <c r="K95" s="8">
        <v>46</v>
      </c>
      <c r="L95" s="6" t="s">
        <v>357</v>
      </c>
      <c r="M95" s="6"/>
      <c r="N95" s="6"/>
      <c r="O95" s="6" t="s">
        <v>32</v>
      </c>
    </row>
    <row r="96" spans="1:15" ht="15.75" customHeight="1" x14ac:dyDescent="0.2">
      <c r="A96" s="6" t="s">
        <v>150</v>
      </c>
      <c r="B96" s="6" t="s">
        <v>7</v>
      </c>
      <c r="C96" s="7">
        <v>45604</v>
      </c>
      <c r="D96" s="6" t="s">
        <v>27</v>
      </c>
      <c r="E96" s="6" t="s">
        <v>80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6" t="s">
        <v>357</v>
      </c>
      <c r="M96" s="6"/>
      <c r="N96" s="6"/>
      <c r="O96" s="6" t="s">
        <v>36</v>
      </c>
    </row>
    <row r="97" spans="1:15" ht="15.75" customHeight="1" x14ac:dyDescent="0.2">
      <c r="A97" s="6" t="s">
        <v>151</v>
      </c>
      <c r="B97" s="6" t="s">
        <v>9</v>
      </c>
      <c r="C97" s="7">
        <v>45545</v>
      </c>
      <c r="D97" s="6" t="s">
        <v>44</v>
      </c>
      <c r="E97" s="6" t="s">
        <v>90</v>
      </c>
      <c r="F97" s="8">
        <v>1238</v>
      </c>
      <c r="G97" s="8">
        <v>366</v>
      </c>
      <c r="H97" s="8">
        <v>444</v>
      </c>
      <c r="I97" s="8">
        <v>19808</v>
      </c>
      <c r="J97" s="8">
        <v>19334</v>
      </c>
      <c r="K97" s="8">
        <v>123</v>
      </c>
      <c r="L97" s="6" t="s">
        <v>357</v>
      </c>
      <c r="M97" s="6"/>
      <c r="N97" s="6"/>
    </row>
    <row r="98" spans="1:15" ht="15.75" customHeight="1" x14ac:dyDescent="0.2">
      <c r="A98" s="6" t="s">
        <v>152</v>
      </c>
      <c r="B98" s="6" t="s">
        <v>7</v>
      </c>
      <c r="C98" s="7">
        <v>45517</v>
      </c>
      <c r="D98" s="6" t="s">
        <v>44</v>
      </c>
      <c r="E98" s="6" t="s">
        <v>136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6" t="s">
        <v>358</v>
      </c>
      <c r="M98" s="6" t="s">
        <v>360</v>
      </c>
      <c r="N98" s="6"/>
      <c r="O98" s="6" t="s">
        <v>29</v>
      </c>
    </row>
    <row r="99" spans="1:15" ht="15.75" customHeight="1" x14ac:dyDescent="0.2">
      <c r="A99" s="6" t="s">
        <v>153</v>
      </c>
      <c r="B99" s="6" t="s">
        <v>9</v>
      </c>
      <c r="C99" s="7">
        <v>45453</v>
      </c>
      <c r="D99" s="6" t="s">
        <v>34</v>
      </c>
      <c r="E99" s="6" t="s">
        <v>100</v>
      </c>
      <c r="F99" s="8">
        <v>1575</v>
      </c>
      <c r="G99" s="8">
        <v>771</v>
      </c>
      <c r="H99" s="8">
        <v>486</v>
      </c>
      <c r="I99" s="8">
        <v>25200</v>
      </c>
      <c r="J99" s="8">
        <v>24826</v>
      </c>
      <c r="K99" s="8">
        <v>17</v>
      </c>
      <c r="L99" s="6" t="s">
        <v>357</v>
      </c>
      <c r="M99" s="6"/>
      <c r="N99" s="6"/>
      <c r="O99" s="6" t="s">
        <v>36</v>
      </c>
    </row>
    <row r="100" spans="1:15" ht="15.75" customHeight="1" x14ac:dyDescent="0.2">
      <c r="A100" s="6" t="s">
        <v>154</v>
      </c>
      <c r="B100" s="6" t="s">
        <v>10</v>
      </c>
      <c r="C100" s="7">
        <v>45475</v>
      </c>
      <c r="D100" s="6" t="s">
        <v>39</v>
      </c>
      <c r="E100" s="6" t="s">
        <v>54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6" t="s">
        <v>357</v>
      </c>
      <c r="M100" s="6"/>
      <c r="N100" s="6"/>
      <c r="O100" s="6" t="s">
        <v>32</v>
      </c>
    </row>
    <row r="101" spans="1:15" ht="15.75" customHeight="1" x14ac:dyDescent="0.2">
      <c r="A101" s="6" t="s">
        <v>155</v>
      </c>
      <c r="B101" s="6" t="s">
        <v>10</v>
      </c>
      <c r="C101" s="7">
        <v>45698</v>
      </c>
      <c r="D101" s="6" t="s">
        <v>58</v>
      </c>
      <c r="E101" s="6" t="s">
        <v>138</v>
      </c>
      <c r="F101" s="8">
        <v>1766</v>
      </c>
      <c r="G101" s="8">
        <v>92</v>
      </c>
      <c r="H101" s="8">
        <v>424</v>
      </c>
      <c r="I101" s="8">
        <v>24724</v>
      </c>
      <c r="J101" s="8">
        <v>24333</v>
      </c>
      <c r="K101" s="8">
        <v>52</v>
      </c>
      <c r="L101" s="6" t="s">
        <v>359</v>
      </c>
      <c r="M101" s="6"/>
      <c r="N101" s="6"/>
    </row>
    <row r="102" spans="1:15" ht="15.75" customHeight="1" x14ac:dyDescent="0.2">
      <c r="A102" s="6" t="s">
        <v>156</v>
      </c>
      <c r="B102" s="6" t="s">
        <v>10</v>
      </c>
      <c r="C102" s="7">
        <v>45583</v>
      </c>
      <c r="D102" s="6" t="s">
        <v>58</v>
      </c>
      <c r="E102" s="6" t="s">
        <v>138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6" t="s">
        <v>357</v>
      </c>
      <c r="M102" s="6"/>
      <c r="N102" s="6"/>
      <c r="O102" s="6" t="s">
        <v>32</v>
      </c>
    </row>
    <row r="103" spans="1:15" ht="15.75" customHeight="1" x14ac:dyDescent="0.2">
      <c r="A103" s="6" t="s">
        <v>157</v>
      </c>
      <c r="B103" s="6" t="s">
        <v>9</v>
      </c>
      <c r="C103" s="7">
        <v>45553</v>
      </c>
      <c r="D103" s="6" t="s">
        <v>23</v>
      </c>
      <c r="E103" s="6" t="s">
        <v>24</v>
      </c>
      <c r="F103" s="8">
        <v>1000</v>
      </c>
      <c r="G103" s="8">
        <v>978</v>
      </c>
      <c r="H103" s="8">
        <v>162</v>
      </c>
      <c r="I103" s="8">
        <v>6000</v>
      </c>
      <c r="J103" s="8">
        <v>5221</v>
      </c>
      <c r="K103" s="8">
        <v>223</v>
      </c>
      <c r="L103" s="6" t="s">
        <v>359</v>
      </c>
      <c r="M103" s="6"/>
      <c r="N103" s="6"/>
      <c r="O103" s="6" t="s">
        <v>29</v>
      </c>
    </row>
    <row r="104" spans="1:15" ht="15.75" customHeight="1" x14ac:dyDescent="0.2">
      <c r="A104" s="6" t="s">
        <v>158</v>
      </c>
      <c r="B104" s="6" t="s">
        <v>8</v>
      </c>
      <c r="C104" s="7">
        <v>45454</v>
      </c>
      <c r="D104" s="6" t="s">
        <v>44</v>
      </c>
      <c r="E104" s="6" t="s">
        <v>49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6" t="s">
        <v>359</v>
      </c>
      <c r="M104" s="6"/>
      <c r="N104" s="6"/>
      <c r="O104" s="6" t="s">
        <v>29</v>
      </c>
    </row>
    <row r="105" spans="1:15" ht="15.75" customHeight="1" x14ac:dyDescent="0.2">
      <c r="A105" s="6" t="s">
        <v>159</v>
      </c>
      <c r="B105" s="6" t="s">
        <v>10</v>
      </c>
      <c r="C105" s="7">
        <v>45739</v>
      </c>
      <c r="D105" s="6" t="s">
        <v>34</v>
      </c>
      <c r="E105" s="6" t="s">
        <v>103</v>
      </c>
      <c r="F105" s="8">
        <v>3655</v>
      </c>
      <c r="G105" s="8">
        <v>568</v>
      </c>
      <c r="H105" s="8">
        <v>286</v>
      </c>
      <c r="I105" s="8">
        <v>32895</v>
      </c>
      <c r="J105" s="8">
        <v>32015</v>
      </c>
      <c r="K105" s="8">
        <v>199</v>
      </c>
      <c r="L105" s="6" t="s">
        <v>358</v>
      </c>
      <c r="M105" s="6"/>
      <c r="N105" s="6"/>
      <c r="O105" s="6" t="s">
        <v>32</v>
      </c>
    </row>
    <row r="106" spans="1:15" ht="15.75" customHeight="1" x14ac:dyDescent="0.2">
      <c r="A106" s="6" t="s">
        <v>160</v>
      </c>
      <c r="B106" s="6" t="s">
        <v>7</v>
      </c>
      <c r="C106" s="7">
        <v>45457</v>
      </c>
      <c r="D106" s="6" t="s">
        <v>39</v>
      </c>
      <c r="E106" s="6" t="s">
        <v>67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6" t="s">
        <v>357</v>
      </c>
      <c r="M106" s="6"/>
      <c r="N106" s="6"/>
      <c r="O106" s="6" t="s">
        <v>25</v>
      </c>
    </row>
    <row r="107" spans="1:15" ht="15.75" customHeight="1" x14ac:dyDescent="0.2">
      <c r="A107" s="6" t="s">
        <v>161</v>
      </c>
      <c r="B107" s="6" t="s">
        <v>7</v>
      </c>
      <c r="C107" s="7">
        <v>45692</v>
      </c>
      <c r="D107" s="6" t="s">
        <v>44</v>
      </c>
      <c r="E107" s="6" t="s">
        <v>136</v>
      </c>
      <c r="F107" s="8">
        <v>4619</v>
      </c>
      <c r="G107" s="8">
        <v>821</v>
      </c>
      <c r="H107" s="8">
        <v>499</v>
      </c>
      <c r="I107" s="8">
        <v>69285</v>
      </c>
      <c r="J107" s="8">
        <v>69141</v>
      </c>
      <c r="K107" s="8">
        <v>298</v>
      </c>
      <c r="L107" s="6" t="s">
        <v>358</v>
      </c>
      <c r="M107" s="6"/>
      <c r="N107" s="6"/>
      <c r="O107" s="6" t="s">
        <v>36</v>
      </c>
    </row>
    <row r="108" spans="1:15" ht="15.75" customHeight="1" x14ac:dyDescent="0.2">
      <c r="A108" s="6" t="s">
        <v>162</v>
      </c>
      <c r="B108" s="6" t="s">
        <v>10</v>
      </c>
      <c r="C108" s="7">
        <v>45464</v>
      </c>
      <c r="D108" s="6" t="s">
        <v>44</v>
      </c>
      <c r="E108" s="6" t="s">
        <v>45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6" t="s">
        <v>358</v>
      </c>
      <c r="M108" s="6"/>
      <c r="N108" s="6"/>
    </row>
    <row r="109" spans="1:15" ht="15.75" customHeight="1" x14ac:dyDescent="0.2">
      <c r="A109" s="6" t="s">
        <v>163</v>
      </c>
      <c r="B109" s="6" t="s">
        <v>9</v>
      </c>
      <c r="C109" s="7">
        <v>45741</v>
      </c>
      <c r="D109" s="6" t="s">
        <v>58</v>
      </c>
      <c r="E109" s="6" t="s">
        <v>97</v>
      </c>
      <c r="F109" s="8">
        <v>4050</v>
      </c>
      <c r="G109" s="8">
        <v>871</v>
      </c>
      <c r="H109" s="8">
        <v>347</v>
      </c>
      <c r="I109" s="8">
        <v>52650</v>
      </c>
      <c r="J109" s="8">
        <v>51755</v>
      </c>
      <c r="K109" s="8">
        <v>209</v>
      </c>
      <c r="L109" s="6" t="s">
        <v>358</v>
      </c>
      <c r="M109" s="6"/>
      <c r="N109" s="6"/>
      <c r="O109" s="6" t="s">
        <v>29</v>
      </c>
    </row>
    <row r="110" spans="1:15" ht="15.75" customHeight="1" x14ac:dyDescent="0.2">
      <c r="A110" s="6" t="s">
        <v>164</v>
      </c>
      <c r="B110" s="6" t="s">
        <v>9</v>
      </c>
      <c r="C110" s="7">
        <v>45512</v>
      </c>
      <c r="D110" s="6" t="s">
        <v>34</v>
      </c>
      <c r="E110" s="6" t="s">
        <v>100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6" t="s">
        <v>357</v>
      </c>
      <c r="M110" s="6"/>
      <c r="N110" s="6"/>
      <c r="O110" s="6" t="s">
        <v>32</v>
      </c>
    </row>
    <row r="111" spans="1:15" ht="15.75" customHeight="1" x14ac:dyDescent="0.2">
      <c r="A111" s="6" t="s">
        <v>165</v>
      </c>
      <c r="B111" s="6" t="s">
        <v>7</v>
      </c>
      <c r="C111" s="7">
        <v>45502</v>
      </c>
      <c r="D111" s="6" t="s">
        <v>23</v>
      </c>
      <c r="E111" s="6" t="s">
        <v>63</v>
      </c>
      <c r="F111" s="8">
        <v>3523</v>
      </c>
      <c r="G111" s="8">
        <v>753</v>
      </c>
      <c r="H111" s="8">
        <v>482</v>
      </c>
      <c r="I111" s="8">
        <v>38753</v>
      </c>
      <c r="J111" s="8">
        <v>38579</v>
      </c>
      <c r="K111" s="8">
        <v>270</v>
      </c>
      <c r="L111" s="6" t="s">
        <v>359</v>
      </c>
      <c r="M111" s="6"/>
      <c r="N111" s="6"/>
      <c r="O111" s="6" t="s">
        <v>29</v>
      </c>
    </row>
    <row r="112" spans="1:15" ht="15.75" customHeight="1" x14ac:dyDescent="0.2">
      <c r="A112" s="6" t="s">
        <v>166</v>
      </c>
      <c r="B112" s="6" t="s">
        <v>10</v>
      </c>
      <c r="C112" s="7">
        <v>45619</v>
      </c>
      <c r="D112" s="6" t="s">
        <v>44</v>
      </c>
      <c r="E112" s="6" t="s">
        <v>45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6" t="s">
        <v>358</v>
      </c>
      <c r="M112" s="6"/>
      <c r="N112" s="6"/>
      <c r="O112" s="6" t="s">
        <v>29</v>
      </c>
    </row>
    <row r="113" spans="1:15" ht="15.75" customHeight="1" x14ac:dyDescent="0.2">
      <c r="A113" s="6" t="s">
        <v>167</v>
      </c>
      <c r="B113" s="6" t="s">
        <v>9</v>
      </c>
      <c r="C113" s="7">
        <v>45570</v>
      </c>
      <c r="D113" s="6" t="s">
        <v>34</v>
      </c>
      <c r="E113" s="6" t="s">
        <v>100</v>
      </c>
      <c r="F113" s="8">
        <v>1957</v>
      </c>
      <c r="G113" s="8">
        <v>877</v>
      </c>
      <c r="H113" s="8">
        <v>238</v>
      </c>
      <c r="I113" s="8">
        <v>17613</v>
      </c>
      <c r="J113" s="8">
        <v>16865</v>
      </c>
      <c r="K113" s="8">
        <v>297</v>
      </c>
      <c r="L113" s="6" t="s">
        <v>357</v>
      </c>
      <c r="M113" s="6"/>
      <c r="N113" s="6"/>
      <c r="O113" s="6" t="s">
        <v>32</v>
      </c>
    </row>
    <row r="114" spans="1:15" ht="15.75" customHeight="1" x14ac:dyDescent="0.2">
      <c r="A114" s="6" t="s">
        <v>168</v>
      </c>
      <c r="B114" s="6" t="s">
        <v>9</v>
      </c>
      <c r="C114" s="7">
        <v>45567</v>
      </c>
      <c r="D114" s="6" t="s">
        <v>39</v>
      </c>
      <c r="E114" s="6" t="s">
        <v>42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6" t="s">
        <v>359</v>
      </c>
      <c r="M114" s="6"/>
      <c r="N114" s="6"/>
      <c r="O114" s="6" t="s">
        <v>25</v>
      </c>
    </row>
    <row r="115" spans="1:15" ht="15.75" customHeight="1" x14ac:dyDescent="0.2">
      <c r="A115" s="6" t="s">
        <v>169</v>
      </c>
      <c r="B115" s="6" t="s">
        <v>9</v>
      </c>
      <c r="C115" s="7">
        <v>45610</v>
      </c>
      <c r="D115" s="6" t="s">
        <v>34</v>
      </c>
      <c r="E115" s="6" t="s">
        <v>100</v>
      </c>
      <c r="F115" s="8">
        <v>4000</v>
      </c>
      <c r="G115" s="8">
        <v>689</v>
      </c>
      <c r="H115" s="8">
        <v>488</v>
      </c>
      <c r="I115" s="8">
        <v>40000</v>
      </c>
      <c r="J115" s="8">
        <v>39569</v>
      </c>
      <c r="K115" s="8">
        <v>44</v>
      </c>
      <c r="L115" s="6" t="s">
        <v>357</v>
      </c>
      <c r="M115" s="6"/>
      <c r="N115" s="6"/>
      <c r="O115" s="6" t="s">
        <v>25</v>
      </c>
    </row>
    <row r="116" spans="1:15" ht="15.75" customHeight="1" x14ac:dyDescent="0.2">
      <c r="A116" s="6" t="s">
        <v>170</v>
      </c>
      <c r="B116" s="6" t="s">
        <v>9</v>
      </c>
      <c r="C116" s="7">
        <v>45788</v>
      </c>
      <c r="D116" s="6" t="s">
        <v>44</v>
      </c>
      <c r="E116" s="6" t="s">
        <v>90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6" t="s">
        <v>358</v>
      </c>
      <c r="M116" s="6" t="s">
        <v>360</v>
      </c>
      <c r="N116" s="6"/>
      <c r="O116" s="6" t="s">
        <v>36</v>
      </c>
    </row>
    <row r="117" spans="1:15" ht="15.75" customHeight="1" x14ac:dyDescent="0.2">
      <c r="A117" s="6" t="s">
        <v>171</v>
      </c>
      <c r="B117" s="6" t="s">
        <v>10</v>
      </c>
      <c r="C117" s="7">
        <v>45734</v>
      </c>
      <c r="D117" s="6" t="s">
        <v>23</v>
      </c>
      <c r="E117" s="6" t="s">
        <v>31</v>
      </c>
      <c r="F117" s="8">
        <v>3704</v>
      </c>
      <c r="G117" s="8">
        <v>186</v>
      </c>
      <c r="H117" s="8">
        <v>458</v>
      </c>
      <c r="I117" s="8">
        <v>25928</v>
      </c>
      <c r="J117" s="8">
        <v>25081</v>
      </c>
      <c r="K117" s="8">
        <v>131</v>
      </c>
      <c r="L117" s="6" t="s">
        <v>358</v>
      </c>
      <c r="M117" s="6"/>
      <c r="N117" s="6"/>
    </row>
    <row r="118" spans="1:15" ht="15.75" customHeight="1" x14ac:dyDescent="0.2">
      <c r="A118" s="6" t="s">
        <v>172</v>
      </c>
      <c r="B118" s="6" t="s">
        <v>9</v>
      </c>
      <c r="C118" s="7">
        <v>45600</v>
      </c>
      <c r="D118" s="6" t="s">
        <v>44</v>
      </c>
      <c r="E118" s="6" t="s">
        <v>90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6" t="s">
        <v>359</v>
      </c>
      <c r="M118" s="6"/>
      <c r="N118" s="6"/>
      <c r="O118" s="6" t="s">
        <v>36</v>
      </c>
    </row>
    <row r="119" spans="1:15" ht="15.75" customHeight="1" x14ac:dyDescent="0.2">
      <c r="A119" s="6" t="s">
        <v>173</v>
      </c>
      <c r="B119" s="6" t="s">
        <v>8</v>
      </c>
      <c r="C119" s="7">
        <v>45600</v>
      </c>
      <c r="D119" s="6" t="s">
        <v>44</v>
      </c>
      <c r="E119" s="6" t="s">
        <v>49</v>
      </c>
      <c r="F119" s="8">
        <v>4551</v>
      </c>
      <c r="G119" s="8">
        <v>714</v>
      </c>
      <c r="H119" s="8">
        <v>207</v>
      </c>
      <c r="I119" s="8">
        <v>68265</v>
      </c>
      <c r="J119" s="8">
        <v>67754</v>
      </c>
      <c r="K119" s="8">
        <v>57</v>
      </c>
      <c r="L119" s="6" t="s">
        <v>357</v>
      </c>
      <c r="M119" s="6"/>
      <c r="N119" s="6"/>
      <c r="O119" s="6" t="s">
        <v>32</v>
      </c>
    </row>
    <row r="120" spans="1:15" ht="15.75" customHeight="1" x14ac:dyDescent="0.2">
      <c r="A120" s="6" t="s">
        <v>174</v>
      </c>
      <c r="B120" s="6" t="s">
        <v>7</v>
      </c>
      <c r="C120" s="7">
        <v>45695</v>
      </c>
      <c r="D120" s="6" t="s">
        <v>23</v>
      </c>
      <c r="E120" s="6" t="s">
        <v>63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6" t="s">
        <v>357</v>
      </c>
      <c r="M120" s="6"/>
      <c r="N120" s="6"/>
    </row>
    <row r="121" spans="1:15" ht="15.75" customHeight="1" x14ac:dyDescent="0.2">
      <c r="A121" s="6" t="s">
        <v>175</v>
      </c>
      <c r="B121" s="6" t="s">
        <v>8</v>
      </c>
      <c r="C121" s="7">
        <v>45586</v>
      </c>
      <c r="D121" s="6" t="s">
        <v>34</v>
      </c>
      <c r="E121" s="6" t="s">
        <v>56</v>
      </c>
      <c r="F121" s="8">
        <v>780</v>
      </c>
      <c r="G121" s="8">
        <v>928</v>
      </c>
      <c r="H121" s="8">
        <v>301</v>
      </c>
      <c r="I121" s="8">
        <v>8580</v>
      </c>
      <c r="J121" s="8">
        <v>8081</v>
      </c>
      <c r="K121" s="8">
        <v>91</v>
      </c>
      <c r="L121" s="6" t="s">
        <v>359</v>
      </c>
      <c r="M121" s="6"/>
      <c r="N121" s="6"/>
      <c r="O121" s="6" t="s">
        <v>32</v>
      </c>
    </row>
    <row r="122" spans="1:15" ht="15.75" customHeight="1" x14ac:dyDescent="0.2">
      <c r="A122" s="6" t="s">
        <v>176</v>
      </c>
      <c r="B122" s="6" t="s">
        <v>7</v>
      </c>
      <c r="C122" s="7">
        <v>45502</v>
      </c>
      <c r="D122" s="6" t="s">
        <v>34</v>
      </c>
      <c r="E122" s="6" t="s">
        <v>35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6" t="s">
        <v>357</v>
      </c>
      <c r="M122" s="6"/>
      <c r="N122" s="6"/>
    </row>
    <row r="123" spans="1:15" ht="15.75" customHeight="1" x14ac:dyDescent="0.2">
      <c r="A123" s="6" t="s">
        <v>177</v>
      </c>
      <c r="B123" s="6" t="s">
        <v>7</v>
      </c>
      <c r="C123" s="7">
        <v>45567</v>
      </c>
      <c r="D123" s="6" t="s">
        <v>27</v>
      </c>
      <c r="E123" s="6" t="s">
        <v>80</v>
      </c>
      <c r="F123" s="8">
        <v>3432</v>
      </c>
      <c r="G123" s="8">
        <v>869</v>
      </c>
      <c r="H123" s="8">
        <v>123</v>
      </c>
      <c r="I123" s="8">
        <v>54912</v>
      </c>
      <c r="J123" s="8">
        <v>53916</v>
      </c>
      <c r="K123" s="8">
        <v>264</v>
      </c>
      <c r="L123" s="6" t="s">
        <v>359</v>
      </c>
      <c r="M123" s="6"/>
      <c r="N123" s="6"/>
      <c r="O123" s="6" t="s">
        <v>29</v>
      </c>
    </row>
    <row r="124" spans="1:15" ht="15.75" customHeight="1" x14ac:dyDescent="0.2">
      <c r="A124" s="6" t="s">
        <v>178</v>
      </c>
      <c r="B124" s="6" t="s">
        <v>7</v>
      </c>
      <c r="C124" s="7">
        <v>45457</v>
      </c>
      <c r="D124" s="6" t="s">
        <v>34</v>
      </c>
      <c r="E124" s="6" t="s">
        <v>35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6" t="s">
        <v>359</v>
      </c>
      <c r="M124" s="6"/>
      <c r="N124" s="6"/>
      <c r="O124" s="6" t="s">
        <v>25</v>
      </c>
    </row>
    <row r="125" spans="1:15" ht="15.75" customHeight="1" x14ac:dyDescent="0.2">
      <c r="A125" s="6" t="s">
        <v>179</v>
      </c>
      <c r="B125" s="6" t="s">
        <v>10</v>
      </c>
      <c r="C125" s="7">
        <v>45753</v>
      </c>
      <c r="D125" s="6" t="s">
        <v>39</v>
      </c>
      <c r="E125" s="6" t="s">
        <v>54</v>
      </c>
      <c r="F125" s="8">
        <v>736</v>
      </c>
      <c r="G125" s="8">
        <v>771</v>
      </c>
      <c r="H125" s="8">
        <v>225</v>
      </c>
      <c r="I125" s="8">
        <v>5152</v>
      </c>
      <c r="J125" s="8">
        <v>4706</v>
      </c>
      <c r="K125" s="8">
        <v>19</v>
      </c>
      <c r="L125" s="6" t="s">
        <v>359</v>
      </c>
      <c r="M125" s="6"/>
      <c r="N125" s="6"/>
      <c r="O125" s="6" t="s">
        <v>25</v>
      </c>
    </row>
    <row r="126" spans="1:15" ht="15.75" customHeight="1" x14ac:dyDescent="0.2">
      <c r="A126" s="6" t="s">
        <v>180</v>
      </c>
      <c r="B126" s="6" t="s">
        <v>9</v>
      </c>
      <c r="C126" s="7">
        <v>45543</v>
      </c>
      <c r="D126" s="6" t="s">
        <v>39</v>
      </c>
      <c r="E126" s="6" t="s">
        <v>42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6" t="s">
        <v>358</v>
      </c>
      <c r="M126" s="6"/>
      <c r="N126" s="6"/>
      <c r="O126" s="6" t="s">
        <v>36</v>
      </c>
    </row>
    <row r="127" spans="1:15" ht="15.75" customHeight="1" x14ac:dyDescent="0.2">
      <c r="A127" s="6" t="s">
        <v>181</v>
      </c>
      <c r="B127" s="6" t="s">
        <v>7</v>
      </c>
      <c r="C127" s="7">
        <v>45744</v>
      </c>
      <c r="D127" s="6" t="s">
        <v>39</v>
      </c>
      <c r="E127" s="6" t="s">
        <v>67</v>
      </c>
      <c r="F127" s="8">
        <v>4158</v>
      </c>
      <c r="G127" s="8">
        <v>167</v>
      </c>
      <c r="H127" s="8">
        <v>241</v>
      </c>
      <c r="I127" s="8">
        <v>45738</v>
      </c>
      <c r="J127" s="8">
        <v>45183</v>
      </c>
      <c r="K127" s="8">
        <v>142</v>
      </c>
      <c r="L127" s="6" t="s">
        <v>357</v>
      </c>
      <c r="M127" s="6"/>
      <c r="N127" s="6"/>
    </row>
    <row r="128" spans="1:15" ht="15.75" customHeight="1" x14ac:dyDescent="0.2">
      <c r="A128" s="6" t="s">
        <v>182</v>
      </c>
      <c r="B128" s="6" t="s">
        <v>8</v>
      </c>
      <c r="C128" s="7">
        <v>45684</v>
      </c>
      <c r="D128" s="6" t="s">
        <v>23</v>
      </c>
      <c r="E128" s="6" t="s">
        <v>52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6" t="s">
        <v>357</v>
      </c>
      <c r="M128" s="6"/>
      <c r="N128" s="6"/>
      <c r="O128" s="6" t="s">
        <v>32</v>
      </c>
    </row>
    <row r="129" spans="1:15" ht="15.75" customHeight="1" x14ac:dyDescent="0.2">
      <c r="A129" s="6" t="s">
        <v>183</v>
      </c>
      <c r="B129" s="6" t="s">
        <v>9</v>
      </c>
      <c r="C129" s="7">
        <v>45667</v>
      </c>
      <c r="D129" s="6" t="s">
        <v>44</v>
      </c>
      <c r="E129" s="6" t="s">
        <v>90</v>
      </c>
      <c r="F129" s="8">
        <v>3092</v>
      </c>
      <c r="G129" s="8">
        <v>106</v>
      </c>
      <c r="H129" s="8">
        <v>291</v>
      </c>
      <c r="I129" s="8">
        <v>27828</v>
      </c>
      <c r="J129" s="8">
        <v>27217</v>
      </c>
      <c r="K129" s="8">
        <v>102</v>
      </c>
      <c r="L129" s="6" t="s">
        <v>357</v>
      </c>
      <c r="M129" s="6"/>
      <c r="N129" s="6"/>
    </row>
    <row r="130" spans="1:15" ht="15.75" customHeight="1" x14ac:dyDescent="0.2">
      <c r="A130" s="6" t="s">
        <v>184</v>
      </c>
      <c r="B130" s="6" t="s">
        <v>9</v>
      </c>
      <c r="C130" s="7">
        <v>45494</v>
      </c>
      <c r="D130" s="6" t="s">
        <v>27</v>
      </c>
      <c r="E130" s="6" t="s">
        <v>28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6" t="s">
        <v>358</v>
      </c>
      <c r="M130" s="6"/>
      <c r="N130" s="6"/>
    </row>
    <row r="131" spans="1:15" ht="15.75" customHeight="1" x14ac:dyDescent="0.2">
      <c r="A131" s="6" t="s">
        <v>185</v>
      </c>
      <c r="B131" s="6" t="s">
        <v>10</v>
      </c>
      <c r="C131" s="7">
        <v>45564</v>
      </c>
      <c r="D131" s="6" t="s">
        <v>23</v>
      </c>
      <c r="E131" s="6" t="s">
        <v>31</v>
      </c>
      <c r="F131" s="8">
        <v>2936</v>
      </c>
      <c r="G131" s="8">
        <v>439</v>
      </c>
      <c r="H131" s="8">
        <v>44</v>
      </c>
      <c r="I131" s="8">
        <v>38168</v>
      </c>
      <c r="J131" s="8">
        <v>37571</v>
      </c>
      <c r="K131" s="8">
        <v>22</v>
      </c>
      <c r="L131" s="6" t="s">
        <v>359</v>
      </c>
      <c r="M131" s="6"/>
      <c r="N131" s="6"/>
      <c r="O131" s="6" t="s">
        <v>36</v>
      </c>
    </row>
    <row r="132" spans="1:15" ht="15.75" customHeight="1" x14ac:dyDescent="0.2">
      <c r="A132" s="6" t="s">
        <v>186</v>
      </c>
      <c r="B132" s="6" t="s">
        <v>7</v>
      </c>
      <c r="C132" s="7">
        <v>45586</v>
      </c>
      <c r="D132" s="6" t="s">
        <v>23</v>
      </c>
      <c r="E132" s="6" t="s">
        <v>63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6" t="s">
        <v>357</v>
      </c>
      <c r="M132" s="6"/>
      <c r="N132" s="6"/>
      <c r="O132" s="6" t="s">
        <v>32</v>
      </c>
    </row>
    <row r="133" spans="1:15" ht="15.75" customHeight="1" x14ac:dyDescent="0.2">
      <c r="A133" s="6" t="s">
        <v>187</v>
      </c>
      <c r="B133" s="6" t="s">
        <v>7</v>
      </c>
      <c r="C133" s="7">
        <v>45720</v>
      </c>
      <c r="D133" s="6" t="s">
        <v>34</v>
      </c>
      <c r="E133" s="6" t="s">
        <v>35</v>
      </c>
      <c r="F133" s="8">
        <v>1947</v>
      </c>
      <c r="G133" s="8">
        <v>842</v>
      </c>
      <c r="H133" s="8">
        <v>101</v>
      </c>
      <c r="I133" s="8">
        <v>21417</v>
      </c>
      <c r="J133" s="8">
        <v>20967</v>
      </c>
      <c r="K133" s="8">
        <v>186</v>
      </c>
      <c r="L133" s="6" t="s">
        <v>357</v>
      </c>
      <c r="M133" s="6"/>
      <c r="N133" s="6"/>
      <c r="O133" s="6" t="s">
        <v>29</v>
      </c>
    </row>
    <row r="134" spans="1:15" ht="15.75" customHeight="1" x14ac:dyDescent="0.2">
      <c r="A134" s="6" t="s">
        <v>188</v>
      </c>
      <c r="B134" s="6" t="s">
        <v>8</v>
      </c>
      <c r="C134" s="7">
        <v>45694</v>
      </c>
      <c r="D134" s="6" t="s">
        <v>44</v>
      </c>
      <c r="E134" s="6" t="s">
        <v>49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6" t="s">
        <v>358</v>
      </c>
      <c r="M134" s="6"/>
      <c r="N134" s="6"/>
      <c r="O134" s="6" t="s">
        <v>36</v>
      </c>
    </row>
    <row r="135" spans="1:15" ht="15.75" customHeight="1" x14ac:dyDescent="0.2">
      <c r="A135" s="6" t="s">
        <v>189</v>
      </c>
      <c r="B135" s="6" t="s">
        <v>9</v>
      </c>
      <c r="C135" s="7">
        <v>45771</v>
      </c>
      <c r="D135" s="6" t="s">
        <v>23</v>
      </c>
      <c r="E135" s="6" t="s">
        <v>24</v>
      </c>
      <c r="F135" s="8">
        <v>3731</v>
      </c>
      <c r="G135" s="8">
        <v>115</v>
      </c>
      <c r="H135" s="8">
        <v>135</v>
      </c>
      <c r="I135" s="8">
        <v>55965</v>
      </c>
      <c r="J135" s="8">
        <v>55436</v>
      </c>
      <c r="K135" s="8">
        <v>103</v>
      </c>
      <c r="L135" s="6" t="s">
        <v>358</v>
      </c>
      <c r="M135" s="6"/>
      <c r="N135" s="6"/>
      <c r="O135" s="6" t="s">
        <v>25</v>
      </c>
    </row>
    <row r="136" spans="1:15" ht="15.75" customHeight="1" x14ac:dyDescent="0.2">
      <c r="A136" s="6" t="s">
        <v>190</v>
      </c>
      <c r="B136" s="6" t="s">
        <v>8</v>
      </c>
      <c r="C136" s="7">
        <v>45624</v>
      </c>
      <c r="D136" s="6" t="s">
        <v>27</v>
      </c>
      <c r="E136" s="6" t="s">
        <v>47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6" t="s">
        <v>357</v>
      </c>
      <c r="M136" s="6"/>
      <c r="N136" s="6"/>
      <c r="O136" s="6" t="s">
        <v>36</v>
      </c>
    </row>
    <row r="137" spans="1:15" ht="15.75" customHeight="1" x14ac:dyDescent="0.2">
      <c r="A137" s="6" t="s">
        <v>191</v>
      </c>
      <c r="B137" s="6" t="s">
        <v>7</v>
      </c>
      <c r="C137" s="7">
        <v>45484</v>
      </c>
      <c r="D137" s="6" t="s">
        <v>27</v>
      </c>
      <c r="E137" s="6" t="s">
        <v>80</v>
      </c>
      <c r="F137" s="8">
        <v>3134</v>
      </c>
      <c r="G137" s="8">
        <v>888</v>
      </c>
      <c r="H137" s="8">
        <v>444</v>
      </c>
      <c r="I137" s="8">
        <v>21938</v>
      </c>
      <c r="J137" s="8">
        <v>21337</v>
      </c>
      <c r="K137" s="8">
        <v>130</v>
      </c>
      <c r="L137" s="6" t="s">
        <v>359</v>
      </c>
      <c r="M137" s="6"/>
      <c r="N137" s="6"/>
      <c r="O137" s="6" t="s">
        <v>36</v>
      </c>
    </row>
    <row r="138" spans="1:15" ht="15.75" customHeight="1" x14ac:dyDescent="0.2">
      <c r="A138" s="6" t="s">
        <v>192</v>
      </c>
      <c r="B138" s="6" t="s">
        <v>8</v>
      </c>
      <c r="C138" s="7">
        <v>45504</v>
      </c>
      <c r="D138" s="6" t="s">
        <v>58</v>
      </c>
      <c r="E138" s="6" t="s">
        <v>59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6" t="s">
        <v>357</v>
      </c>
      <c r="M138" s="6"/>
      <c r="N138" s="6"/>
    </row>
    <row r="139" spans="1:15" ht="15.75" customHeight="1" x14ac:dyDescent="0.2">
      <c r="A139" s="6" t="s">
        <v>193</v>
      </c>
      <c r="B139" s="6" t="s">
        <v>9</v>
      </c>
      <c r="C139" s="7">
        <v>45745</v>
      </c>
      <c r="D139" s="6" t="s">
        <v>44</v>
      </c>
      <c r="E139" s="6" t="s">
        <v>90</v>
      </c>
      <c r="F139" s="8">
        <v>305</v>
      </c>
      <c r="G139" s="8">
        <v>187</v>
      </c>
      <c r="H139" s="8">
        <v>243</v>
      </c>
      <c r="I139" s="8">
        <v>4575</v>
      </c>
      <c r="J139" s="8">
        <v>3704</v>
      </c>
      <c r="K139" s="8">
        <v>234</v>
      </c>
      <c r="L139" s="6" t="s">
        <v>357</v>
      </c>
      <c r="M139" s="6"/>
      <c r="N139" s="6"/>
      <c r="O139" s="6" t="s">
        <v>32</v>
      </c>
    </row>
    <row r="140" spans="1:15" ht="15.75" customHeight="1" x14ac:dyDescent="0.2">
      <c r="A140" s="6" t="s">
        <v>194</v>
      </c>
      <c r="B140" s="6" t="s">
        <v>10</v>
      </c>
      <c r="C140" s="7">
        <v>45594</v>
      </c>
      <c r="D140" s="6" t="s">
        <v>27</v>
      </c>
      <c r="E140" s="6" t="s">
        <v>75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6" t="s">
        <v>359</v>
      </c>
      <c r="M140" s="6"/>
      <c r="N140" s="6"/>
      <c r="O140" s="6" t="s">
        <v>25</v>
      </c>
    </row>
    <row r="141" spans="1:15" ht="15.75" customHeight="1" x14ac:dyDescent="0.2">
      <c r="A141" s="6" t="s">
        <v>195</v>
      </c>
      <c r="B141" s="6" t="s">
        <v>8</v>
      </c>
      <c r="C141" s="7">
        <v>45488</v>
      </c>
      <c r="D141" s="6" t="s">
        <v>44</v>
      </c>
      <c r="E141" s="6" t="s">
        <v>49</v>
      </c>
      <c r="F141" s="8">
        <v>2291</v>
      </c>
      <c r="G141" s="8">
        <v>78</v>
      </c>
      <c r="H141" s="8">
        <v>485</v>
      </c>
      <c r="I141" s="8">
        <v>18328</v>
      </c>
      <c r="J141" s="8">
        <v>18101</v>
      </c>
      <c r="K141" s="8">
        <v>10</v>
      </c>
      <c r="L141" s="6" t="s">
        <v>359</v>
      </c>
      <c r="M141" s="6" t="s">
        <v>362</v>
      </c>
      <c r="N141" s="6"/>
      <c r="O141" s="6" t="s">
        <v>29</v>
      </c>
    </row>
    <row r="142" spans="1:15" ht="15.75" customHeight="1" x14ac:dyDescent="0.2">
      <c r="A142" s="6" t="s">
        <v>196</v>
      </c>
      <c r="B142" s="6" t="s">
        <v>9</v>
      </c>
      <c r="C142" s="7">
        <v>45535</v>
      </c>
      <c r="D142" s="6" t="s">
        <v>44</v>
      </c>
      <c r="E142" s="6" t="s">
        <v>90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6" t="s">
        <v>357</v>
      </c>
      <c r="M142" s="6"/>
      <c r="N142" s="6"/>
    </row>
    <row r="143" spans="1:15" ht="15.75" customHeight="1" x14ac:dyDescent="0.2">
      <c r="A143" s="6" t="s">
        <v>197</v>
      </c>
      <c r="B143" s="6" t="s">
        <v>10</v>
      </c>
      <c r="C143" s="7">
        <v>45741</v>
      </c>
      <c r="D143" s="6" t="s">
        <v>34</v>
      </c>
      <c r="E143" s="6" t="s">
        <v>103</v>
      </c>
      <c r="F143" s="8">
        <v>2070</v>
      </c>
      <c r="G143" s="8">
        <v>275</v>
      </c>
      <c r="H143" s="8">
        <v>386</v>
      </c>
      <c r="I143" s="8">
        <v>39330</v>
      </c>
      <c r="J143" s="8">
        <v>38627</v>
      </c>
      <c r="K143" s="8">
        <v>114</v>
      </c>
      <c r="L143" s="6" t="s">
        <v>357</v>
      </c>
      <c r="M143" s="6"/>
      <c r="N143" s="6"/>
      <c r="O143" s="6" t="s">
        <v>36</v>
      </c>
    </row>
    <row r="144" spans="1:15" ht="15.75" customHeight="1" x14ac:dyDescent="0.2">
      <c r="A144" s="6" t="s">
        <v>198</v>
      </c>
      <c r="B144" s="6" t="s">
        <v>10</v>
      </c>
      <c r="C144" s="7">
        <v>45567</v>
      </c>
      <c r="D144" s="6" t="s">
        <v>39</v>
      </c>
      <c r="E144" s="6" t="s">
        <v>54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6" t="s">
        <v>358</v>
      </c>
      <c r="M144" s="6"/>
      <c r="N144" s="6"/>
      <c r="O144" s="6" t="s">
        <v>32</v>
      </c>
    </row>
    <row r="145" spans="1:15" ht="15.75" customHeight="1" x14ac:dyDescent="0.2">
      <c r="A145" s="6" t="s">
        <v>199</v>
      </c>
      <c r="B145" s="6" t="s">
        <v>10</v>
      </c>
      <c r="C145" s="7">
        <v>45593</v>
      </c>
      <c r="D145" s="6" t="s">
        <v>34</v>
      </c>
      <c r="E145" s="6" t="s">
        <v>103</v>
      </c>
      <c r="F145" s="8">
        <v>4929</v>
      </c>
      <c r="G145" s="8">
        <v>749</v>
      </c>
      <c r="H145" s="8">
        <v>452</v>
      </c>
      <c r="I145" s="8">
        <v>93651</v>
      </c>
      <c r="J145" s="8">
        <v>92810</v>
      </c>
      <c r="K145" s="8">
        <v>66</v>
      </c>
      <c r="L145" s="6" t="s">
        <v>359</v>
      </c>
      <c r="M145" s="6"/>
      <c r="N145" s="6"/>
      <c r="O145" s="6" t="s">
        <v>36</v>
      </c>
    </row>
    <row r="146" spans="1:15" ht="15.75" customHeight="1" x14ac:dyDescent="0.2">
      <c r="A146" s="6" t="s">
        <v>200</v>
      </c>
      <c r="B146" s="6" t="s">
        <v>7</v>
      </c>
      <c r="C146" s="7">
        <v>45516</v>
      </c>
      <c r="D146" s="6" t="s">
        <v>39</v>
      </c>
      <c r="E146" s="6" t="s">
        <v>67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6" t="s">
        <v>358</v>
      </c>
      <c r="M146" s="6"/>
      <c r="N146" s="6"/>
      <c r="O146" s="6" t="s">
        <v>36</v>
      </c>
    </row>
    <row r="147" spans="1:15" ht="15.75" customHeight="1" x14ac:dyDescent="0.2">
      <c r="A147" s="6" t="s">
        <v>201</v>
      </c>
      <c r="B147" s="6" t="s">
        <v>10</v>
      </c>
      <c r="C147" s="7">
        <v>45448</v>
      </c>
      <c r="D147" s="6" t="s">
        <v>23</v>
      </c>
      <c r="E147" s="6" t="s">
        <v>31</v>
      </c>
      <c r="F147" s="8">
        <v>3065</v>
      </c>
      <c r="G147" s="8">
        <v>772</v>
      </c>
      <c r="H147" s="8">
        <v>142</v>
      </c>
      <c r="I147" s="8">
        <v>18390</v>
      </c>
      <c r="J147" s="8">
        <v>17875</v>
      </c>
      <c r="K147" s="8">
        <v>200</v>
      </c>
      <c r="L147" s="6" t="s">
        <v>359</v>
      </c>
      <c r="M147" s="6" t="s">
        <v>360</v>
      </c>
      <c r="N147" s="6"/>
    </row>
    <row r="148" spans="1:15" ht="15.75" customHeight="1" x14ac:dyDescent="0.2">
      <c r="A148" s="6" t="s">
        <v>202</v>
      </c>
      <c r="B148" s="6" t="s">
        <v>7</v>
      </c>
      <c r="C148" s="7">
        <v>45586</v>
      </c>
      <c r="D148" s="6" t="s">
        <v>23</v>
      </c>
      <c r="E148" s="6" t="s">
        <v>63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6" t="s">
        <v>358</v>
      </c>
      <c r="M148" s="6"/>
      <c r="N148" s="6"/>
      <c r="O148" s="6" t="s">
        <v>29</v>
      </c>
    </row>
    <row r="149" spans="1:15" ht="15.75" customHeight="1" x14ac:dyDescent="0.2">
      <c r="A149" s="6" t="s">
        <v>203</v>
      </c>
      <c r="B149" s="6" t="s">
        <v>7</v>
      </c>
      <c r="C149" s="7">
        <v>45762</v>
      </c>
      <c r="D149" s="6" t="s">
        <v>58</v>
      </c>
      <c r="E149" s="6" t="s">
        <v>65</v>
      </c>
      <c r="F149" s="8">
        <v>4133</v>
      </c>
      <c r="G149" s="8">
        <v>466</v>
      </c>
      <c r="H149" s="8">
        <v>327</v>
      </c>
      <c r="I149" s="8">
        <v>24798</v>
      </c>
      <c r="J149" s="8">
        <v>24620</v>
      </c>
      <c r="K149" s="8">
        <v>176</v>
      </c>
      <c r="L149" s="6" t="s">
        <v>359</v>
      </c>
      <c r="M149" s="6"/>
      <c r="N149" s="6"/>
      <c r="O149" s="6" t="s">
        <v>36</v>
      </c>
    </row>
    <row r="150" spans="1:15" ht="15.75" customHeight="1" x14ac:dyDescent="0.2">
      <c r="A150" s="6" t="s">
        <v>204</v>
      </c>
      <c r="B150" s="6" t="s">
        <v>9</v>
      </c>
      <c r="C150" s="7">
        <v>45459</v>
      </c>
      <c r="D150" s="6" t="s">
        <v>58</v>
      </c>
      <c r="E150" s="6" t="s">
        <v>97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6" t="s">
        <v>359</v>
      </c>
      <c r="M150" s="6"/>
      <c r="N150" s="6"/>
      <c r="O150" s="6" t="s">
        <v>25</v>
      </c>
    </row>
    <row r="151" spans="1:15" ht="15.75" customHeight="1" x14ac:dyDescent="0.2">
      <c r="A151" s="6" t="s">
        <v>205</v>
      </c>
      <c r="B151" s="6" t="s">
        <v>10</v>
      </c>
      <c r="C151" s="7">
        <v>45526</v>
      </c>
      <c r="D151" s="6" t="s">
        <v>39</v>
      </c>
      <c r="E151" s="6" t="s">
        <v>54</v>
      </c>
      <c r="F151" s="8">
        <v>4295</v>
      </c>
      <c r="G151" s="8">
        <v>853</v>
      </c>
      <c r="H151" s="8">
        <v>325</v>
      </c>
      <c r="I151" s="8">
        <v>85900</v>
      </c>
      <c r="J151" s="8">
        <v>85788</v>
      </c>
      <c r="K151" s="8">
        <v>290</v>
      </c>
      <c r="L151" s="6" t="s">
        <v>358</v>
      </c>
      <c r="M151" s="6"/>
      <c r="N151" s="6"/>
      <c r="O151" s="6" t="s">
        <v>36</v>
      </c>
    </row>
    <row r="152" spans="1:15" ht="15.75" customHeight="1" x14ac:dyDescent="0.2">
      <c r="A152" s="6" t="s">
        <v>206</v>
      </c>
      <c r="B152" s="6" t="s">
        <v>7</v>
      </c>
      <c r="C152" s="7">
        <v>45499</v>
      </c>
      <c r="D152" s="6" t="s">
        <v>44</v>
      </c>
      <c r="E152" s="6" t="s">
        <v>136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6" t="s">
        <v>359</v>
      </c>
      <c r="M152" s="6"/>
      <c r="N152" s="6"/>
      <c r="O152" s="6" t="s">
        <v>25</v>
      </c>
    </row>
    <row r="153" spans="1:15" ht="15.75" customHeight="1" x14ac:dyDescent="0.2">
      <c r="A153" s="6" t="s">
        <v>207</v>
      </c>
      <c r="B153" s="6" t="s">
        <v>8</v>
      </c>
      <c r="C153" s="7">
        <v>45769</v>
      </c>
      <c r="D153" s="6" t="s">
        <v>44</v>
      </c>
      <c r="E153" s="6" t="s">
        <v>49</v>
      </c>
      <c r="F153" s="8">
        <v>4804</v>
      </c>
      <c r="G153" s="8">
        <v>550</v>
      </c>
      <c r="H153" s="8">
        <v>270</v>
      </c>
      <c r="I153" s="8">
        <v>28824</v>
      </c>
      <c r="J153" s="8">
        <v>28370</v>
      </c>
      <c r="K153" s="8">
        <v>47</v>
      </c>
      <c r="L153" s="6" t="s">
        <v>359</v>
      </c>
      <c r="M153" s="6"/>
      <c r="N153" s="6"/>
      <c r="O153" s="6" t="s">
        <v>36</v>
      </c>
    </row>
    <row r="154" spans="1:15" ht="15.75" customHeight="1" x14ac:dyDescent="0.2">
      <c r="A154" s="6" t="s">
        <v>208</v>
      </c>
      <c r="B154" s="6" t="s">
        <v>9</v>
      </c>
      <c r="C154" s="7">
        <v>45658</v>
      </c>
      <c r="D154" s="6" t="s">
        <v>58</v>
      </c>
      <c r="E154" s="6" t="s">
        <v>97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6" t="s">
        <v>358</v>
      </c>
      <c r="M154" s="6"/>
      <c r="N154" s="6"/>
      <c r="O154" s="6" t="s">
        <v>32</v>
      </c>
    </row>
    <row r="155" spans="1:15" ht="15.75" customHeight="1" x14ac:dyDescent="0.2">
      <c r="A155" s="6" t="s">
        <v>209</v>
      </c>
      <c r="B155" s="6" t="s">
        <v>7</v>
      </c>
      <c r="C155" s="7">
        <v>45574</v>
      </c>
      <c r="D155" s="6" t="s">
        <v>39</v>
      </c>
      <c r="E155" s="6" t="s">
        <v>67</v>
      </c>
      <c r="F155" s="8">
        <v>985</v>
      </c>
      <c r="G155" s="8">
        <v>932</v>
      </c>
      <c r="H155" s="8">
        <v>287</v>
      </c>
      <c r="I155" s="8">
        <v>6895</v>
      </c>
      <c r="J155" s="8">
        <v>6757</v>
      </c>
      <c r="K155" s="8">
        <v>64</v>
      </c>
      <c r="L155" s="6" t="s">
        <v>357</v>
      </c>
      <c r="M155" s="6"/>
      <c r="N155" s="6"/>
      <c r="O155" s="6" t="s">
        <v>36</v>
      </c>
    </row>
    <row r="156" spans="1:15" ht="15.75" customHeight="1" x14ac:dyDescent="0.2">
      <c r="A156" s="6" t="s">
        <v>210</v>
      </c>
      <c r="B156" s="6" t="s">
        <v>10</v>
      </c>
      <c r="C156" s="7">
        <v>45647</v>
      </c>
      <c r="D156" s="6" t="s">
        <v>44</v>
      </c>
      <c r="E156" s="6" t="s">
        <v>45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6" t="s">
        <v>357</v>
      </c>
      <c r="M156" s="6"/>
      <c r="N156" s="6"/>
      <c r="O156" s="6" t="s">
        <v>29</v>
      </c>
    </row>
    <row r="157" spans="1:15" ht="15.75" customHeight="1" x14ac:dyDescent="0.2">
      <c r="A157" s="6" t="s">
        <v>211</v>
      </c>
      <c r="B157" s="6" t="s">
        <v>8</v>
      </c>
      <c r="C157" s="7">
        <v>45587</v>
      </c>
      <c r="D157" s="6" t="s">
        <v>39</v>
      </c>
      <c r="E157" s="6" t="s">
        <v>40</v>
      </c>
      <c r="F157" s="8">
        <v>3352</v>
      </c>
      <c r="G157" s="8">
        <v>941</v>
      </c>
      <c r="H157" s="8">
        <v>482</v>
      </c>
      <c r="I157" s="8">
        <v>43576</v>
      </c>
      <c r="J157" s="8">
        <v>43338</v>
      </c>
      <c r="K157" s="8">
        <v>240</v>
      </c>
      <c r="L157" s="6" t="s">
        <v>357</v>
      </c>
      <c r="M157" s="6"/>
      <c r="N157" s="6"/>
      <c r="O157" s="6" t="s">
        <v>29</v>
      </c>
    </row>
    <row r="158" spans="1:15" ht="15.75" customHeight="1" x14ac:dyDescent="0.2">
      <c r="A158" s="6" t="s">
        <v>212</v>
      </c>
      <c r="B158" s="6" t="s">
        <v>10</v>
      </c>
      <c r="C158" s="7">
        <v>45496</v>
      </c>
      <c r="D158" s="6" t="s">
        <v>34</v>
      </c>
      <c r="E158" s="6" t="s">
        <v>103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6" t="s">
        <v>357</v>
      </c>
      <c r="M158" s="6"/>
      <c r="N158" s="6"/>
      <c r="O158" s="6" t="s">
        <v>29</v>
      </c>
    </row>
    <row r="159" spans="1:15" ht="15.75" customHeight="1" x14ac:dyDescent="0.2">
      <c r="A159" s="6" t="s">
        <v>213</v>
      </c>
      <c r="B159" s="6" t="s">
        <v>7</v>
      </c>
      <c r="C159" s="7">
        <v>45515</v>
      </c>
      <c r="D159" s="6" t="s">
        <v>34</v>
      </c>
      <c r="E159" s="6" t="s">
        <v>35</v>
      </c>
      <c r="F159" s="8">
        <v>1762</v>
      </c>
      <c r="G159" s="8">
        <v>405</v>
      </c>
      <c r="H159" s="8">
        <v>423</v>
      </c>
      <c r="I159" s="8">
        <v>22906</v>
      </c>
      <c r="J159" s="8">
        <v>21925</v>
      </c>
      <c r="K159" s="8">
        <v>25</v>
      </c>
      <c r="L159" s="6" t="s">
        <v>358</v>
      </c>
      <c r="M159" s="6"/>
      <c r="N159" s="6"/>
      <c r="O159" s="6" t="s">
        <v>25</v>
      </c>
    </row>
    <row r="160" spans="1:15" ht="15.75" customHeight="1" x14ac:dyDescent="0.2">
      <c r="A160" s="6" t="s">
        <v>214</v>
      </c>
      <c r="B160" s="6" t="s">
        <v>8</v>
      </c>
      <c r="C160" s="7">
        <v>45621</v>
      </c>
      <c r="D160" s="6" t="s">
        <v>34</v>
      </c>
      <c r="E160" s="6" t="s">
        <v>56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6" t="s">
        <v>357</v>
      </c>
      <c r="M160" s="6"/>
      <c r="N160" s="6"/>
      <c r="O160" s="6" t="s">
        <v>29</v>
      </c>
    </row>
    <row r="161" spans="1:15" ht="15.75" customHeight="1" x14ac:dyDescent="0.2">
      <c r="A161" s="6" t="s">
        <v>215</v>
      </c>
      <c r="B161" s="6" t="s">
        <v>9</v>
      </c>
      <c r="C161" s="7">
        <v>45528</v>
      </c>
      <c r="D161" s="6" t="s">
        <v>58</v>
      </c>
      <c r="E161" s="6" t="s">
        <v>97</v>
      </c>
      <c r="F161" s="8">
        <v>1082</v>
      </c>
      <c r="G161" s="8">
        <v>209</v>
      </c>
      <c r="H161" s="8">
        <v>484</v>
      </c>
      <c r="I161" s="8">
        <v>19476</v>
      </c>
      <c r="J161" s="8">
        <v>18654</v>
      </c>
      <c r="K161" s="8">
        <v>20</v>
      </c>
      <c r="L161" s="6" t="s">
        <v>358</v>
      </c>
      <c r="M161" s="6"/>
      <c r="N161" s="6"/>
    </row>
    <row r="162" spans="1:15" ht="15.75" customHeight="1" x14ac:dyDescent="0.2">
      <c r="A162" s="6" t="s">
        <v>216</v>
      </c>
      <c r="B162" s="6" t="s">
        <v>9</v>
      </c>
      <c r="C162" s="7">
        <v>45707</v>
      </c>
      <c r="D162" s="6" t="s">
        <v>27</v>
      </c>
      <c r="E162" s="6" t="s">
        <v>28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6" t="s">
        <v>358</v>
      </c>
      <c r="M162" s="6"/>
      <c r="N162" s="6"/>
      <c r="O162" s="6" t="s">
        <v>36</v>
      </c>
    </row>
    <row r="163" spans="1:15" ht="15.75" customHeight="1" x14ac:dyDescent="0.2">
      <c r="A163" s="6" t="s">
        <v>217</v>
      </c>
      <c r="B163" s="6" t="s">
        <v>8</v>
      </c>
      <c r="C163" s="7">
        <v>45748</v>
      </c>
      <c r="D163" s="6" t="s">
        <v>34</v>
      </c>
      <c r="E163" s="6" t="s">
        <v>56</v>
      </c>
      <c r="F163" s="8">
        <v>3430</v>
      </c>
      <c r="G163" s="8">
        <v>566</v>
      </c>
      <c r="H163" s="8">
        <v>164</v>
      </c>
      <c r="I163" s="8">
        <v>48020</v>
      </c>
      <c r="J163" s="8">
        <v>47305</v>
      </c>
      <c r="K163" s="8">
        <v>120</v>
      </c>
      <c r="L163" s="6" t="s">
        <v>357</v>
      </c>
      <c r="M163" s="6"/>
      <c r="N163" s="6"/>
    </row>
    <row r="164" spans="1:15" ht="15.75" customHeight="1" x14ac:dyDescent="0.2">
      <c r="A164" s="6" t="s">
        <v>218</v>
      </c>
      <c r="B164" s="6" t="s">
        <v>7</v>
      </c>
      <c r="C164" s="7">
        <v>45755</v>
      </c>
      <c r="D164" s="6" t="s">
        <v>44</v>
      </c>
      <c r="E164" s="6" t="s">
        <v>136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6" t="s">
        <v>358</v>
      </c>
      <c r="M164" s="6"/>
      <c r="N164" s="6"/>
      <c r="O164" s="6" t="s">
        <v>29</v>
      </c>
    </row>
    <row r="165" spans="1:15" ht="15.75" customHeight="1" x14ac:dyDescent="0.2">
      <c r="A165" s="6" t="s">
        <v>219</v>
      </c>
      <c r="B165" s="6" t="s">
        <v>10</v>
      </c>
      <c r="C165" s="7">
        <v>45715</v>
      </c>
      <c r="D165" s="6" t="s">
        <v>27</v>
      </c>
      <c r="E165" s="6" t="s">
        <v>75</v>
      </c>
      <c r="F165" s="8">
        <v>4934</v>
      </c>
      <c r="G165" s="8">
        <v>971</v>
      </c>
      <c r="H165" s="8">
        <v>156</v>
      </c>
      <c r="I165" s="8">
        <v>39472</v>
      </c>
      <c r="J165" s="8">
        <v>39025</v>
      </c>
      <c r="K165" s="8">
        <v>169</v>
      </c>
      <c r="L165" s="6" t="s">
        <v>358</v>
      </c>
      <c r="M165" s="6" t="s">
        <v>360</v>
      </c>
      <c r="N165" s="6"/>
      <c r="O165" s="6" t="s">
        <v>36</v>
      </c>
    </row>
    <row r="166" spans="1:15" ht="15.75" customHeight="1" x14ac:dyDescent="0.2">
      <c r="A166" s="6" t="s">
        <v>220</v>
      </c>
      <c r="B166" s="6" t="s">
        <v>9</v>
      </c>
      <c r="C166" s="7">
        <v>45637</v>
      </c>
      <c r="D166" s="6" t="s">
        <v>27</v>
      </c>
      <c r="E166" s="6" t="s">
        <v>28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6" t="s">
        <v>358</v>
      </c>
      <c r="M166" s="6"/>
      <c r="N166" s="6"/>
      <c r="O166" s="6" t="s">
        <v>29</v>
      </c>
    </row>
    <row r="167" spans="1:15" ht="15.75" customHeight="1" x14ac:dyDescent="0.2">
      <c r="A167" s="6" t="s">
        <v>221</v>
      </c>
      <c r="B167" s="6" t="s">
        <v>9</v>
      </c>
      <c r="C167" s="7">
        <v>45704</v>
      </c>
      <c r="D167" s="6" t="s">
        <v>23</v>
      </c>
      <c r="E167" s="6" t="s">
        <v>24</v>
      </c>
      <c r="F167" s="8">
        <v>1076</v>
      </c>
      <c r="G167" s="8">
        <v>313</v>
      </c>
      <c r="H167" s="8">
        <v>306</v>
      </c>
      <c r="I167" s="8">
        <v>11836</v>
      </c>
      <c r="J167" s="8">
        <v>11596</v>
      </c>
      <c r="K167" s="8">
        <v>104</v>
      </c>
      <c r="L167" s="6" t="s">
        <v>357</v>
      </c>
      <c r="M167" s="6"/>
      <c r="N167" s="6"/>
      <c r="O167" s="6" t="s">
        <v>25</v>
      </c>
    </row>
    <row r="168" spans="1:15" ht="15.75" customHeight="1" x14ac:dyDescent="0.2">
      <c r="A168" s="6" t="s">
        <v>222</v>
      </c>
      <c r="B168" s="6" t="s">
        <v>7</v>
      </c>
      <c r="C168" s="7">
        <v>45624</v>
      </c>
      <c r="D168" s="6" t="s">
        <v>27</v>
      </c>
      <c r="E168" s="6" t="s">
        <v>80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6" t="s">
        <v>357</v>
      </c>
      <c r="M168" s="6"/>
      <c r="N168" s="6"/>
    </row>
    <row r="169" spans="1:15" ht="15.75" customHeight="1" x14ac:dyDescent="0.2">
      <c r="A169" s="6" t="s">
        <v>223</v>
      </c>
      <c r="B169" s="6" t="s">
        <v>8</v>
      </c>
      <c r="C169" s="7">
        <v>45608</v>
      </c>
      <c r="D169" s="6" t="s">
        <v>27</v>
      </c>
      <c r="E169" s="6" t="s">
        <v>47</v>
      </c>
      <c r="F169" s="8">
        <v>2418</v>
      </c>
      <c r="G169" s="8">
        <v>754</v>
      </c>
      <c r="H169" s="8">
        <v>54</v>
      </c>
      <c r="I169" s="8">
        <v>43524</v>
      </c>
      <c r="J169" s="8">
        <v>42743</v>
      </c>
      <c r="K169" s="8">
        <v>182</v>
      </c>
      <c r="L169" s="6" t="s">
        <v>359</v>
      </c>
      <c r="M169" s="6"/>
      <c r="N169" s="6"/>
      <c r="O169" s="6" t="s">
        <v>25</v>
      </c>
    </row>
    <row r="170" spans="1:15" ht="15.75" customHeight="1" x14ac:dyDescent="0.2">
      <c r="A170" s="6" t="s">
        <v>224</v>
      </c>
      <c r="B170" s="6" t="s">
        <v>10</v>
      </c>
      <c r="C170" s="7">
        <v>45629</v>
      </c>
      <c r="D170" s="6" t="s">
        <v>58</v>
      </c>
      <c r="E170" s="6" t="s">
        <v>138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6" t="s">
        <v>359</v>
      </c>
      <c r="M170" s="6"/>
      <c r="N170" s="6"/>
      <c r="O170" s="6" t="s">
        <v>25</v>
      </c>
    </row>
    <row r="171" spans="1:15" ht="15.75" customHeight="1" x14ac:dyDescent="0.2">
      <c r="A171" s="6" t="s">
        <v>225</v>
      </c>
      <c r="B171" s="6" t="s">
        <v>9</v>
      </c>
      <c r="C171" s="7">
        <v>45775</v>
      </c>
      <c r="D171" s="6" t="s">
        <v>27</v>
      </c>
      <c r="E171" s="6" t="s">
        <v>28</v>
      </c>
      <c r="F171" s="8">
        <v>3577</v>
      </c>
      <c r="G171" s="8">
        <v>596</v>
      </c>
      <c r="H171" s="8">
        <v>493</v>
      </c>
      <c r="I171" s="8">
        <v>67963</v>
      </c>
      <c r="J171" s="8">
        <v>67839</v>
      </c>
      <c r="K171" s="8">
        <v>53</v>
      </c>
      <c r="L171" s="6" t="s">
        <v>358</v>
      </c>
      <c r="M171" s="6"/>
      <c r="N171" s="6"/>
      <c r="O171" s="6" t="s">
        <v>32</v>
      </c>
    </row>
    <row r="172" spans="1:15" ht="15.75" customHeight="1" x14ac:dyDescent="0.2">
      <c r="A172" s="6" t="s">
        <v>226</v>
      </c>
      <c r="B172" s="6" t="s">
        <v>10</v>
      </c>
      <c r="C172" s="7">
        <v>45657</v>
      </c>
      <c r="D172" s="6" t="s">
        <v>58</v>
      </c>
      <c r="E172" s="6" t="s">
        <v>138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6" t="s">
        <v>357</v>
      </c>
      <c r="M172" s="6"/>
      <c r="N172" s="6"/>
      <c r="O172" s="6" t="s">
        <v>29</v>
      </c>
    </row>
    <row r="173" spans="1:15" ht="15.75" customHeight="1" x14ac:dyDescent="0.2">
      <c r="A173" s="6" t="s">
        <v>227</v>
      </c>
      <c r="B173" s="6" t="s">
        <v>8</v>
      </c>
      <c r="C173" s="7">
        <v>45518</v>
      </c>
      <c r="D173" s="6" t="s">
        <v>39</v>
      </c>
      <c r="E173" s="6" t="s">
        <v>40</v>
      </c>
      <c r="F173" s="8">
        <v>3073</v>
      </c>
      <c r="G173" s="8">
        <v>553</v>
      </c>
      <c r="H173" s="8">
        <v>174</v>
      </c>
      <c r="I173" s="8">
        <v>52241</v>
      </c>
      <c r="J173" s="8">
        <v>51605</v>
      </c>
      <c r="K173" s="8">
        <v>246</v>
      </c>
      <c r="L173" s="6" t="s">
        <v>359</v>
      </c>
      <c r="M173" s="6"/>
      <c r="N173" s="6"/>
      <c r="O173" s="6" t="s">
        <v>32</v>
      </c>
    </row>
    <row r="174" spans="1:15" ht="15.75" customHeight="1" x14ac:dyDescent="0.2">
      <c r="A174" s="6" t="s">
        <v>228</v>
      </c>
      <c r="B174" s="6" t="s">
        <v>9</v>
      </c>
      <c r="C174" s="7">
        <v>45631</v>
      </c>
      <c r="D174" s="6" t="s">
        <v>58</v>
      </c>
      <c r="E174" s="6" t="s">
        <v>97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6" t="s">
        <v>357</v>
      </c>
      <c r="M174" s="6"/>
      <c r="N174" s="6"/>
      <c r="O174" s="6" t="s">
        <v>32</v>
      </c>
    </row>
    <row r="175" spans="1:15" ht="15.75" customHeight="1" x14ac:dyDescent="0.2">
      <c r="A175" s="6" t="s">
        <v>229</v>
      </c>
      <c r="B175" s="6" t="s">
        <v>8</v>
      </c>
      <c r="C175" s="7">
        <v>45465</v>
      </c>
      <c r="D175" s="6" t="s">
        <v>27</v>
      </c>
      <c r="E175" s="6" t="s">
        <v>47</v>
      </c>
      <c r="F175" s="8">
        <v>3828</v>
      </c>
      <c r="G175" s="8">
        <v>148</v>
      </c>
      <c r="H175" s="8">
        <v>253</v>
      </c>
      <c r="I175" s="8">
        <v>30624</v>
      </c>
      <c r="J175" s="8">
        <v>30229</v>
      </c>
      <c r="K175" s="8">
        <v>235</v>
      </c>
      <c r="L175" s="6" t="s">
        <v>359</v>
      </c>
      <c r="M175" s="6"/>
      <c r="N175" s="6"/>
    </row>
    <row r="176" spans="1:15" ht="15.75" customHeight="1" x14ac:dyDescent="0.2">
      <c r="A176" s="6" t="s">
        <v>230</v>
      </c>
      <c r="B176" s="6" t="s">
        <v>7</v>
      </c>
      <c r="C176" s="7">
        <v>45674</v>
      </c>
      <c r="D176" s="6" t="s">
        <v>23</v>
      </c>
      <c r="E176" s="6" t="s">
        <v>63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6" t="s">
        <v>357</v>
      </c>
      <c r="M176" s="6"/>
      <c r="N176" s="6"/>
      <c r="O176" s="6" t="s">
        <v>36</v>
      </c>
    </row>
    <row r="177" spans="1:15" ht="15.75" customHeight="1" x14ac:dyDescent="0.2">
      <c r="A177" s="6" t="s">
        <v>231</v>
      </c>
      <c r="B177" s="6" t="s">
        <v>8</v>
      </c>
      <c r="C177" s="7">
        <v>45463</v>
      </c>
      <c r="D177" s="6" t="s">
        <v>58</v>
      </c>
      <c r="E177" s="6" t="s">
        <v>59</v>
      </c>
      <c r="F177" s="8">
        <v>3798</v>
      </c>
      <c r="G177" s="8">
        <v>31</v>
      </c>
      <c r="H177" s="8">
        <v>279</v>
      </c>
      <c r="I177" s="8">
        <v>75960</v>
      </c>
      <c r="J177" s="8">
        <v>75813</v>
      </c>
      <c r="K177" s="8">
        <v>266</v>
      </c>
      <c r="L177" s="6" t="s">
        <v>358</v>
      </c>
      <c r="M177" s="6"/>
      <c r="N177" s="6"/>
      <c r="O177" s="6" t="s">
        <v>25</v>
      </c>
    </row>
    <row r="178" spans="1:15" ht="15.75" customHeight="1" x14ac:dyDescent="0.2">
      <c r="A178" s="6" t="s">
        <v>232</v>
      </c>
      <c r="B178" s="6" t="s">
        <v>7</v>
      </c>
      <c r="C178" s="7">
        <v>45483</v>
      </c>
      <c r="D178" s="6" t="s">
        <v>39</v>
      </c>
      <c r="E178" s="6" t="s">
        <v>67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6" t="s">
        <v>358</v>
      </c>
      <c r="M178" s="6"/>
      <c r="N178" s="6"/>
      <c r="O178" s="6" t="s">
        <v>32</v>
      </c>
    </row>
    <row r="179" spans="1:15" ht="15.75" customHeight="1" x14ac:dyDescent="0.2">
      <c r="A179" s="6" t="s">
        <v>233</v>
      </c>
      <c r="B179" s="6" t="s">
        <v>7</v>
      </c>
      <c r="C179" s="7">
        <v>45603</v>
      </c>
      <c r="D179" s="6" t="s">
        <v>58</v>
      </c>
      <c r="E179" s="6" t="s">
        <v>65</v>
      </c>
      <c r="F179" s="8">
        <v>129</v>
      </c>
      <c r="G179" s="8">
        <v>643</v>
      </c>
      <c r="H179" s="8">
        <v>136</v>
      </c>
      <c r="I179" s="8">
        <v>1290</v>
      </c>
      <c r="J179" s="8">
        <v>839</v>
      </c>
      <c r="K179" s="8">
        <v>238</v>
      </c>
      <c r="L179" s="6" t="s">
        <v>358</v>
      </c>
      <c r="M179" s="6"/>
      <c r="N179" s="6"/>
      <c r="O179" s="6" t="s">
        <v>36</v>
      </c>
    </row>
    <row r="180" spans="1:15" ht="15.75" customHeight="1" x14ac:dyDescent="0.2">
      <c r="A180" s="6" t="s">
        <v>234</v>
      </c>
      <c r="B180" s="6" t="s">
        <v>8</v>
      </c>
      <c r="C180" s="7">
        <v>45488</v>
      </c>
      <c r="D180" s="6" t="s">
        <v>39</v>
      </c>
      <c r="E180" s="6" t="s">
        <v>40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6" t="s">
        <v>358</v>
      </c>
      <c r="M180" s="6"/>
      <c r="N180" s="6"/>
    </row>
    <row r="181" spans="1:15" ht="15.75" customHeight="1" x14ac:dyDescent="0.2">
      <c r="A181" s="6" t="s">
        <v>235</v>
      </c>
      <c r="B181" s="6" t="s">
        <v>10</v>
      </c>
      <c r="C181" s="7">
        <v>45629</v>
      </c>
      <c r="D181" s="6" t="s">
        <v>27</v>
      </c>
      <c r="E181" s="6" t="s">
        <v>75</v>
      </c>
      <c r="F181" s="8">
        <v>3711</v>
      </c>
      <c r="G181" s="8">
        <v>352</v>
      </c>
      <c r="H181" s="8">
        <v>290</v>
      </c>
      <c r="I181" s="8">
        <v>48243</v>
      </c>
      <c r="J181" s="8">
        <v>47579</v>
      </c>
      <c r="K181" s="8">
        <v>11</v>
      </c>
      <c r="L181" s="6" t="s">
        <v>358</v>
      </c>
      <c r="M181" s="6"/>
      <c r="N181" s="6"/>
      <c r="O181" s="6" t="s">
        <v>25</v>
      </c>
    </row>
    <row r="182" spans="1:15" ht="15.75" customHeight="1" x14ac:dyDescent="0.2">
      <c r="A182" s="6" t="s">
        <v>236</v>
      </c>
      <c r="B182" s="6" t="s">
        <v>10</v>
      </c>
      <c r="C182" s="7">
        <v>45737</v>
      </c>
      <c r="D182" s="6" t="s">
        <v>44</v>
      </c>
      <c r="E182" s="6" t="s">
        <v>45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6" t="s">
        <v>359</v>
      </c>
      <c r="M182" s="6"/>
      <c r="N182" s="6"/>
      <c r="O182" s="6" t="s">
        <v>32</v>
      </c>
    </row>
    <row r="183" spans="1:15" ht="15.75" customHeight="1" x14ac:dyDescent="0.2">
      <c r="A183" s="6" t="s">
        <v>237</v>
      </c>
      <c r="B183" s="6" t="s">
        <v>8</v>
      </c>
      <c r="C183" s="7">
        <v>45504</v>
      </c>
      <c r="D183" s="6" t="s">
        <v>44</v>
      </c>
      <c r="E183" s="6" t="s">
        <v>49</v>
      </c>
      <c r="F183" s="8">
        <v>4689</v>
      </c>
      <c r="G183" s="8">
        <v>134</v>
      </c>
      <c r="H183" s="8">
        <v>403</v>
      </c>
      <c r="I183" s="8">
        <v>51579</v>
      </c>
      <c r="J183" s="8">
        <v>50924</v>
      </c>
      <c r="K183" s="8">
        <v>173</v>
      </c>
      <c r="L183" s="6" t="s">
        <v>358</v>
      </c>
      <c r="M183" s="6"/>
      <c r="N183" s="6"/>
      <c r="O183" s="6" t="s">
        <v>36</v>
      </c>
    </row>
    <row r="184" spans="1:15" ht="15.75" customHeight="1" x14ac:dyDescent="0.2">
      <c r="A184" s="6" t="s">
        <v>238</v>
      </c>
      <c r="B184" s="6" t="s">
        <v>7</v>
      </c>
      <c r="C184" s="7">
        <v>45643</v>
      </c>
      <c r="D184" s="6" t="s">
        <v>34</v>
      </c>
      <c r="E184" s="6" t="s">
        <v>35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6" t="s">
        <v>357</v>
      </c>
      <c r="M184" s="6"/>
      <c r="N184" s="6"/>
      <c r="O184" s="6" t="s">
        <v>29</v>
      </c>
    </row>
    <row r="185" spans="1:15" ht="15.75" customHeight="1" x14ac:dyDescent="0.2">
      <c r="A185" s="6" t="s">
        <v>239</v>
      </c>
      <c r="B185" s="6" t="s">
        <v>9</v>
      </c>
      <c r="C185" s="7">
        <v>45501</v>
      </c>
      <c r="D185" s="6" t="s">
        <v>44</v>
      </c>
      <c r="E185" s="6" t="s">
        <v>90</v>
      </c>
      <c r="F185" s="8">
        <v>3215</v>
      </c>
      <c r="G185" s="8">
        <v>960</v>
      </c>
      <c r="H185" s="8">
        <v>202</v>
      </c>
      <c r="I185" s="8">
        <v>32150</v>
      </c>
      <c r="J185" s="8">
        <v>31404</v>
      </c>
      <c r="K185" s="8">
        <v>251</v>
      </c>
      <c r="L185" s="6" t="s">
        <v>359</v>
      </c>
      <c r="M185" s="6"/>
      <c r="N185" s="6"/>
      <c r="O185" s="6" t="s">
        <v>25</v>
      </c>
    </row>
    <row r="186" spans="1:15" ht="15.75" customHeight="1" x14ac:dyDescent="0.2">
      <c r="A186" s="6" t="s">
        <v>240</v>
      </c>
      <c r="B186" s="6" t="s">
        <v>7</v>
      </c>
      <c r="C186" s="7">
        <v>45668</v>
      </c>
      <c r="D186" s="6" t="s">
        <v>39</v>
      </c>
      <c r="E186" s="6" t="s">
        <v>67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6" t="s">
        <v>359</v>
      </c>
      <c r="M186" s="6"/>
      <c r="N186" s="6"/>
    </row>
    <row r="187" spans="1:15" ht="15.75" customHeight="1" x14ac:dyDescent="0.2">
      <c r="A187" s="6" t="s">
        <v>241</v>
      </c>
      <c r="B187" s="6" t="s">
        <v>8</v>
      </c>
      <c r="C187" s="7">
        <v>45528</v>
      </c>
      <c r="D187" s="6" t="s">
        <v>39</v>
      </c>
      <c r="E187" s="6" t="s">
        <v>40</v>
      </c>
      <c r="F187" s="8">
        <v>4292</v>
      </c>
      <c r="G187" s="8">
        <v>51</v>
      </c>
      <c r="H187" s="8">
        <v>392</v>
      </c>
      <c r="I187" s="8">
        <v>55796</v>
      </c>
      <c r="J187" s="8">
        <v>54826</v>
      </c>
      <c r="K187" s="8">
        <v>264</v>
      </c>
      <c r="L187" s="6" t="s">
        <v>359</v>
      </c>
      <c r="M187" s="6"/>
      <c r="N187" s="6"/>
      <c r="O187" s="6" t="s">
        <v>32</v>
      </c>
    </row>
    <row r="188" spans="1:15" ht="15.75" customHeight="1" x14ac:dyDescent="0.2">
      <c r="A188" s="6" t="s">
        <v>242</v>
      </c>
      <c r="B188" s="6" t="s">
        <v>9</v>
      </c>
      <c r="C188" s="7">
        <v>45648</v>
      </c>
      <c r="D188" s="6" t="s">
        <v>23</v>
      </c>
      <c r="E188" s="6" t="s">
        <v>24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6" t="s">
        <v>359</v>
      </c>
      <c r="M188" s="6"/>
      <c r="N188" s="6"/>
      <c r="O188" s="6" t="s">
        <v>32</v>
      </c>
    </row>
    <row r="189" spans="1:15" ht="15.75" customHeight="1" x14ac:dyDescent="0.2">
      <c r="A189" s="6" t="s">
        <v>243</v>
      </c>
      <c r="B189" s="6" t="s">
        <v>10</v>
      </c>
      <c r="C189" s="7">
        <v>45449</v>
      </c>
      <c r="D189" s="6" t="s">
        <v>23</v>
      </c>
      <c r="E189" s="6" t="s">
        <v>31</v>
      </c>
      <c r="F189" s="8">
        <v>2728</v>
      </c>
      <c r="G189" s="8">
        <v>533</v>
      </c>
      <c r="H189" s="8">
        <v>215</v>
      </c>
      <c r="I189" s="8">
        <v>40920</v>
      </c>
      <c r="J189" s="8">
        <v>40816</v>
      </c>
      <c r="K189" s="8">
        <v>137</v>
      </c>
      <c r="L189" s="6" t="s">
        <v>357</v>
      </c>
      <c r="M189" s="6"/>
      <c r="N189" s="6"/>
      <c r="O189" s="6" t="s">
        <v>29</v>
      </c>
    </row>
    <row r="190" spans="1:15" ht="15.75" customHeight="1" x14ac:dyDescent="0.2">
      <c r="A190" s="6" t="s">
        <v>244</v>
      </c>
      <c r="B190" s="6" t="s">
        <v>8</v>
      </c>
      <c r="C190" s="7">
        <v>45740</v>
      </c>
      <c r="D190" s="6" t="s">
        <v>23</v>
      </c>
      <c r="E190" s="6" t="s">
        <v>52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6" t="s">
        <v>358</v>
      </c>
      <c r="M190" s="6"/>
      <c r="N190" s="6"/>
      <c r="O190" s="6" t="s">
        <v>25</v>
      </c>
    </row>
    <row r="191" spans="1:15" ht="15.75" customHeight="1" x14ac:dyDescent="0.2">
      <c r="A191" s="6" t="s">
        <v>245</v>
      </c>
      <c r="B191" s="6" t="s">
        <v>10</v>
      </c>
      <c r="C191" s="7">
        <v>45569</v>
      </c>
      <c r="D191" s="6" t="s">
        <v>27</v>
      </c>
      <c r="E191" s="6" t="s">
        <v>75</v>
      </c>
      <c r="F191" s="8">
        <v>1963</v>
      </c>
      <c r="G191" s="8">
        <v>213</v>
      </c>
      <c r="H191" s="8">
        <v>19</v>
      </c>
      <c r="I191" s="8">
        <v>39260</v>
      </c>
      <c r="J191" s="8">
        <v>38771</v>
      </c>
      <c r="K191" s="8">
        <v>145</v>
      </c>
      <c r="L191" s="6" t="s">
        <v>357</v>
      </c>
      <c r="M191" s="6"/>
      <c r="N191" s="6"/>
    </row>
    <row r="192" spans="1:15" ht="15.75" customHeight="1" x14ac:dyDescent="0.2">
      <c r="A192" s="6" t="s">
        <v>246</v>
      </c>
      <c r="B192" s="6" t="s">
        <v>10</v>
      </c>
      <c r="C192" s="7">
        <v>45629</v>
      </c>
      <c r="D192" s="6" t="s">
        <v>34</v>
      </c>
      <c r="E192" s="6" t="s">
        <v>103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6" t="s">
        <v>357</v>
      </c>
      <c r="M192" s="6"/>
      <c r="N192" s="6"/>
      <c r="O192" s="6" t="s">
        <v>32</v>
      </c>
    </row>
    <row r="193" spans="1:15" ht="15.75" customHeight="1" x14ac:dyDescent="0.2">
      <c r="A193" s="6" t="s">
        <v>247</v>
      </c>
      <c r="B193" s="6" t="s">
        <v>7</v>
      </c>
      <c r="C193" s="7">
        <v>45625</v>
      </c>
      <c r="D193" s="6" t="s">
        <v>58</v>
      </c>
      <c r="E193" s="6" t="s">
        <v>65</v>
      </c>
      <c r="F193" s="8">
        <v>1176</v>
      </c>
      <c r="G193" s="8">
        <v>464</v>
      </c>
      <c r="H193" s="8">
        <v>394</v>
      </c>
      <c r="I193" s="8">
        <v>14112</v>
      </c>
      <c r="J193" s="8">
        <v>13588</v>
      </c>
      <c r="K193" s="8">
        <v>272</v>
      </c>
      <c r="L193" s="6" t="s">
        <v>359</v>
      </c>
      <c r="M193" s="6"/>
      <c r="N193" s="6"/>
    </row>
    <row r="194" spans="1:15" ht="15.75" customHeight="1" x14ac:dyDescent="0.2">
      <c r="A194" s="6" t="s">
        <v>248</v>
      </c>
      <c r="B194" s="6" t="s">
        <v>9</v>
      </c>
      <c r="C194" s="7">
        <v>45546</v>
      </c>
      <c r="D194" s="6" t="s">
        <v>44</v>
      </c>
      <c r="E194" s="6" t="s">
        <v>90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6" t="s">
        <v>359</v>
      </c>
      <c r="M194" s="6"/>
      <c r="N194" s="6"/>
      <c r="O194" s="6" t="s">
        <v>32</v>
      </c>
    </row>
    <row r="195" spans="1:15" ht="15.75" customHeight="1" x14ac:dyDescent="0.2">
      <c r="A195" s="6" t="s">
        <v>249</v>
      </c>
      <c r="B195" s="6" t="s">
        <v>10</v>
      </c>
      <c r="C195" s="7">
        <v>45567</v>
      </c>
      <c r="D195" s="6" t="s">
        <v>34</v>
      </c>
      <c r="E195" s="6" t="s">
        <v>103</v>
      </c>
      <c r="F195" s="8">
        <v>4350</v>
      </c>
      <c r="G195" s="8">
        <v>771</v>
      </c>
      <c r="H195" s="8">
        <v>7</v>
      </c>
      <c r="I195" s="8">
        <v>60900</v>
      </c>
      <c r="J195" s="8">
        <v>60592</v>
      </c>
      <c r="K195" s="8">
        <v>195</v>
      </c>
      <c r="L195" s="6" t="s">
        <v>359</v>
      </c>
      <c r="M195" s="6"/>
      <c r="N195" s="6"/>
      <c r="O195" s="6" t="s">
        <v>25</v>
      </c>
    </row>
    <row r="196" spans="1:15" ht="15.75" customHeight="1" x14ac:dyDescent="0.2">
      <c r="A196" s="6" t="s">
        <v>250</v>
      </c>
      <c r="B196" s="6" t="s">
        <v>7</v>
      </c>
      <c r="C196" s="7">
        <v>45519</v>
      </c>
      <c r="D196" s="6" t="s">
        <v>39</v>
      </c>
      <c r="E196" s="6" t="s">
        <v>67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6" t="s">
        <v>357</v>
      </c>
      <c r="M196" s="6" t="s">
        <v>358</v>
      </c>
      <c r="N196" s="6" t="s">
        <v>360</v>
      </c>
      <c r="O196" s="6" t="s">
        <v>36</v>
      </c>
    </row>
    <row r="197" spans="1:15" ht="15.75" customHeight="1" x14ac:dyDescent="0.2">
      <c r="A197" s="6" t="s">
        <v>251</v>
      </c>
      <c r="B197" s="6" t="s">
        <v>7</v>
      </c>
      <c r="C197" s="7">
        <v>45645</v>
      </c>
      <c r="D197" s="6" t="s">
        <v>27</v>
      </c>
      <c r="E197" s="6" t="s">
        <v>80</v>
      </c>
      <c r="F197" s="8">
        <v>1813</v>
      </c>
      <c r="G197" s="8">
        <v>623</v>
      </c>
      <c r="H197" s="8">
        <v>72</v>
      </c>
      <c r="I197" s="8">
        <v>19943</v>
      </c>
      <c r="J197" s="8">
        <v>18959</v>
      </c>
      <c r="K197" s="8">
        <v>85</v>
      </c>
      <c r="L197" s="6" t="s">
        <v>359</v>
      </c>
      <c r="M197" s="6"/>
      <c r="N197" s="6"/>
      <c r="O197" s="6" t="s">
        <v>32</v>
      </c>
    </row>
    <row r="198" spans="1:15" ht="15.75" customHeight="1" x14ac:dyDescent="0.2">
      <c r="A198" s="6" t="s">
        <v>252</v>
      </c>
      <c r="B198" s="6" t="s">
        <v>9</v>
      </c>
      <c r="C198" s="7">
        <v>45587</v>
      </c>
      <c r="D198" s="6" t="s">
        <v>23</v>
      </c>
      <c r="E198" s="6" t="s">
        <v>24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6" t="s">
        <v>359</v>
      </c>
      <c r="M198" s="6"/>
      <c r="N198" s="6"/>
      <c r="O198" s="6" t="s">
        <v>25</v>
      </c>
    </row>
    <row r="199" spans="1:15" ht="15.75" customHeight="1" x14ac:dyDescent="0.2">
      <c r="A199" s="6" t="s">
        <v>253</v>
      </c>
      <c r="B199" s="6" t="s">
        <v>9</v>
      </c>
      <c r="C199" s="7">
        <v>45549</v>
      </c>
      <c r="D199" s="6" t="s">
        <v>44</v>
      </c>
      <c r="E199" s="6" t="s">
        <v>90</v>
      </c>
      <c r="F199" s="8">
        <v>1048</v>
      </c>
      <c r="G199" s="8">
        <v>374</v>
      </c>
      <c r="H199" s="8">
        <v>450</v>
      </c>
      <c r="I199" s="8">
        <v>9432</v>
      </c>
      <c r="J199" s="8">
        <v>8882</v>
      </c>
      <c r="K199" s="8">
        <v>158</v>
      </c>
      <c r="L199" s="6" t="s">
        <v>358</v>
      </c>
      <c r="M199" s="6"/>
      <c r="N199" s="6"/>
      <c r="O199" s="6" t="s">
        <v>32</v>
      </c>
    </row>
    <row r="200" spans="1:15" ht="15.75" customHeight="1" x14ac:dyDescent="0.2">
      <c r="A200" s="6" t="s">
        <v>254</v>
      </c>
      <c r="B200" s="6" t="s">
        <v>10</v>
      </c>
      <c r="C200" s="7">
        <v>45626</v>
      </c>
      <c r="D200" s="6" t="s">
        <v>39</v>
      </c>
      <c r="E200" s="6" t="s">
        <v>54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6" t="s">
        <v>358</v>
      </c>
      <c r="M200" s="6"/>
      <c r="N200" s="6"/>
      <c r="O200" s="6" t="s">
        <v>29</v>
      </c>
    </row>
    <row r="201" spans="1:15" ht="15.75" customHeight="1" x14ac:dyDescent="0.2">
      <c r="A201" s="6" t="s">
        <v>255</v>
      </c>
      <c r="B201" s="6" t="s">
        <v>8</v>
      </c>
      <c r="C201" s="7">
        <v>45754</v>
      </c>
      <c r="D201" s="6" t="s">
        <v>23</v>
      </c>
      <c r="E201" s="6" t="s">
        <v>52</v>
      </c>
      <c r="F201" s="8">
        <v>3718</v>
      </c>
      <c r="G201" s="8">
        <v>385</v>
      </c>
      <c r="H201" s="8">
        <v>310</v>
      </c>
      <c r="I201" s="8">
        <v>70642</v>
      </c>
      <c r="J201" s="8">
        <v>69749</v>
      </c>
      <c r="K201" s="8">
        <v>233</v>
      </c>
      <c r="L201" s="6" t="s">
        <v>358</v>
      </c>
      <c r="M201" s="6"/>
      <c r="N201" s="6"/>
      <c r="O201" s="6" t="s">
        <v>29</v>
      </c>
    </row>
    <row r="202" spans="1:15" ht="15.75" customHeight="1" x14ac:dyDescent="0.2">
      <c r="A202" s="6" t="s">
        <v>256</v>
      </c>
      <c r="B202" s="6" t="s">
        <v>9</v>
      </c>
      <c r="C202" s="7">
        <v>45672</v>
      </c>
      <c r="D202" s="6" t="s">
        <v>23</v>
      </c>
      <c r="E202" s="6" t="s">
        <v>24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6" t="s">
        <v>359</v>
      </c>
      <c r="M202" s="6"/>
      <c r="N202" s="6"/>
      <c r="O202" s="6" t="s">
        <v>25</v>
      </c>
    </row>
    <row r="203" spans="1:15" ht="15.75" customHeight="1" x14ac:dyDescent="0.2">
      <c r="A203" s="6" t="s">
        <v>257</v>
      </c>
      <c r="B203" s="6" t="s">
        <v>8</v>
      </c>
      <c r="C203" s="7">
        <v>45445</v>
      </c>
      <c r="D203" s="6" t="s">
        <v>44</v>
      </c>
      <c r="E203" s="6" t="s">
        <v>49</v>
      </c>
      <c r="F203" s="8">
        <v>1871</v>
      </c>
      <c r="G203" s="8">
        <v>252</v>
      </c>
      <c r="H203" s="8">
        <v>335</v>
      </c>
      <c r="I203" s="8">
        <v>29936</v>
      </c>
      <c r="J203" s="8">
        <v>29576</v>
      </c>
      <c r="K203" s="8">
        <v>288</v>
      </c>
      <c r="L203" s="6" t="s">
        <v>359</v>
      </c>
      <c r="M203" s="6"/>
      <c r="N203" s="6"/>
      <c r="O203" s="6" t="s">
        <v>32</v>
      </c>
    </row>
    <row r="204" spans="1:15" ht="15.75" customHeight="1" x14ac:dyDescent="0.2">
      <c r="A204" s="6" t="s">
        <v>258</v>
      </c>
      <c r="B204" s="6" t="s">
        <v>7</v>
      </c>
      <c r="C204" s="7">
        <v>45617</v>
      </c>
      <c r="D204" s="6" t="s">
        <v>39</v>
      </c>
      <c r="E204" s="6" t="s">
        <v>67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6" t="s">
        <v>357</v>
      </c>
      <c r="M204" s="6"/>
      <c r="N204" s="6"/>
      <c r="O204" s="6" t="s">
        <v>25</v>
      </c>
    </row>
    <row r="205" spans="1:15" ht="15.75" customHeight="1" x14ac:dyDescent="0.2">
      <c r="A205" s="6" t="s">
        <v>259</v>
      </c>
      <c r="B205" s="6" t="s">
        <v>7</v>
      </c>
      <c r="C205" s="7">
        <v>45658</v>
      </c>
      <c r="D205" s="6" t="s">
        <v>39</v>
      </c>
      <c r="E205" s="6" t="s">
        <v>67</v>
      </c>
      <c r="F205" s="8">
        <v>2234</v>
      </c>
      <c r="G205" s="8">
        <v>653</v>
      </c>
      <c r="H205" s="8">
        <v>432</v>
      </c>
      <c r="I205" s="8">
        <v>11170</v>
      </c>
      <c r="J205" s="8">
        <v>10569</v>
      </c>
      <c r="K205" s="8">
        <v>198</v>
      </c>
      <c r="L205" s="6" t="s">
        <v>357</v>
      </c>
      <c r="M205" s="6"/>
      <c r="N205" s="6"/>
      <c r="O205" s="6" t="s">
        <v>32</v>
      </c>
    </row>
    <row r="206" spans="1:15" ht="15.75" customHeight="1" x14ac:dyDescent="0.2">
      <c r="A206" s="6" t="s">
        <v>260</v>
      </c>
      <c r="B206" s="6" t="s">
        <v>9</v>
      </c>
      <c r="C206" s="7">
        <v>45771</v>
      </c>
      <c r="D206" s="6" t="s">
        <v>58</v>
      </c>
      <c r="E206" s="6" t="s">
        <v>97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6" t="s">
        <v>358</v>
      </c>
      <c r="M206" s="6" t="s">
        <v>362</v>
      </c>
      <c r="N206" s="6"/>
      <c r="O206" s="6" t="s">
        <v>36</v>
      </c>
    </row>
    <row r="207" spans="1:15" ht="15.75" customHeight="1" x14ac:dyDescent="0.2">
      <c r="A207" s="6" t="s">
        <v>261</v>
      </c>
      <c r="B207" s="6" t="s">
        <v>9</v>
      </c>
      <c r="C207" s="7">
        <v>45467</v>
      </c>
      <c r="D207" s="6" t="s">
        <v>27</v>
      </c>
      <c r="E207" s="6" t="s">
        <v>28</v>
      </c>
      <c r="F207" s="8">
        <v>941</v>
      </c>
      <c r="G207" s="8">
        <v>121</v>
      </c>
      <c r="H207" s="8">
        <v>458</v>
      </c>
      <c r="I207" s="8">
        <v>14115</v>
      </c>
      <c r="J207" s="8">
        <v>13838</v>
      </c>
      <c r="K207" s="8">
        <v>87</v>
      </c>
      <c r="L207" s="6" t="s">
        <v>359</v>
      </c>
      <c r="M207" s="6"/>
      <c r="N207" s="6"/>
      <c r="O207" s="6" t="s">
        <v>25</v>
      </c>
    </row>
    <row r="208" spans="1:15" ht="15.75" customHeight="1" x14ac:dyDescent="0.2">
      <c r="A208" s="6" t="s">
        <v>262</v>
      </c>
      <c r="B208" s="6" t="s">
        <v>9</v>
      </c>
      <c r="C208" s="7">
        <v>45655</v>
      </c>
      <c r="D208" s="6" t="s">
        <v>39</v>
      </c>
      <c r="E208" s="6" t="s">
        <v>42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6" t="s">
        <v>358</v>
      </c>
      <c r="M208" s="6" t="s">
        <v>362</v>
      </c>
      <c r="N208" s="6"/>
      <c r="O208" s="6" t="s">
        <v>32</v>
      </c>
    </row>
    <row r="209" spans="1:15" ht="15.75" customHeight="1" x14ac:dyDescent="0.2">
      <c r="A209" s="6" t="s">
        <v>263</v>
      </c>
      <c r="B209" s="6" t="s">
        <v>10</v>
      </c>
      <c r="C209" s="7">
        <v>45467</v>
      </c>
      <c r="D209" s="6" t="s">
        <v>58</v>
      </c>
      <c r="E209" s="6" t="s">
        <v>138</v>
      </c>
      <c r="F209" s="8">
        <v>2949</v>
      </c>
      <c r="G209" s="8">
        <v>476</v>
      </c>
      <c r="H209" s="8">
        <v>403</v>
      </c>
      <c r="I209" s="8">
        <v>44235</v>
      </c>
      <c r="J209" s="8">
        <v>43705</v>
      </c>
      <c r="K209" s="8">
        <v>135</v>
      </c>
      <c r="L209" s="6" t="s">
        <v>358</v>
      </c>
      <c r="M209" s="6"/>
      <c r="N209" s="6"/>
      <c r="O209" s="6" t="s">
        <v>29</v>
      </c>
    </row>
    <row r="210" spans="1:15" ht="15.75" customHeight="1" x14ac:dyDescent="0.2">
      <c r="A210" s="6" t="s">
        <v>264</v>
      </c>
      <c r="B210" s="6" t="s">
        <v>9</v>
      </c>
      <c r="C210" s="7">
        <v>45735</v>
      </c>
      <c r="D210" s="6" t="s">
        <v>58</v>
      </c>
      <c r="E210" s="6" t="s">
        <v>97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6" t="s">
        <v>357</v>
      </c>
      <c r="M210" s="6" t="s">
        <v>360</v>
      </c>
      <c r="N210" s="6"/>
      <c r="O210" s="6" t="s">
        <v>36</v>
      </c>
    </row>
    <row r="211" spans="1:15" ht="15.75" customHeight="1" x14ac:dyDescent="0.2">
      <c r="A211" s="6" t="s">
        <v>265</v>
      </c>
      <c r="B211" s="6" t="s">
        <v>10</v>
      </c>
      <c r="C211" s="7">
        <v>45707</v>
      </c>
      <c r="D211" s="6" t="s">
        <v>44</v>
      </c>
      <c r="E211" s="6" t="s">
        <v>45</v>
      </c>
      <c r="F211" s="8">
        <v>257</v>
      </c>
      <c r="G211" s="8">
        <v>966</v>
      </c>
      <c r="H211" s="8">
        <v>398</v>
      </c>
      <c r="I211" s="8">
        <v>3341</v>
      </c>
      <c r="J211" s="8">
        <v>2753</v>
      </c>
      <c r="K211" s="8">
        <v>287</v>
      </c>
      <c r="L211" s="6" t="s">
        <v>357</v>
      </c>
      <c r="M211" s="6"/>
      <c r="N211" s="6"/>
      <c r="O211" s="6" t="s">
        <v>25</v>
      </c>
    </row>
    <row r="212" spans="1:15" ht="15.75" customHeight="1" x14ac:dyDescent="0.2">
      <c r="A212" s="6" t="s">
        <v>266</v>
      </c>
      <c r="B212" s="6" t="s">
        <v>9</v>
      </c>
      <c r="C212" s="7">
        <v>45491</v>
      </c>
      <c r="D212" s="6" t="s">
        <v>39</v>
      </c>
      <c r="E212" s="6" t="s">
        <v>42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6" t="s">
        <v>357</v>
      </c>
      <c r="M212" s="6"/>
      <c r="N212" s="6"/>
      <c r="O212" s="6" t="s">
        <v>36</v>
      </c>
    </row>
    <row r="213" spans="1:15" ht="15.75" customHeight="1" x14ac:dyDescent="0.2">
      <c r="A213" s="6" t="s">
        <v>267</v>
      </c>
      <c r="B213" s="6" t="s">
        <v>10</v>
      </c>
      <c r="C213" s="7">
        <v>45719</v>
      </c>
      <c r="D213" s="6" t="s">
        <v>58</v>
      </c>
      <c r="E213" s="6" t="s">
        <v>138</v>
      </c>
      <c r="F213" s="8">
        <v>3874</v>
      </c>
      <c r="G213" s="8">
        <v>884</v>
      </c>
      <c r="H213" s="8">
        <v>19</v>
      </c>
      <c r="I213" s="8">
        <v>38740</v>
      </c>
      <c r="J213" s="8">
        <v>38552</v>
      </c>
      <c r="K213" s="8">
        <v>219</v>
      </c>
      <c r="L213" s="6" t="s">
        <v>358</v>
      </c>
      <c r="M213" s="6"/>
      <c r="N213" s="6"/>
      <c r="O213" s="6" t="s">
        <v>29</v>
      </c>
    </row>
    <row r="214" spans="1:15" ht="15.75" customHeight="1" x14ac:dyDescent="0.2">
      <c r="A214" s="6" t="s">
        <v>268</v>
      </c>
      <c r="B214" s="6" t="s">
        <v>8</v>
      </c>
      <c r="C214" s="7">
        <v>45778</v>
      </c>
      <c r="D214" s="6" t="s">
        <v>39</v>
      </c>
      <c r="E214" s="6" t="s">
        <v>40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6" t="s">
        <v>359</v>
      </c>
      <c r="M214" s="6"/>
      <c r="N214" s="6"/>
      <c r="O214" s="6" t="s">
        <v>36</v>
      </c>
    </row>
    <row r="215" spans="1:15" ht="15.75" customHeight="1" x14ac:dyDescent="0.2">
      <c r="A215" s="6" t="s">
        <v>269</v>
      </c>
      <c r="B215" s="6" t="s">
        <v>7</v>
      </c>
      <c r="C215" s="7">
        <v>45649</v>
      </c>
      <c r="D215" s="6" t="s">
        <v>44</v>
      </c>
      <c r="E215" s="6" t="s">
        <v>136</v>
      </c>
      <c r="F215" s="8">
        <v>521</v>
      </c>
      <c r="G215" s="8">
        <v>746</v>
      </c>
      <c r="H215" s="8">
        <v>315</v>
      </c>
      <c r="I215" s="8">
        <v>4168</v>
      </c>
      <c r="J215" s="8">
        <v>3399</v>
      </c>
      <c r="K215" s="8">
        <v>282</v>
      </c>
      <c r="L215" s="6" t="s">
        <v>357</v>
      </c>
      <c r="M215" s="6"/>
      <c r="N215" s="6"/>
      <c r="O215" s="6" t="s">
        <v>29</v>
      </c>
    </row>
    <row r="216" spans="1:15" ht="15.75" customHeight="1" x14ac:dyDescent="0.2">
      <c r="A216" s="6" t="s">
        <v>270</v>
      </c>
      <c r="B216" s="6" t="s">
        <v>8</v>
      </c>
      <c r="C216" s="7">
        <v>45783</v>
      </c>
      <c r="D216" s="6" t="s">
        <v>44</v>
      </c>
      <c r="E216" s="6" t="s">
        <v>49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6" t="s">
        <v>359</v>
      </c>
      <c r="M216" s="6"/>
      <c r="N216" s="6"/>
      <c r="O216" s="6" t="s">
        <v>29</v>
      </c>
    </row>
    <row r="217" spans="1:15" ht="15.75" customHeight="1" x14ac:dyDescent="0.2">
      <c r="A217" s="6" t="s">
        <v>271</v>
      </c>
      <c r="B217" s="6" t="s">
        <v>10</v>
      </c>
      <c r="C217" s="7">
        <v>45502</v>
      </c>
      <c r="D217" s="6" t="s">
        <v>34</v>
      </c>
      <c r="E217" s="6" t="s">
        <v>103</v>
      </c>
      <c r="F217" s="8">
        <v>1509</v>
      </c>
      <c r="G217" s="8">
        <v>88</v>
      </c>
      <c r="H217" s="8">
        <v>163</v>
      </c>
      <c r="I217" s="8">
        <v>30180</v>
      </c>
      <c r="J217" s="8">
        <v>29689</v>
      </c>
      <c r="K217" s="8">
        <v>119</v>
      </c>
      <c r="L217" s="6" t="s">
        <v>359</v>
      </c>
      <c r="M217" s="6"/>
      <c r="N217" s="6"/>
      <c r="O217" s="6" t="s">
        <v>29</v>
      </c>
    </row>
    <row r="218" spans="1:15" ht="15.75" customHeight="1" x14ac:dyDescent="0.2">
      <c r="A218" s="6" t="s">
        <v>272</v>
      </c>
      <c r="B218" s="6" t="s">
        <v>8</v>
      </c>
      <c r="C218" s="7">
        <v>45629</v>
      </c>
      <c r="D218" s="6" t="s">
        <v>44</v>
      </c>
      <c r="E218" s="6" t="s">
        <v>49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6" t="s">
        <v>358</v>
      </c>
      <c r="M218" s="6"/>
      <c r="N218" s="6"/>
    </row>
    <row r="219" spans="1:15" ht="15.75" customHeight="1" x14ac:dyDescent="0.2">
      <c r="A219" s="6" t="s">
        <v>273</v>
      </c>
      <c r="B219" s="6" t="s">
        <v>8</v>
      </c>
      <c r="C219" s="7">
        <v>45454</v>
      </c>
      <c r="D219" s="6" t="s">
        <v>39</v>
      </c>
      <c r="E219" s="6" t="s">
        <v>40</v>
      </c>
      <c r="F219" s="8">
        <v>1869</v>
      </c>
      <c r="G219" s="8">
        <v>453</v>
      </c>
      <c r="H219" s="8">
        <v>490</v>
      </c>
      <c r="I219" s="8">
        <v>14952</v>
      </c>
      <c r="J219" s="8">
        <v>14309</v>
      </c>
      <c r="K219" s="8">
        <v>275</v>
      </c>
      <c r="L219" s="6" t="s">
        <v>358</v>
      </c>
      <c r="M219" s="6"/>
      <c r="N219" s="6"/>
      <c r="O219" s="6" t="s">
        <v>36</v>
      </c>
    </row>
    <row r="220" spans="1:15" ht="15.75" customHeight="1" x14ac:dyDescent="0.2">
      <c r="A220" s="6" t="s">
        <v>274</v>
      </c>
      <c r="B220" s="6" t="s">
        <v>9</v>
      </c>
      <c r="C220" s="7">
        <v>45685</v>
      </c>
      <c r="D220" s="6" t="s">
        <v>23</v>
      </c>
      <c r="E220" s="6" t="s">
        <v>24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6" t="s">
        <v>358</v>
      </c>
      <c r="M220" s="6"/>
      <c r="N220" s="6"/>
      <c r="O220" s="6" t="s">
        <v>36</v>
      </c>
    </row>
    <row r="221" spans="1:15" ht="15.75" customHeight="1" x14ac:dyDescent="0.2">
      <c r="A221" s="6" t="s">
        <v>275</v>
      </c>
      <c r="B221" s="6" t="s">
        <v>7</v>
      </c>
      <c r="C221" s="7">
        <v>45445</v>
      </c>
      <c r="D221" s="6" t="s">
        <v>34</v>
      </c>
      <c r="E221" s="6" t="s">
        <v>35</v>
      </c>
      <c r="F221" s="8">
        <v>84</v>
      </c>
      <c r="G221" s="8">
        <v>897</v>
      </c>
      <c r="H221" s="8">
        <v>85</v>
      </c>
      <c r="I221" s="8">
        <v>588</v>
      </c>
      <c r="J221" s="8">
        <v>8</v>
      </c>
      <c r="K221" s="8">
        <v>12</v>
      </c>
      <c r="L221" s="6" t="s">
        <v>359</v>
      </c>
      <c r="M221" s="6"/>
      <c r="N221" s="6"/>
    </row>
    <row r="222" spans="1:15" ht="15.75" customHeight="1" x14ac:dyDescent="0.2">
      <c r="A222" s="6" t="s">
        <v>276</v>
      </c>
      <c r="B222" s="6" t="s">
        <v>8</v>
      </c>
      <c r="C222" s="7">
        <v>45739</v>
      </c>
      <c r="D222" s="6" t="s">
        <v>58</v>
      </c>
      <c r="E222" s="6" t="s">
        <v>59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6" t="s">
        <v>358</v>
      </c>
      <c r="M222" s="6"/>
      <c r="N222" s="6"/>
    </row>
    <row r="223" spans="1:15" ht="15.75" customHeight="1" x14ac:dyDescent="0.2">
      <c r="A223" s="6" t="s">
        <v>277</v>
      </c>
      <c r="B223" s="6" t="s">
        <v>8</v>
      </c>
      <c r="C223" s="7">
        <v>45573</v>
      </c>
      <c r="D223" s="6" t="s">
        <v>23</v>
      </c>
      <c r="E223" s="6" t="s">
        <v>52</v>
      </c>
      <c r="F223" s="8">
        <v>1814</v>
      </c>
      <c r="G223" s="8">
        <v>653</v>
      </c>
      <c r="H223" s="8">
        <v>363</v>
      </c>
      <c r="I223" s="8">
        <v>25396</v>
      </c>
      <c r="J223" s="8">
        <v>25286</v>
      </c>
      <c r="K223" s="8">
        <v>39</v>
      </c>
      <c r="L223" s="6" t="s">
        <v>357</v>
      </c>
      <c r="M223" s="6" t="s">
        <v>362</v>
      </c>
      <c r="N223" s="6"/>
      <c r="O223" s="6" t="s">
        <v>25</v>
      </c>
    </row>
    <row r="224" spans="1:15" ht="15.75" customHeight="1" x14ac:dyDescent="0.2">
      <c r="A224" s="6" t="s">
        <v>278</v>
      </c>
      <c r="B224" s="6" t="s">
        <v>9</v>
      </c>
      <c r="C224" s="7">
        <v>45608</v>
      </c>
      <c r="D224" s="6" t="s">
        <v>44</v>
      </c>
      <c r="E224" s="6" t="s">
        <v>90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6" t="s">
        <v>358</v>
      </c>
      <c r="M224" s="6"/>
      <c r="N224" s="6"/>
    </row>
    <row r="225" spans="1:15" ht="15.75" customHeight="1" x14ac:dyDescent="0.2">
      <c r="A225" s="6" t="s">
        <v>279</v>
      </c>
      <c r="B225" s="6" t="s">
        <v>8</v>
      </c>
      <c r="C225" s="7">
        <v>45790</v>
      </c>
      <c r="D225" s="6" t="s">
        <v>44</v>
      </c>
      <c r="E225" s="6" t="s">
        <v>49</v>
      </c>
      <c r="F225" s="8">
        <v>602</v>
      </c>
      <c r="G225" s="8">
        <v>594</v>
      </c>
      <c r="H225" s="8">
        <v>156</v>
      </c>
      <c r="I225" s="8">
        <v>4214</v>
      </c>
      <c r="J225" s="8">
        <v>3363</v>
      </c>
      <c r="K225" s="8">
        <v>164</v>
      </c>
      <c r="L225" s="6" t="s">
        <v>358</v>
      </c>
      <c r="M225" s="6"/>
      <c r="N225" s="6"/>
      <c r="O225" s="6" t="s">
        <v>32</v>
      </c>
    </row>
    <row r="226" spans="1:15" ht="15.75" customHeight="1" x14ac:dyDescent="0.2">
      <c r="A226" s="6" t="s">
        <v>280</v>
      </c>
      <c r="B226" s="6" t="s">
        <v>9</v>
      </c>
      <c r="C226" s="7">
        <v>45463</v>
      </c>
      <c r="D226" s="6" t="s">
        <v>39</v>
      </c>
      <c r="E226" s="6" t="s">
        <v>42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6" t="s">
        <v>359</v>
      </c>
      <c r="M226" s="6"/>
      <c r="N226" s="6"/>
    </row>
    <row r="227" spans="1:15" ht="15.75" customHeight="1" x14ac:dyDescent="0.2">
      <c r="A227" s="6" t="s">
        <v>281</v>
      </c>
      <c r="B227" s="6" t="s">
        <v>7</v>
      </c>
      <c r="C227" s="7">
        <v>45511</v>
      </c>
      <c r="D227" s="6" t="s">
        <v>39</v>
      </c>
      <c r="E227" s="6" t="s">
        <v>67</v>
      </c>
      <c r="F227" s="8">
        <v>1741</v>
      </c>
      <c r="G227" s="8">
        <v>164</v>
      </c>
      <c r="H227" s="8">
        <v>318</v>
      </c>
      <c r="I227" s="8">
        <v>8705</v>
      </c>
      <c r="J227" s="8">
        <v>8272</v>
      </c>
      <c r="K227" s="8">
        <v>121</v>
      </c>
      <c r="L227" s="6" t="s">
        <v>358</v>
      </c>
      <c r="M227" s="6"/>
      <c r="N227" s="6"/>
    </row>
    <row r="228" spans="1:15" ht="15.75" customHeight="1" x14ac:dyDescent="0.2">
      <c r="A228" s="6" t="s">
        <v>282</v>
      </c>
      <c r="B228" s="6" t="s">
        <v>7</v>
      </c>
      <c r="C228" s="7">
        <v>45455</v>
      </c>
      <c r="D228" s="6" t="s">
        <v>27</v>
      </c>
      <c r="E228" s="6" t="s">
        <v>80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6" t="s">
        <v>357</v>
      </c>
      <c r="M228" s="6"/>
      <c r="N228" s="6"/>
      <c r="O228" s="6" t="s">
        <v>32</v>
      </c>
    </row>
    <row r="229" spans="1:15" ht="15.75" customHeight="1" x14ac:dyDescent="0.2">
      <c r="A229" s="6" t="s">
        <v>283</v>
      </c>
      <c r="B229" s="6" t="s">
        <v>7</v>
      </c>
      <c r="C229" s="7">
        <v>45474</v>
      </c>
      <c r="D229" s="6" t="s">
        <v>34</v>
      </c>
      <c r="E229" s="6" t="s">
        <v>35</v>
      </c>
      <c r="F229" s="8">
        <v>4808</v>
      </c>
      <c r="G229" s="8">
        <v>772</v>
      </c>
      <c r="H229" s="8">
        <v>320</v>
      </c>
      <c r="I229" s="8">
        <v>72120</v>
      </c>
      <c r="J229" s="8">
        <v>71696</v>
      </c>
      <c r="K229" s="8">
        <v>195</v>
      </c>
      <c r="L229" s="6" t="s">
        <v>359</v>
      </c>
      <c r="M229" s="6"/>
      <c r="N229" s="6"/>
      <c r="O229" s="6" t="s">
        <v>25</v>
      </c>
    </row>
    <row r="230" spans="1:15" ht="15.75" customHeight="1" x14ac:dyDescent="0.2">
      <c r="A230" s="6" t="s">
        <v>284</v>
      </c>
      <c r="B230" s="6" t="s">
        <v>7</v>
      </c>
      <c r="C230" s="7">
        <v>45476</v>
      </c>
      <c r="D230" s="6" t="s">
        <v>39</v>
      </c>
      <c r="E230" s="6" t="s">
        <v>67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6" t="s">
        <v>358</v>
      </c>
      <c r="M230" s="6"/>
      <c r="N230" s="6"/>
    </row>
    <row r="231" spans="1:15" ht="15.75" customHeight="1" x14ac:dyDescent="0.2">
      <c r="A231" s="6" t="s">
        <v>285</v>
      </c>
      <c r="B231" s="6" t="s">
        <v>8</v>
      </c>
      <c r="C231" s="7">
        <v>45488</v>
      </c>
      <c r="D231" s="6" t="s">
        <v>23</v>
      </c>
      <c r="E231" s="6" t="s">
        <v>52</v>
      </c>
      <c r="F231" s="8">
        <v>3663</v>
      </c>
      <c r="G231" s="8">
        <v>17</v>
      </c>
      <c r="H231" s="8">
        <v>295</v>
      </c>
      <c r="I231" s="8">
        <v>51282</v>
      </c>
      <c r="J231" s="8">
        <v>50567</v>
      </c>
      <c r="K231" s="8">
        <v>84</v>
      </c>
      <c r="L231" s="6" t="s">
        <v>359</v>
      </c>
      <c r="M231" s="6"/>
      <c r="N231" s="6"/>
      <c r="O231" s="6" t="s">
        <v>32</v>
      </c>
    </row>
    <row r="232" spans="1:15" ht="15.75" customHeight="1" x14ac:dyDescent="0.2">
      <c r="A232" s="6" t="s">
        <v>286</v>
      </c>
      <c r="B232" s="6" t="s">
        <v>7</v>
      </c>
      <c r="C232" s="7">
        <v>45778</v>
      </c>
      <c r="D232" s="6" t="s">
        <v>27</v>
      </c>
      <c r="E232" s="6" t="s">
        <v>80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6" t="s">
        <v>357</v>
      </c>
      <c r="M232" s="6"/>
      <c r="N232" s="6"/>
      <c r="O232" s="6" t="s">
        <v>25</v>
      </c>
    </row>
    <row r="233" spans="1:15" ht="15.75" customHeight="1" x14ac:dyDescent="0.2">
      <c r="A233" s="6" t="s">
        <v>287</v>
      </c>
      <c r="B233" s="6" t="s">
        <v>9</v>
      </c>
      <c r="C233" s="7">
        <v>45776</v>
      </c>
      <c r="D233" s="6" t="s">
        <v>34</v>
      </c>
      <c r="E233" s="6" t="s">
        <v>100</v>
      </c>
      <c r="F233" s="8">
        <v>249</v>
      </c>
      <c r="G233" s="8">
        <v>592</v>
      </c>
      <c r="H233" s="8">
        <v>230</v>
      </c>
      <c r="I233" s="8">
        <v>1494</v>
      </c>
      <c r="J233" s="8">
        <v>1044</v>
      </c>
      <c r="K233" s="8">
        <v>201</v>
      </c>
      <c r="L233" s="6" t="s">
        <v>359</v>
      </c>
      <c r="M233" s="6"/>
      <c r="N233" s="6"/>
      <c r="O233" s="6" t="s">
        <v>36</v>
      </c>
    </row>
    <row r="234" spans="1:15" ht="15.75" customHeight="1" x14ac:dyDescent="0.2">
      <c r="A234" s="6" t="s">
        <v>288</v>
      </c>
      <c r="B234" s="6" t="s">
        <v>8</v>
      </c>
      <c r="C234" s="7">
        <v>45724</v>
      </c>
      <c r="D234" s="6" t="s">
        <v>44</v>
      </c>
      <c r="E234" s="6" t="s">
        <v>49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6" t="s">
        <v>357</v>
      </c>
      <c r="M234" s="6"/>
      <c r="N234" s="6"/>
      <c r="O234" s="6" t="s">
        <v>36</v>
      </c>
    </row>
    <row r="235" spans="1:15" ht="15.75" customHeight="1" x14ac:dyDescent="0.2">
      <c r="A235" s="6" t="s">
        <v>289</v>
      </c>
      <c r="B235" s="6" t="s">
        <v>8</v>
      </c>
      <c r="C235" s="7">
        <v>45444</v>
      </c>
      <c r="D235" s="6" t="s">
        <v>27</v>
      </c>
      <c r="E235" s="6" t="s">
        <v>47</v>
      </c>
      <c r="F235" s="8">
        <v>1272</v>
      </c>
      <c r="G235" s="8">
        <v>465</v>
      </c>
      <c r="H235" s="8">
        <v>99</v>
      </c>
      <c r="I235" s="8">
        <v>24168</v>
      </c>
      <c r="J235" s="8">
        <v>23719</v>
      </c>
      <c r="K235" s="8">
        <v>42</v>
      </c>
      <c r="L235" s="6" t="s">
        <v>358</v>
      </c>
      <c r="M235" s="6"/>
      <c r="N235" s="6"/>
    </row>
    <row r="236" spans="1:15" ht="15.75" customHeight="1" x14ac:dyDescent="0.2">
      <c r="A236" s="6" t="s">
        <v>290</v>
      </c>
      <c r="B236" s="6" t="s">
        <v>8</v>
      </c>
      <c r="C236" s="7">
        <v>45648</v>
      </c>
      <c r="D236" s="6" t="s">
        <v>44</v>
      </c>
      <c r="E236" s="6" t="s">
        <v>49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6" t="s">
        <v>358</v>
      </c>
      <c r="M236" s="6"/>
      <c r="N236" s="6"/>
      <c r="O236" s="6" t="s">
        <v>32</v>
      </c>
    </row>
    <row r="237" spans="1:15" ht="15.75" customHeight="1" x14ac:dyDescent="0.2">
      <c r="A237" s="6" t="s">
        <v>291</v>
      </c>
      <c r="B237" s="6" t="s">
        <v>8</v>
      </c>
      <c r="C237" s="7">
        <v>45523</v>
      </c>
      <c r="D237" s="6" t="s">
        <v>27</v>
      </c>
      <c r="E237" s="6" t="s">
        <v>47</v>
      </c>
      <c r="F237" s="8">
        <v>1257</v>
      </c>
      <c r="G237" s="8">
        <v>19</v>
      </c>
      <c r="H237" s="8">
        <v>351</v>
      </c>
      <c r="I237" s="8">
        <v>12570</v>
      </c>
      <c r="J237" s="8">
        <v>11660</v>
      </c>
      <c r="K237" s="8">
        <v>194</v>
      </c>
      <c r="L237" s="6" t="s">
        <v>357</v>
      </c>
      <c r="M237" s="6" t="s">
        <v>360</v>
      </c>
      <c r="N237" s="6" t="s">
        <v>359</v>
      </c>
      <c r="O237" s="6" t="s">
        <v>29</v>
      </c>
    </row>
    <row r="238" spans="1:15" ht="15.75" customHeight="1" x14ac:dyDescent="0.2">
      <c r="A238" s="6" t="s">
        <v>292</v>
      </c>
      <c r="B238" s="6" t="s">
        <v>7</v>
      </c>
      <c r="C238" s="7">
        <v>45587</v>
      </c>
      <c r="D238" s="6" t="s">
        <v>34</v>
      </c>
      <c r="E238" s="6" t="s">
        <v>35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6" t="s">
        <v>357</v>
      </c>
      <c r="M238" s="6"/>
      <c r="N238" s="6"/>
      <c r="O238" s="6" t="s">
        <v>25</v>
      </c>
    </row>
    <row r="239" spans="1:15" ht="15.75" customHeight="1" x14ac:dyDescent="0.2">
      <c r="A239" s="6" t="s">
        <v>293</v>
      </c>
      <c r="B239" s="6" t="s">
        <v>9</v>
      </c>
      <c r="C239" s="7">
        <v>45489</v>
      </c>
      <c r="D239" s="6" t="s">
        <v>27</v>
      </c>
      <c r="E239" s="6" t="s">
        <v>28</v>
      </c>
      <c r="F239" s="8">
        <v>4725</v>
      </c>
      <c r="G239" s="8">
        <v>400</v>
      </c>
      <c r="H239" s="8">
        <v>362</v>
      </c>
      <c r="I239" s="8">
        <v>75600</v>
      </c>
      <c r="J239" s="8">
        <v>74927</v>
      </c>
      <c r="K239" s="8">
        <v>43</v>
      </c>
      <c r="L239" s="6" t="s">
        <v>357</v>
      </c>
      <c r="M239" s="6"/>
      <c r="N239" s="6"/>
      <c r="O239" s="6" t="s">
        <v>36</v>
      </c>
    </row>
    <row r="240" spans="1:15" ht="15.75" customHeight="1" x14ac:dyDescent="0.2">
      <c r="A240" s="6" t="s">
        <v>294</v>
      </c>
      <c r="B240" s="6" t="s">
        <v>10</v>
      </c>
      <c r="C240" s="7">
        <v>45712</v>
      </c>
      <c r="D240" s="6" t="s">
        <v>27</v>
      </c>
      <c r="E240" s="6" t="s">
        <v>75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6" t="s">
        <v>357</v>
      </c>
      <c r="M240" s="6"/>
      <c r="N240" s="6"/>
    </row>
    <row r="241" spans="1:15" ht="15.75" customHeight="1" x14ac:dyDescent="0.2">
      <c r="A241" s="6" t="s">
        <v>295</v>
      </c>
      <c r="B241" s="6" t="s">
        <v>9</v>
      </c>
      <c r="C241" s="7">
        <v>45530</v>
      </c>
      <c r="D241" s="6" t="s">
        <v>39</v>
      </c>
      <c r="E241" s="6" t="s">
        <v>42</v>
      </c>
      <c r="F241" s="8">
        <v>929</v>
      </c>
      <c r="G241" s="8">
        <v>192</v>
      </c>
      <c r="H241" s="8">
        <v>322</v>
      </c>
      <c r="I241" s="8">
        <v>16722</v>
      </c>
      <c r="J241" s="8">
        <v>15996</v>
      </c>
      <c r="K241" s="8">
        <v>145</v>
      </c>
      <c r="L241" s="6" t="s">
        <v>359</v>
      </c>
      <c r="M241" s="6" t="s">
        <v>358</v>
      </c>
      <c r="N241" s="6" t="s">
        <v>360</v>
      </c>
      <c r="O241" s="6" t="s">
        <v>32</v>
      </c>
    </row>
    <row r="242" spans="1:15" ht="15.75" customHeight="1" x14ac:dyDescent="0.2">
      <c r="A242" s="6" t="s">
        <v>296</v>
      </c>
      <c r="B242" s="6" t="s">
        <v>8</v>
      </c>
      <c r="C242" s="7">
        <v>45675</v>
      </c>
      <c r="D242" s="6" t="s">
        <v>34</v>
      </c>
      <c r="E242" s="6" t="s">
        <v>56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6" t="s">
        <v>358</v>
      </c>
      <c r="M242" s="6"/>
      <c r="N242" s="6"/>
      <c r="O242" s="6" t="s">
        <v>36</v>
      </c>
    </row>
    <row r="243" spans="1:15" ht="15.75" customHeight="1" x14ac:dyDescent="0.2">
      <c r="A243" s="6" t="s">
        <v>297</v>
      </c>
      <c r="B243" s="6" t="s">
        <v>8</v>
      </c>
      <c r="C243" s="7">
        <v>45480</v>
      </c>
      <c r="D243" s="6" t="s">
        <v>23</v>
      </c>
      <c r="E243" s="6" t="s">
        <v>52</v>
      </c>
      <c r="F243" s="8">
        <v>4767</v>
      </c>
      <c r="G243" s="8">
        <v>190</v>
      </c>
      <c r="H243" s="8">
        <v>340</v>
      </c>
      <c r="I243" s="8">
        <v>28602</v>
      </c>
      <c r="J243" s="8">
        <v>28044</v>
      </c>
      <c r="K243" s="8">
        <v>210</v>
      </c>
      <c r="L243" s="6" t="s">
        <v>359</v>
      </c>
      <c r="M243" s="6"/>
      <c r="N243" s="6"/>
      <c r="O243" s="6" t="s">
        <v>32</v>
      </c>
    </row>
    <row r="244" spans="1:15" ht="15.75" customHeight="1" x14ac:dyDescent="0.2">
      <c r="A244" s="6" t="s">
        <v>298</v>
      </c>
      <c r="B244" s="6" t="s">
        <v>9</v>
      </c>
      <c r="C244" s="7">
        <v>45722</v>
      </c>
      <c r="D244" s="6" t="s">
        <v>44</v>
      </c>
      <c r="E244" s="6" t="s">
        <v>90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6" t="s">
        <v>357</v>
      </c>
      <c r="M244" s="6"/>
      <c r="N244" s="6"/>
      <c r="O244" s="6" t="s">
        <v>36</v>
      </c>
    </row>
    <row r="245" spans="1:15" ht="15.75" customHeight="1" x14ac:dyDescent="0.2">
      <c r="A245" s="6" t="s">
        <v>299</v>
      </c>
      <c r="B245" s="6" t="s">
        <v>10</v>
      </c>
      <c r="C245" s="7">
        <v>45590</v>
      </c>
      <c r="D245" s="6" t="s">
        <v>58</v>
      </c>
      <c r="E245" s="6" t="s">
        <v>138</v>
      </c>
      <c r="F245" s="8">
        <v>4661</v>
      </c>
      <c r="G245" s="8">
        <v>935</v>
      </c>
      <c r="H245" s="8">
        <v>433</v>
      </c>
      <c r="I245" s="8">
        <v>23305</v>
      </c>
      <c r="J245" s="8">
        <v>22583</v>
      </c>
      <c r="K245" s="8">
        <v>63</v>
      </c>
      <c r="L245" s="6" t="s">
        <v>357</v>
      </c>
      <c r="M245" s="6"/>
      <c r="N245" s="6"/>
      <c r="O245" s="6" t="s">
        <v>32</v>
      </c>
    </row>
    <row r="246" spans="1:15" ht="15.75" customHeight="1" x14ac:dyDescent="0.2">
      <c r="A246" s="6" t="s">
        <v>300</v>
      </c>
      <c r="B246" s="6" t="s">
        <v>8</v>
      </c>
      <c r="C246" s="7">
        <v>45669</v>
      </c>
      <c r="D246" s="6" t="s">
        <v>23</v>
      </c>
      <c r="E246" s="6" t="s">
        <v>52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6" t="s">
        <v>359</v>
      </c>
      <c r="M246" s="6"/>
      <c r="N246" s="6"/>
      <c r="O246" s="6" t="s">
        <v>25</v>
      </c>
    </row>
    <row r="247" spans="1:15" ht="15.75" customHeight="1" x14ac:dyDescent="0.2">
      <c r="A247" s="6" t="s">
        <v>301</v>
      </c>
      <c r="B247" s="6" t="s">
        <v>8</v>
      </c>
      <c r="C247" s="7">
        <v>45576</v>
      </c>
      <c r="D247" s="6" t="s">
        <v>44</v>
      </c>
      <c r="E247" s="6" t="s">
        <v>49</v>
      </c>
      <c r="F247" s="8">
        <v>400</v>
      </c>
      <c r="G247" s="8">
        <v>680</v>
      </c>
      <c r="H247" s="8">
        <v>434</v>
      </c>
      <c r="I247" s="8">
        <v>6400</v>
      </c>
      <c r="J247" s="8">
        <v>5472</v>
      </c>
      <c r="K247" s="8">
        <v>160</v>
      </c>
      <c r="L247" s="6" t="s">
        <v>357</v>
      </c>
      <c r="M247" s="6"/>
      <c r="N247" s="6"/>
      <c r="O247" s="6" t="s">
        <v>29</v>
      </c>
    </row>
    <row r="248" spans="1:15" ht="15.75" customHeight="1" x14ac:dyDescent="0.2">
      <c r="A248" s="6" t="s">
        <v>302</v>
      </c>
      <c r="B248" s="6" t="s">
        <v>8</v>
      </c>
      <c r="C248" s="7">
        <v>45531</v>
      </c>
      <c r="D248" s="6" t="s">
        <v>23</v>
      </c>
      <c r="E248" s="6" t="s">
        <v>52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6" t="s">
        <v>357</v>
      </c>
      <c r="M248" s="6" t="s">
        <v>359</v>
      </c>
      <c r="N248" s="6" t="s">
        <v>361</v>
      </c>
    </row>
    <row r="249" spans="1:15" ht="15.75" customHeight="1" x14ac:dyDescent="0.2">
      <c r="A249" s="6" t="s">
        <v>303</v>
      </c>
      <c r="B249" s="6" t="s">
        <v>8</v>
      </c>
      <c r="C249" s="7">
        <v>45690</v>
      </c>
      <c r="D249" s="6" t="s">
        <v>34</v>
      </c>
      <c r="E249" s="6" t="s">
        <v>56</v>
      </c>
      <c r="F249" s="8">
        <v>886</v>
      </c>
      <c r="G249" s="8">
        <v>126</v>
      </c>
      <c r="H249" s="8">
        <v>153</v>
      </c>
      <c r="I249" s="8">
        <v>4430</v>
      </c>
      <c r="J249" s="8">
        <v>4037</v>
      </c>
      <c r="K249" s="8">
        <v>212</v>
      </c>
      <c r="L249" s="6" t="s">
        <v>359</v>
      </c>
      <c r="M249" s="6"/>
      <c r="N249" s="6"/>
    </row>
    <row r="250" spans="1:15" ht="15.75" customHeight="1" x14ac:dyDescent="0.2">
      <c r="A250" s="6" t="s">
        <v>304</v>
      </c>
      <c r="B250" s="6" t="s">
        <v>9</v>
      </c>
      <c r="C250" s="7">
        <v>45491</v>
      </c>
      <c r="D250" s="6" t="s">
        <v>44</v>
      </c>
      <c r="E250" s="6" t="s">
        <v>90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6" t="s">
        <v>359</v>
      </c>
      <c r="M250" s="6"/>
      <c r="N250" s="6"/>
      <c r="O250" s="6" t="s">
        <v>29</v>
      </c>
    </row>
    <row r="251" spans="1:15" ht="15.75" customHeight="1" x14ac:dyDescent="0.2">
      <c r="A251" s="6" t="s">
        <v>305</v>
      </c>
      <c r="B251" s="6" t="s">
        <v>8</v>
      </c>
      <c r="C251" s="7">
        <v>45465</v>
      </c>
      <c r="D251" s="6" t="s">
        <v>23</v>
      </c>
      <c r="E251" s="6" t="s">
        <v>52</v>
      </c>
      <c r="F251" s="8">
        <v>3813</v>
      </c>
      <c r="G251" s="8">
        <v>935</v>
      </c>
      <c r="H251" s="8">
        <v>274</v>
      </c>
      <c r="I251" s="8">
        <v>68634</v>
      </c>
      <c r="J251" s="8">
        <v>68488</v>
      </c>
      <c r="K251" s="8">
        <v>251</v>
      </c>
      <c r="L251" s="6" t="s">
        <v>357</v>
      </c>
      <c r="M251" s="6"/>
      <c r="N251" s="6"/>
    </row>
    <row r="252" spans="1:15" ht="15.75" customHeight="1" x14ac:dyDescent="0.2">
      <c r="A252" s="6" t="s">
        <v>306</v>
      </c>
      <c r="B252" s="6" t="s">
        <v>7</v>
      </c>
      <c r="C252" s="7">
        <v>45743</v>
      </c>
      <c r="D252" s="6" t="s">
        <v>39</v>
      </c>
      <c r="E252" s="6" t="s">
        <v>67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6" t="s">
        <v>357</v>
      </c>
      <c r="M252" s="6"/>
      <c r="N252" s="6"/>
    </row>
    <row r="253" spans="1:15" ht="15.75" customHeight="1" x14ac:dyDescent="0.2">
      <c r="A253" s="6" t="s">
        <v>307</v>
      </c>
      <c r="B253" s="6" t="s">
        <v>8</v>
      </c>
      <c r="C253" s="7">
        <v>45775</v>
      </c>
      <c r="D253" s="6" t="s">
        <v>39</v>
      </c>
      <c r="E253" s="6" t="s">
        <v>40</v>
      </c>
      <c r="F253" s="8">
        <v>2089</v>
      </c>
      <c r="G253" s="8">
        <v>476</v>
      </c>
      <c r="H253" s="8">
        <v>69</v>
      </c>
      <c r="I253" s="8">
        <v>16712</v>
      </c>
      <c r="J253" s="8">
        <v>16309</v>
      </c>
      <c r="K253" s="8">
        <v>64</v>
      </c>
      <c r="L253" s="6" t="s">
        <v>357</v>
      </c>
      <c r="M253" s="6"/>
      <c r="N253" s="6"/>
      <c r="O253" s="6" t="s">
        <v>32</v>
      </c>
    </row>
    <row r="254" spans="1:15" ht="15.75" customHeight="1" x14ac:dyDescent="0.2">
      <c r="A254" s="6" t="s">
        <v>308</v>
      </c>
      <c r="B254" s="6" t="s">
        <v>9</v>
      </c>
      <c r="C254" s="7">
        <v>45507</v>
      </c>
      <c r="D254" s="6" t="s">
        <v>23</v>
      </c>
      <c r="E254" s="6" t="s">
        <v>24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6" t="s">
        <v>359</v>
      </c>
      <c r="M254" s="6"/>
      <c r="N254" s="6"/>
    </row>
    <row r="255" spans="1:15" ht="15.75" customHeight="1" x14ac:dyDescent="0.2">
      <c r="A255" s="6" t="s">
        <v>309</v>
      </c>
      <c r="B255" s="6" t="s">
        <v>9</v>
      </c>
      <c r="C255" s="7">
        <v>45671</v>
      </c>
      <c r="D255" s="6" t="s">
        <v>44</v>
      </c>
      <c r="E255" s="6" t="s">
        <v>90</v>
      </c>
      <c r="F255" s="8">
        <v>2692</v>
      </c>
      <c r="G255" s="8">
        <v>115</v>
      </c>
      <c r="H255" s="8">
        <v>64</v>
      </c>
      <c r="I255" s="8">
        <v>21536</v>
      </c>
      <c r="J255" s="8">
        <v>21120</v>
      </c>
      <c r="K255" s="8">
        <v>224</v>
      </c>
      <c r="L255" s="6" t="s">
        <v>357</v>
      </c>
      <c r="M255" s="6"/>
      <c r="N255" s="6"/>
      <c r="O255" s="6" t="s">
        <v>29</v>
      </c>
    </row>
    <row r="256" spans="1:15" ht="15.75" customHeight="1" x14ac:dyDescent="0.2">
      <c r="A256" s="6" t="s">
        <v>310</v>
      </c>
      <c r="B256" s="6" t="s">
        <v>8</v>
      </c>
      <c r="C256" s="7">
        <v>45750</v>
      </c>
      <c r="D256" s="6" t="s">
        <v>34</v>
      </c>
      <c r="E256" s="6" t="s">
        <v>56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6" t="s">
        <v>357</v>
      </c>
      <c r="M256" s="6"/>
      <c r="N256" s="6"/>
      <c r="O256" s="6" t="s">
        <v>36</v>
      </c>
    </row>
    <row r="257" spans="1:15" ht="15.75" customHeight="1" x14ac:dyDescent="0.2">
      <c r="A257" s="6" t="s">
        <v>311</v>
      </c>
      <c r="B257" s="6" t="s">
        <v>10</v>
      </c>
      <c r="C257" s="7">
        <v>45553</v>
      </c>
      <c r="D257" s="6" t="s">
        <v>39</v>
      </c>
      <c r="E257" s="6" t="s">
        <v>54</v>
      </c>
      <c r="F257" s="8">
        <v>2143</v>
      </c>
      <c r="G257" s="8">
        <v>12</v>
      </c>
      <c r="H257" s="8">
        <v>204</v>
      </c>
      <c r="I257" s="8">
        <v>40717</v>
      </c>
      <c r="J257" s="8">
        <v>40125</v>
      </c>
      <c r="K257" s="8">
        <v>248</v>
      </c>
      <c r="L257" s="6" t="s">
        <v>359</v>
      </c>
      <c r="M257" s="6"/>
      <c r="N257" s="6"/>
      <c r="O257" s="6" t="s">
        <v>29</v>
      </c>
    </row>
    <row r="258" spans="1:15" ht="15.75" customHeight="1" x14ac:dyDescent="0.2">
      <c r="A258" s="6" t="s">
        <v>312</v>
      </c>
      <c r="B258" s="6" t="s">
        <v>8</v>
      </c>
      <c r="C258" s="7">
        <v>45753</v>
      </c>
      <c r="D258" s="6" t="s">
        <v>44</v>
      </c>
      <c r="E258" s="6" t="s">
        <v>49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6" t="s">
        <v>359</v>
      </c>
      <c r="M258" s="6" t="s">
        <v>359</v>
      </c>
      <c r="N258" s="6" t="s">
        <v>361</v>
      </c>
      <c r="O258" s="6" t="s">
        <v>29</v>
      </c>
    </row>
    <row r="259" spans="1:15" ht="15.75" customHeight="1" x14ac:dyDescent="0.2">
      <c r="A259" s="6" t="s">
        <v>313</v>
      </c>
      <c r="B259" s="6" t="s">
        <v>7</v>
      </c>
      <c r="C259" s="7">
        <v>45509</v>
      </c>
      <c r="D259" s="6" t="s">
        <v>34</v>
      </c>
      <c r="E259" s="6" t="s">
        <v>35</v>
      </c>
      <c r="F259" s="8">
        <v>3601</v>
      </c>
      <c r="G259" s="8">
        <v>695</v>
      </c>
      <c r="H259" s="8">
        <v>75</v>
      </c>
      <c r="I259" s="8">
        <v>21606</v>
      </c>
      <c r="J259" s="8">
        <v>21454</v>
      </c>
      <c r="K259" s="8">
        <v>172</v>
      </c>
      <c r="L259" s="6" t="s">
        <v>359</v>
      </c>
      <c r="M259" s="6"/>
      <c r="N259" s="6"/>
      <c r="O259" s="6" t="s">
        <v>29</v>
      </c>
    </row>
    <row r="260" spans="1:15" ht="15.75" customHeight="1" x14ac:dyDescent="0.2">
      <c r="A260" s="6" t="s">
        <v>314</v>
      </c>
      <c r="B260" s="6" t="s">
        <v>8</v>
      </c>
      <c r="C260" s="7">
        <v>45698</v>
      </c>
      <c r="D260" s="6" t="s">
        <v>27</v>
      </c>
      <c r="E260" s="6" t="s">
        <v>47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6" t="s">
        <v>358</v>
      </c>
      <c r="M260" s="6"/>
      <c r="N260" s="6"/>
      <c r="O260" s="6" t="s">
        <v>25</v>
      </c>
    </row>
    <row r="261" spans="1:15" ht="15.75" customHeight="1" x14ac:dyDescent="0.2">
      <c r="A261" s="6" t="s">
        <v>315</v>
      </c>
      <c r="B261" s="6" t="s">
        <v>7</v>
      </c>
      <c r="C261" s="7">
        <v>45700</v>
      </c>
      <c r="D261" s="6" t="s">
        <v>34</v>
      </c>
      <c r="E261" s="6" t="s">
        <v>35</v>
      </c>
      <c r="F261" s="8">
        <v>4332</v>
      </c>
      <c r="G261" s="8">
        <v>771</v>
      </c>
      <c r="H261" s="8">
        <v>219</v>
      </c>
      <c r="I261" s="8">
        <v>60648</v>
      </c>
      <c r="J261" s="8">
        <v>60397</v>
      </c>
      <c r="K261" s="8">
        <v>10</v>
      </c>
      <c r="L261" s="6" t="s">
        <v>358</v>
      </c>
      <c r="M261" s="6" t="s">
        <v>359</v>
      </c>
      <c r="N261" s="6" t="s">
        <v>361</v>
      </c>
      <c r="O261" s="6" t="s">
        <v>32</v>
      </c>
    </row>
    <row r="262" spans="1:15" ht="15.75" customHeight="1" x14ac:dyDescent="0.2">
      <c r="A262" s="6" t="s">
        <v>316</v>
      </c>
      <c r="B262" s="6" t="s">
        <v>7</v>
      </c>
      <c r="C262" s="7">
        <v>45592</v>
      </c>
      <c r="D262" s="6" t="s">
        <v>44</v>
      </c>
      <c r="E262" s="6" t="s">
        <v>136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6" t="s">
        <v>359</v>
      </c>
      <c r="M262" s="6"/>
      <c r="N262" s="6"/>
      <c r="O262" s="6" t="s">
        <v>25</v>
      </c>
    </row>
    <row r="263" spans="1:15" ht="15.75" customHeight="1" x14ac:dyDescent="0.2">
      <c r="A263" s="6" t="s">
        <v>317</v>
      </c>
      <c r="B263" s="6" t="s">
        <v>10</v>
      </c>
      <c r="C263" s="7">
        <v>45675</v>
      </c>
      <c r="D263" s="6" t="s">
        <v>44</v>
      </c>
      <c r="E263" s="6" t="s">
        <v>45</v>
      </c>
      <c r="F263" s="8">
        <v>1206</v>
      </c>
      <c r="G263" s="8">
        <v>238</v>
      </c>
      <c r="H263" s="8">
        <v>36</v>
      </c>
      <c r="I263" s="8">
        <v>9648</v>
      </c>
      <c r="J263" s="8">
        <v>9417</v>
      </c>
      <c r="K263" s="8">
        <v>237</v>
      </c>
      <c r="L263" s="6" t="s">
        <v>358</v>
      </c>
      <c r="M263" s="6"/>
      <c r="N263" s="6"/>
    </row>
    <row r="264" spans="1:15" ht="15.75" customHeight="1" x14ac:dyDescent="0.2">
      <c r="A264" s="6" t="s">
        <v>318</v>
      </c>
      <c r="B264" s="6" t="s">
        <v>7</v>
      </c>
      <c r="C264" s="7">
        <v>45524</v>
      </c>
      <c r="D264" s="6" t="s">
        <v>23</v>
      </c>
      <c r="E264" s="6" t="s">
        <v>63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6" t="s">
        <v>357</v>
      </c>
      <c r="M264" s="6"/>
      <c r="N264" s="6"/>
      <c r="O264" s="6" t="s">
        <v>29</v>
      </c>
    </row>
    <row r="265" spans="1:15" ht="15.75" customHeight="1" x14ac:dyDescent="0.2">
      <c r="A265" s="6" t="s">
        <v>319</v>
      </c>
      <c r="B265" s="6" t="s">
        <v>9</v>
      </c>
      <c r="C265" s="7">
        <v>45687</v>
      </c>
      <c r="D265" s="6" t="s">
        <v>44</v>
      </c>
      <c r="E265" s="6" t="s">
        <v>90</v>
      </c>
      <c r="F265" s="8">
        <v>59</v>
      </c>
      <c r="G265" s="8">
        <v>163</v>
      </c>
      <c r="H265" s="8">
        <v>93</v>
      </c>
      <c r="I265" s="8">
        <v>590</v>
      </c>
      <c r="J265" s="8">
        <v>475</v>
      </c>
      <c r="K265" s="8">
        <v>293</v>
      </c>
      <c r="L265" s="6" t="s">
        <v>358</v>
      </c>
      <c r="M265" s="6"/>
      <c r="N265" s="6"/>
      <c r="O265" s="6" t="s">
        <v>29</v>
      </c>
    </row>
    <row r="266" spans="1:15" ht="15.75" customHeight="1" x14ac:dyDescent="0.2">
      <c r="A266" s="6" t="s">
        <v>320</v>
      </c>
      <c r="B266" s="6" t="s">
        <v>9</v>
      </c>
      <c r="C266" s="7">
        <v>45708</v>
      </c>
      <c r="D266" s="6" t="s">
        <v>39</v>
      </c>
      <c r="E266" s="6" t="s">
        <v>42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6" t="s">
        <v>359</v>
      </c>
      <c r="M266" s="6"/>
      <c r="N266" s="6"/>
      <c r="O266" s="6" t="s">
        <v>36</v>
      </c>
    </row>
    <row r="267" spans="1:15" ht="15.75" customHeight="1" x14ac:dyDescent="0.2">
      <c r="A267" s="6" t="s">
        <v>321</v>
      </c>
      <c r="B267" s="6" t="s">
        <v>8</v>
      </c>
      <c r="C267" s="7">
        <v>45621</v>
      </c>
      <c r="D267" s="6" t="s">
        <v>34</v>
      </c>
      <c r="E267" s="6" t="s">
        <v>56</v>
      </c>
      <c r="F267" s="8">
        <v>4182</v>
      </c>
      <c r="G267" s="8">
        <v>640</v>
      </c>
      <c r="H267" s="8">
        <v>240</v>
      </c>
      <c r="I267" s="8">
        <v>50184</v>
      </c>
      <c r="J267" s="8">
        <v>49351</v>
      </c>
      <c r="K267" s="8">
        <v>10</v>
      </c>
      <c r="L267" s="6" t="s">
        <v>358</v>
      </c>
      <c r="M267" s="6"/>
      <c r="N267" s="6"/>
      <c r="O267" s="6" t="s">
        <v>32</v>
      </c>
    </row>
    <row r="268" spans="1:15" ht="15.75" customHeight="1" x14ac:dyDescent="0.2">
      <c r="A268" s="6" t="s">
        <v>322</v>
      </c>
      <c r="B268" s="6" t="s">
        <v>9</v>
      </c>
      <c r="C268" s="7">
        <v>45569</v>
      </c>
      <c r="D268" s="6" t="s">
        <v>23</v>
      </c>
      <c r="E268" s="6" t="s">
        <v>24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6" t="s">
        <v>357</v>
      </c>
      <c r="M268" s="6"/>
      <c r="N268" s="6"/>
    </row>
    <row r="269" spans="1:15" ht="15.75" customHeight="1" x14ac:dyDescent="0.2">
      <c r="A269" s="6" t="s">
        <v>323</v>
      </c>
      <c r="B269" s="6" t="s">
        <v>7</v>
      </c>
      <c r="C269" s="7">
        <v>45760</v>
      </c>
      <c r="D269" s="6" t="s">
        <v>23</v>
      </c>
      <c r="E269" s="6" t="s">
        <v>63</v>
      </c>
      <c r="F269" s="8">
        <v>4579</v>
      </c>
      <c r="G269" s="8">
        <v>125</v>
      </c>
      <c r="H269" s="8">
        <v>300</v>
      </c>
      <c r="I269" s="8">
        <v>59527</v>
      </c>
      <c r="J269" s="8">
        <v>59400</v>
      </c>
      <c r="K269" s="8">
        <v>269</v>
      </c>
      <c r="L269" s="6" t="s">
        <v>359</v>
      </c>
      <c r="M269" s="6"/>
      <c r="N269" s="6"/>
      <c r="O269" s="6" t="s">
        <v>25</v>
      </c>
    </row>
    <row r="270" spans="1:15" ht="15.75" customHeight="1" x14ac:dyDescent="0.2">
      <c r="A270" s="6" t="s">
        <v>324</v>
      </c>
      <c r="B270" s="6" t="s">
        <v>7</v>
      </c>
      <c r="C270" s="7">
        <v>45601</v>
      </c>
      <c r="D270" s="6" t="s">
        <v>58</v>
      </c>
      <c r="E270" s="6" t="s">
        <v>65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6" t="s">
        <v>358</v>
      </c>
      <c r="M270" s="6"/>
      <c r="N270" s="6"/>
      <c r="O270" s="6" t="s">
        <v>29</v>
      </c>
    </row>
    <row r="271" spans="1:15" ht="15.75" customHeight="1" x14ac:dyDescent="0.2">
      <c r="A271" s="6" t="s">
        <v>325</v>
      </c>
      <c r="B271" s="6" t="s">
        <v>10</v>
      </c>
      <c r="C271" s="7">
        <v>45672</v>
      </c>
      <c r="D271" s="6" t="s">
        <v>23</v>
      </c>
      <c r="E271" s="6" t="s">
        <v>31</v>
      </c>
      <c r="F271" s="8">
        <v>3774</v>
      </c>
      <c r="G271" s="8">
        <v>239</v>
      </c>
      <c r="H271" s="8">
        <v>39</v>
      </c>
      <c r="I271" s="8">
        <v>60384</v>
      </c>
      <c r="J271" s="8">
        <v>59490</v>
      </c>
      <c r="K271" s="8">
        <v>241</v>
      </c>
      <c r="L271" s="6" t="s">
        <v>358</v>
      </c>
      <c r="M271" s="6"/>
      <c r="N271" s="6"/>
      <c r="O271" s="6" t="s">
        <v>32</v>
      </c>
    </row>
    <row r="272" spans="1:15" ht="15.75" customHeight="1" x14ac:dyDescent="0.2">
      <c r="A272" s="6" t="s">
        <v>326</v>
      </c>
      <c r="B272" s="6" t="s">
        <v>7</v>
      </c>
      <c r="C272" s="7">
        <v>45582</v>
      </c>
      <c r="D272" s="6" t="s">
        <v>58</v>
      </c>
      <c r="E272" s="6" t="s">
        <v>65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6" t="s">
        <v>359</v>
      </c>
      <c r="M272" s="6"/>
      <c r="N272" s="6"/>
      <c r="O272" s="6" t="s">
        <v>29</v>
      </c>
    </row>
    <row r="273" spans="1:15" ht="15.75" customHeight="1" x14ac:dyDescent="0.2">
      <c r="A273" s="6" t="s">
        <v>327</v>
      </c>
      <c r="B273" s="6" t="s">
        <v>7</v>
      </c>
      <c r="C273" s="7">
        <v>45743</v>
      </c>
      <c r="D273" s="6" t="s">
        <v>27</v>
      </c>
      <c r="E273" s="6" t="s">
        <v>80</v>
      </c>
      <c r="F273" s="8">
        <v>4941</v>
      </c>
      <c r="G273" s="8">
        <v>414</v>
      </c>
      <c r="H273" s="8">
        <v>266</v>
      </c>
      <c r="I273" s="8">
        <v>39528</v>
      </c>
      <c r="J273" s="8">
        <v>39154</v>
      </c>
      <c r="K273" s="8">
        <v>217</v>
      </c>
      <c r="L273" s="6" t="s">
        <v>358</v>
      </c>
      <c r="M273" s="6"/>
      <c r="N273" s="6"/>
      <c r="O273" s="6" t="s">
        <v>32</v>
      </c>
    </row>
    <row r="274" spans="1:15" ht="15.75" customHeight="1" x14ac:dyDescent="0.2">
      <c r="A274" s="6" t="s">
        <v>328</v>
      </c>
      <c r="B274" s="6" t="s">
        <v>10</v>
      </c>
      <c r="C274" s="7">
        <v>45577</v>
      </c>
      <c r="D274" s="6" t="s">
        <v>34</v>
      </c>
      <c r="E274" s="6" t="s">
        <v>103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6" t="s">
        <v>359</v>
      </c>
      <c r="M274" s="6"/>
      <c r="N274" s="6"/>
      <c r="O274" s="6" t="s">
        <v>36</v>
      </c>
    </row>
    <row r="275" spans="1:15" ht="15.75" customHeight="1" x14ac:dyDescent="0.2">
      <c r="A275" s="6" t="s">
        <v>329</v>
      </c>
      <c r="B275" s="6" t="s">
        <v>9</v>
      </c>
      <c r="C275" s="7">
        <v>45658</v>
      </c>
      <c r="D275" s="6" t="s">
        <v>39</v>
      </c>
      <c r="E275" s="6" t="s">
        <v>42</v>
      </c>
      <c r="F275" s="8">
        <v>3535</v>
      </c>
      <c r="G275" s="8">
        <v>494</v>
      </c>
      <c r="H275" s="8">
        <v>152</v>
      </c>
      <c r="I275" s="8">
        <v>53025</v>
      </c>
      <c r="J275" s="8">
        <v>52791</v>
      </c>
      <c r="K275" s="8">
        <v>44</v>
      </c>
      <c r="L275" s="6" t="s">
        <v>358</v>
      </c>
      <c r="M275" s="6"/>
      <c r="N275" s="6"/>
      <c r="O275" s="6" t="s">
        <v>36</v>
      </c>
    </row>
    <row r="276" spans="1:15" ht="15.75" customHeight="1" x14ac:dyDescent="0.2">
      <c r="A276" s="6" t="s">
        <v>330</v>
      </c>
      <c r="B276" s="6" t="s">
        <v>8</v>
      </c>
      <c r="C276" s="7">
        <v>45509</v>
      </c>
      <c r="D276" s="6" t="s">
        <v>23</v>
      </c>
      <c r="E276" s="6" t="s">
        <v>52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6" t="s">
        <v>359</v>
      </c>
      <c r="M276" s="6"/>
      <c r="N276" s="6"/>
      <c r="O276" s="6" t="s">
        <v>32</v>
      </c>
    </row>
    <row r="277" spans="1:15" ht="15.75" customHeight="1" x14ac:dyDescent="0.2">
      <c r="A277" s="6" t="s">
        <v>331</v>
      </c>
      <c r="B277" s="6" t="s">
        <v>9</v>
      </c>
      <c r="C277" s="7">
        <v>45450</v>
      </c>
      <c r="D277" s="6" t="s">
        <v>39</v>
      </c>
      <c r="E277" s="6" t="s">
        <v>42</v>
      </c>
      <c r="F277" s="8">
        <v>1556</v>
      </c>
      <c r="G277" s="8">
        <v>195</v>
      </c>
      <c r="H277" s="8">
        <v>131</v>
      </c>
      <c r="I277" s="8">
        <v>9336</v>
      </c>
      <c r="J277" s="8">
        <v>8875</v>
      </c>
      <c r="K277" s="8">
        <v>137</v>
      </c>
      <c r="L277" s="6" t="s">
        <v>358</v>
      </c>
      <c r="M277" s="6"/>
      <c r="N277" s="6"/>
      <c r="O277" s="6" t="s">
        <v>29</v>
      </c>
    </row>
    <row r="278" spans="1:15" ht="15.75" customHeight="1" x14ac:dyDescent="0.2">
      <c r="A278" s="6" t="s">
        <v>332</v>
      </c>
      <c r="B278" s="6" t="s">
        <v>8</v>
      </c>
      <c r="C278" s="7">
        <v>45753</v>
      </c>
      <c r="D278" s="6" t="s">
        <v>44</v>
      </c>
      <c r="E278" s="6" t="s">
        <v>49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6" t="s">
        <v>357</v>
      </c>
      <c r="M278" s="6"/>
      <c r="N278" s="6"/>
      <c r="O278" s="6" t="s">
        <v>25</v>
      </c>
    </row>
    <row r="279" spans="1:15" ht="15.75" customHeight="1" x14ac:dyDescent="0.2">
      <c r="A279" s="6" t="s">
        <v>333</v>
      </c>
      <c r="B279" s="6" t="s">
        <v>9</v>
      </c>
      <c r="C279" s="7">
        <v>45622</v>
      </c>
      <c r="D279" s="6" t="s">
        <v>27</v>
      </c>
      <c r="E279" s="6" t="s">
        <v>28</v>
      </c>
      <c r="F279" s="8">
        <v>4516</v>
      </c>
      <c r="G279" s="8">
        <v>836</v>
      </c>
      <c r="H279" s="8">
        <v>169</v>
      </c>
      <c r="I279" s="8">
        <v>49676</v>
      </c>
      <c r="J279" s="8">
        <v>49257</v>
      </c>
      <c r="K279" s="8">
        <v>282</v>
      </c>
      <c r="L279" s="6" t="s">
        <v>359</v>
      </c>
      <c r="M279" s="6"/>
      <c r="N279" s="6"/>
      <c r="O279" s="6" t="s">
        <v>36</v>
      </c>
    </row>
    <row r="280" spans="1:15" ht="15.75" customHeight="1" x14ac:dyDescent="0.2">
      <c r="A280" s="6" t="s">
        <v>334</v>
      </c>
      <c r="B280" s="6" t="s">
        <v>10</v>
      </c>
      <c r="C280" s="7">
        <v>45537</v>
      </c>
      <c r="D280" s="6" t="s">
        <v>44</v>
      </c>
      <c r="E280" s="6" t="s">
        <v>45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6" t="s">
        <v>358</v>
      </c>
      <c r="M280" s="6"/>
      <c r="N280" s="6"/>
      <c r="O280" s="6" t="s">
        <v>29</v>
      </c>
    </row>
    <row r="281" spans="1:15" ht="15.75" customHeight="1" x14ac:dyDescent="0.2">
      <c r="A281" s="6" t="s">
        <v>335</v>
      </c>
      <c r="B281" s="6" t="s">
        <v>10</v>
      </c>
      <c r="C281" s="7">
        <v>45586</v>
      </c>
      <c r="D281" s="6" t="s">
        <v>58</v>
      </c>
      <c r="E281" s="6" t="s">
        <v>138</v>
      </c>
      <c r="F281" s="8">
        <v>4275</v>
      </c>
      <c r="G281" s="8">
        <v>680</v>
      </c>
      <c r="H281" s="8">
        <v>385</v>
      </c>
      <c r="I281" s="8">
        <v>64125</v>
      </c>
      <c r="J281" s="8">
        <v>63650</v>
      </c>
      <c r="K281" s="8">
        <v>104</v>
      </c>
      <c r="L281" s="6" t="s">
        <v>359</v>
      </c>
      <c r="M281" s="6" t="s">
        <v>358</v>
      </c>
      <c r="N281" s="6" t="s">
        <v>360</v>
      </c>
      <c r="O281" s="6" t="s">
        <v>36</v>
      </c>
    </row>
    <row r="282" spans="1:15" ht="15.75" customHeight="1" x14ac:dyDescent="0.2">
      <c r="A282" s="6" t="s">
        <v>336</v>
      </c>
      <c r="B282" s="6" t="s">
        <v>10</v>
      </c>
      <c r="C282" s="7">
        <v>45738</v>
      </c>
      <c r="D282" s="6" t="s">
        <v>44</v>
      </c>
      <c r="E282" s="6" t="s">
        <v>45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6" t="s">
        <v>359</v>
      </c>
      <c r="M282" s="6"/>
      <c r="N282" s="6"/>
      <c r="O282" s="6" t="s">
        <v>29</v>
      </c>
    </row>
    <row r="283" spans="1:15" ht="15.75" customHeight="1" x14ac:dyDescent="0.2">
      <c r="A283" s="6" t="s">
        <v>337</v>
      </c>
      <c r="B283" s="6" t="s">
        <v>7</v>
      </c>
      <c r="C283" s="7">
        <v>45568</v>
      </c>
      <c r="D283" s="6" t="s">
        <v>58</v>
      </c>
      <c r="E283" s="6" t="s">
        <v>65</v>
      </c>
      <c r="F283" s="8">
        <v>1488</v>
      </c>
      <c r="G283" s="8">
        <v>417</v>
      </c>
      <c r="H283" s="8">
        <v>168</v>
      </c>
      <c r="I283" s="8">
        <v>19344</v>
      </c>
      <c r="J283" s="8">
        <v>18395</v>
      </c>
      <c r="K283" s="8">
        <v>30</v>
      </c>
      <c r="L283" s="6" t="s">
        <v>357</v>
      </c>
      <c r="M283" s="6"/>
      <c r="N283" s="6"/>
      <c r="O283" s="6" t="s">
        <v>32</v>
      </c>
    </row>
    <row r="284" spans="1:15" ht="15.75" customHeight="1" x14ac:dyDescent="0.2">
      <c r="A284" s="6" t="s">
        <v>338</v>
      </c>
      <c r="B284" s="6" t="s">
        <v>9</v>
      </c>
      <c r="C284" s="7">
        <v>45786</v>
      </c>
      <c r="D284" s="6" t="s">
        <v>23</v>
      </c>
      <c r="E284" s="6" t="s">
        <v>24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6" t="s">
        <v>357</v>
      </c>
      <c r="M284" s="6"/>
      <c r="N284" s="6"/>
      <c r="O284" s="6" t="s">
        <v>29</v>
      </c>
    </row>
    <row r="285" spans="1:15" ht="15.75" customHeight="1" x14ac:dyDescent="0.2">
      <c r="A285" s="6" t="s">
        <v>339</v>
      </c>
      <c r="B285" s="6" t="s">
        <v>9</v>
      </c>
      <c r="C285" s="7">
        <v>45552</v>
      </c>
      <c r="D285" s="6" t="s">
        <v>27</v>
      </c>
      <c r="E285" s="6" t="s">
        <v>28</v>
      </c>
      <c r="F285" s="8">
        <v>571</v>
      </c>
      <c r="G285" s="8">
        <v>190</v>
      </c>
      <c r="H285" s="8">
        <v>352</v>
      </c>
      <c r="I285" s="8">
        <v>9707</v>
      </c>
      <c r="J285" s="8">
        <v>9418</v>
      </c>
      <c r="K285" s="8">
        <v>231</v>
      </c>
      <c r="L285" s="6" t="s">
        <v>358</v>
      </c>
      <c r="M285" s="6"/>
      <c r="N285" s="6"/>
      <c r="O285" s="6" t="s">
        <v>36</v>
      </c>
    </row>
    <row r="286" spans="1:15" ht="15.75" customHeight="1" x14ac:dyDescent="0.2">
      <c r="A286" s="6" t="s">
        <v>340</v>
      </c>
      <c r="B286" s="6" t="s">
        <v>10</v>
      </c>
      <c r="C286" s="7">
        <v>45491</v>
      </c>
      <c r="D286" s="6" t="s">
        <v>27</v>
      </c>
      <c r="E286" s="6" t="s">
        <v>75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6" t="s">
        <v>359</v>
      </c>
      <c r="M286" s="6"/>
      <c r="N286" s="6"/>
    </row>
    <row r="287" spans="1:15" ht="15.75" customHeight="1" x14ac:dyDescent="0.2">
      <c r="A287" s="6" t="s">
        <v>341</v>
      </c>
      <c r="B287" s="6" t="s">
        <v>10</v>
      </c>
      <c r="C287" s="7">
        <v>45560</v>
      </c>
      <c r="D287" s="6" t="s">
        <v>58</v>
      </c>
      <c r="E287" s="6" t="s">
        <v>138</v>
      </c>
      <c r="F287" s="8">
        <v>3389</v>
      </c>
      <c r="G287" s="8">
        <v>344</v>
      </c>
      <c r="H287" s="8">
        <v>229</v>
      </c>
      <c r="I287" s="8">
        <v>20334</v>
      </c>
      <c r="J287" s="8">
        <v>19443</v>
      </c>
      <c r="K287" s="8">
        <v>228</v>
      </c>
      <c r="L287" s="6" t="s">
        <v>357</v>
      </c>
      <c r="M287" s="6"/>
      <c r="N287" s="6"/>
      <c r="O287" s="6" t="s">
        <v>32</v>
      </c>
    </row>
    <row r="288" spans="1:15" ht="15.75" customHeight="1" x14ac:dyDescent="0.2">
      <c r="A288" s="6" t="s">
        <v>342</v>
      </c>
      <c r="B288" s="6" t="s">
        <v>7</v>
      </c>
      <c r="C288" s="7">
        <v>45519</v>
      </c>
      <c r="D288" s="6" t="s">
        <v>23</v>
      </c>
      <c r="E288" s="6" t="s">
        <v>63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6" t="s">
        <v>359</v>
      </c>
      <c r="M288" s="6"/>
      <c r="N288" s="6"/>
      <c r="O288" s="6" t="s">
        <v>25</v>
      </c>
    </row>
    <row r="289" spans="1:15" ht="15.75" customHeight="1" x14ac:dyDescent="0.2">
      <c r="A289" s="6" t="s">
        <v>343</v>
      </c>
      <c r="B289" s="6" t="s">
        <v>10</v>
      </c>
      <c r="C289" s="7">
        <v>45764</v>
      </c>
      <c r="D289" s="6" t="s">
        <v>39</v>
      </c>
      <c r="E289" s="6" t="s">
        <v>54</v>
      </c>
      <c r="F289" s="8">
        <v>4780</v>
      </c>
      <c r="G289" s="8">
        <v>691</v>
      </c>
      <c r="H289" s="8">
        <v>380</v>
      </c>
      <c r="I289" s="8">
        <v>86040</v>
      </c>
      <c r="J289" s="8">
        <v>85743</v>
      </c>
      <c r="K289" s="8">
        <v>262</v>
      </c>
      <c r="L289" s="6" t="s">
        <v>357</v>
      </c>
      <c r="M289" s="6"/>
      <c r="N289" s="6"/>
      <c r="O289" s="6" t="s">
        <v>32</v>
      </c>
    </row>
    <row r="290" spans="1:15" ht="15.75" customHeight="1" x14ac:dyDescent="0.2">
      <c r="A290" s="6" t="s">
        <v>344</v>
      </c>
      <c r="B290" s="6" t="s">
        <v>8</v>
      </c>
      <c r="C290" s="7">
        <v>45624</v>
      </c>
      <c r="D290" s="6" t="s">
        <v>39</v>
      </c>
      <c r="E290" s="6" t="s">
        <v>40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6" t="s">
        <v>357</v>
      </c>
      <c r="M290" s="6"/>
      <c r="N290" s="6"/>
    </row>
    <row r="291" spans="1:15" ht="15.75" customHeight="1" x14ac:dyDescent="0.2">
      <c r="A291" s="6" t="s">
        <v>345</v>
      </c>
      <c r="B291" s="6" t="s">
        <v>7</v>
      </c>
      <c r="C291" s="7">
        <v>45646</v>
      </c>
      <c r="D291" s="6" t="s">
        <v>39</v>
      </c>
      <c r="E291" s="6" t="s">
        <v>67</v>
      </c>
      <c r="F291" s="8">
        <v>2107</v>
      </c>
      <c r="G291" s="8">
        <v>550</v>
      </c>
      <c r="H291" s="8">
        <v>349</v>
      </c>
      <c r="I291" s="8">
        <v>35819</v>
      </c>
      <c r="J291" s="8">
        <v>35340</v>
      </c>
      <c r="K291" s="8">
        <v>191</v>
      </c>
      <c r="L291" s="6" t="s">
        <v>359</v>
      </c>
      <c r="M291" s="6"/>
      <c r="N291" s="6"/>
      <c r="O291" s="6" t="s">
        <v>36</v>
      </c>
    </row>
    <row r="292" spans="1:15" ht="15.75" customHeight="1" x14ac:dyDescent="0.2">
      <c r="A292" s="6" t="s">
        <v>346</v>
      </c>
      <c r="B292" s="6" t="s">
        <v>8</v>
      </c>
      <c r="C292" s="7">
        <v>45602</v>
      </c>
      <c r="D292" s="6" t="s">
        <v>58</v>
      </c>
      <c r="E292" s="6" t="s">
        <v>59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6" t="s">
        <v>359</v>
      </c>
      <c r="M292" s="6"/>
      <c r="N292" s="6"/>
      <c r="O292" s="6" t="s">
        <v>36</v>
      </c>
    </row>
    <row r="293" spans="1:15" ht="15.75" customHeight="1" x14ac:dyDescent="0.2">
      <c r="A293" s="6" t="s">
        <v>347</v>
      </c>
      <c r="B293" s="6" t="s">
        <v>8</v>
      </c>
      <c r="C293" s="7">
        <v>45613</v>
      </c>
      <c r="D293" s="6" t="s">
        <v>27</v>
      </c>
      <c r="E293" s="6" t="s">
        <v>47</v>
      </c>
      <c r="F293" s="8">
        <v>880</v>
      </c>
      <c r="G293" s="8">
        <v>297</v>
      </c>
      <c r="H293" s="8">
        <v>345</v>
      </c>
      <c r="I293" s="8">
        <v>12320</v>
      </c>
      <c r="J293" s="8">
        <v>11978</v>
      </c>
      <c r="K293" s="8">
        <v>238</v>
      </c>
      <c r="L293" s="6" t="s">
        <v>358</v>
      </c>
      <c r="M293" s="6" t="s">
        <v>360</v>
      </c>
      <c r="N293" s="6"/>
    </row>
    <row r="294" spans="1:15" ht="15.75" customHeight="1" x14ac:dyDescent="0.2">
      <c r="A294" s="6" t="s">
        <v>348</v>
      </c>
      <c r="B294" s="6" t="s">
        <v>8</v>
      </c>
      <c r="C294" s="7">
        <v>45791</v>
      </c>
      <c r="D294" s="6" t="s">
        <v>27</v>
      </c>
      <c r="E294" s="6" t="s">
        <v>47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6" t="s">
        <v>359</v>
      </c>
      <c r="M294" s="6"/>
      <c r="N294" s="6"/>
      <c r="O294" s="6" t="s">
        <v>25</v>
      </c>
    </row>
    <row r="295" spans="1:15" ht="15.75" customHeight="1" x14ac:dyDescent="0.2">
      <c r="A295" s="6" t="s">
        <v>349</v>
      </c>
      <c r="B295" s="6" t="s">
        <v>8</v>
      </c>
      <c r="C295" s="7">
        <v>45462</v>
      </c>
      <c r="D295" s="6" t="s">
        <v>39</v>
      </c>
      <c r="E295" s="6" t="s">
        <v>40</v>
      </c>
      <c r="F295" s="8">
        <v>4731</v>
      </c>
      <c r="G295" s="8">
        <v>173</v>
      </c>
      <c r="H295" s="8">
        <v>276</v>
      </c>
      <c r="I295" s="8">
        <v>28386</v>
      </c>
      <c r="J295" s="8">
        <v>28185</v>
      </c>
      <c r="K295" s="8">
        <v>89</v>
      </c>
      <c r="L295" s="6" t="s">
        <v>359</v>
      </c>
      <c r="M295" s="6"/>
      <c r="N295" s="6"/>
      <c r="O295" s="6" t="s">
        <v>32</v>
      </c>
    </row>
    <row r="296" spans="1:15" ht="15.75" customHeight="1" x14ac:dyDescent="0.2">
      <c r="A296" s="6" t="s">
        <v>350</v>
      </c>
      <c r="B296" s="6" t="s">
        <v>9</v>
      </c>
      <c r="C296" s="7">
        <v>45783</v>
      </c>
      <c r="D296" s="6" t="s">
        <v>44</v>
      </c>
      <c r="E296" s="6" t="s">
        <v>90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6" t="s">
        <v>357</v>
      </c>
      <c r="M296" s="6" t="s">
        <v>358</v>
      </c>
      <c r="N296" s="6" t="s">
        <v>360</v>
      </c>
      <c r="O296" s="6" t="s">
        <v>29</v>
      </c>
    </row>
    <row r="297" spans="1:15" ht="15.75" customHeight="1" x14ac:dyDescent="0.2">
      <c r="A297" s="6" t="s">
        <v>351</v>
      </c>
      <c r="B297" s="6" t="s">
        <v>9</v>
      </c>
      <c r="C297" s="7">
        <v>45699</v>
      </c>
      <c r="D297" s="6" t="s">
        <v>58</v>
      </c>
      <c r="E297" s="6" t="s">
        <v>97</v>
      </c>
      <c r="F297" s="8">
        <v>3440</v>
      </c>
      <c r="G297" s="8">
        <v>13</v>
      </c>
      <c r="H297" s="8">
        <v>20</v>
      </c>
      <c r="I297" s="8">
        <v>58480</v>
      </c>
      <c r="J297" s="8">
        <v>58146</v>
      </c>
      <c r="K297" s="8">
        <v>210</v>
      </c>
      <c r="L297" s="6" t="s">
        <v>358</v>
      </c>
      <c r="M297" s="6" t="s">
        <v>362</v>
      </c>
      <c r="N297" s="6"/>
      <c r="O297" s="6" t="s">
        <v>36</v>
      </c>
    </row>
    <row r="298" spans="1:15" ht="15.75" customHeight="1" x14ac:dyDescent="0.2">
      <c r="A298" s="6" t="s">
        <v>352</v>
      </c>
      <c r="B298" s="6" t="s">
        <v>9</v>
      </c>
      <c r="C298" s="7">
        <v>45650</v>
      </c>
      <c r="D298" s="6" t="s">
        <v>27</v>
      </c>
      <c r="E298" s="6" t="s">
        <v>28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6" t="s">
        <v>359</v>
      </c>
      <c r="M298" s="6"/>
      <c r="N298" s="6"/>
      <c r="O298" s="6" t="s">
        <v>36</v>
      </c>
    </row>
    <row r="299" spans="1:15" ht="15.75" customHeight="1" x14ac:dyDescent="0.2">
      <c r="A299" s="6" t="s">
        <v>353</v>
      </c>
      <c r="B299" s="6" t="s">
        <v>8</v>
      </c>
      <c r="C299" s="7">
        <v>45589</v>
      </c>
      <c r="D299" s="6" t="s">
        <v>44</v>
      </c>
      <c r="E299" s="6" t="s">
        <v>49</v>
      </c>
      <c r="F299" s="8">
        <v>4303</v>
      </c>
      <c r="G299" s="8">
        <v>451</v>
      </c>
      <c r="H299" s="8">
        <v>286</v>
      </c>
      <c r="I299" s="8">
        <v>86060</v>
      </c>
      <c r="J299" s="8">
        <v>85823</v>
      </c>
      <c r="K299" s="8">
        <v>14</v>
      </c>
      <c r="L299" s="6" t="s">
        <v>358</v>
      </c>
      <c r="M299" s="6"/>
      <c r="N299" s="6"/>
      <c r="O299" s="6" t="s">
        <v>32</v>
      </c>
    </row>
    <row r="300" spans="1:15" ht="15.75" customHeight="1" x14ac:dyDescent="0.2">
      <c r="A300" s="6" t="s">
        <v>354</v>
      </c>
      <c r="B300" s="6" t="s">
        <v>8</v>
      </c>
      <c r="C300" s="7">
        <v>45530</v>
      </c>
      <c r="D300" s="6" t="s">
        <v>44</v>
      </c>
      <c r="E300" s="6" t="s">
        <v>49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6" t="s">
        <v>357</v>
      </c>
      <c r="M300" s="6"/>
      <c r="N300" s="6"/>
      <c r="O300" s="6" t="s">
        <v>32</v>
      </c>
    </row>
    <row r="301" spans="1:15" ht="15.75" customHeight="1" x14ac:dyDescent="0.2">
      <c r="A301" s="6" t="s">
        <v>355</v>
      </c>
      <c r="B301" s="6" t="s">
        <v>9</v>
      </c>
      <c r="C301" s="7">
        <v>45535</v>
      </c>
      <c r="D301" s="6" t="s">
        <v>39</v>
      </c>
      <c r="E301" s="6" t="s">
        <v>42</v>
      </c>
      <c r="F301" s="8">
        <v>4494</v>
      </c>
      <c r="G301" s="8">
        <v>717</v>
      </c>
      <c r="H301" s="8">
        <v>45</v>
      </c>
      <c r="I301" s="8">
        <v>62916</v>
      </c>
      <c r="J301" s="8">
        <v>62688</v>
      </c>
      <c r="K301" s="8">
        <v>191</v>
      </c>
      <c r="L301" s="6" t="s">
        <v>358</v>
      </c>
      <c r="M301" s="6" t="s">
        <v>359</v>
      </c>
      <c r="N301" s="6" t="s">
        <v>361</v>
      </c>
      <c r="O301" s="6" t="s">
        <v>25</v>
      </c>
    </row>
    <row r="302" spans="1:15" ht="15.75" customHeight="1" x14ac:dyDescent="0.2"/>
    <row r="303" spans="1:15" ht="15.75" customHeight="1" x14ac:dyDescent="0.2"/>
    <row r="304" spans="1:15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AD46-73D8-A744-ADFA-857F80F3720B}">
  <dimension ref="A1:G1000"/>
  <sheetViews>
    <sheetView tabSelected="1" workbookViewId="0">
      <selection activeCell="B12" sqref="B12"/>
    </sheetView>
  </sheetViews>
  <sheetFormatPr baseColWidth="10" defaultColWidth="14.5" defaultRowHeight="16" x14ac:dyDescent="0.2"/>
  <cols>
    <col min="1" max="1" width="26.83203125" style="5" customWidth="1"/>
    <col min="2" max="2" width="18.5" style="5" customWidth="1"/>
    <col min="3" max="3" width="13.6640625" style="11" customWidth="1"/>
    <col min="4" max="4" width="15.6640625" style="11" customWidth="1"/>
    <col min="5" max="5" width="20.5" style="11" customWidth="1"/>
    <col min="6" max="6" width="20.83203125" style="15" customWidth="1"/>
    <col min="7" max="7" width="21.6640625" style="5" customWidth="1"/>
    <col min="8" max="26" width="8.6640625" style="5" customWidth="1"/>
    <col min="27" max="16384" width="14.5" style="5"/>
  </cols>
  <sheetData>
    <row r="1" spans="1:7" x14ac:dyDescent="0.2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1" t="s">
        <v>6</v>
      </c>
    </row>
    <row r="2" spans="1:7" x14ac:dyDescent="0.2">
      <c r="A2" s="12">
        <v>45446</v>
      </c>
      <c r="B2" s="6" t="s">
        <v>7</v>
      </c>
      <c r="C2" s="8">
        <v>1135</v>
      </c>
      <c r="D2" s="8">
        <v>88</v>
      </c>
      <c r="E2" s="8">
        <v>344084</v>
      </c>
      <c r="F2" s="13">
        <v>8.06</v>
      </c>
      <c r="G2" s="14">
        <v>5904</v>
      </c>
    </row>
    <row r="3" spans="1:7" x14ac:dyDescent="0.2">
      <c r="A3" s="12">
        <v>45446</v>
      </c>
      <c r="B3" s="6" t="s">
        <v>8</v>
      </c>
      <c r="C3" s="8">
        <v>1312</v>
      </c>
      <c r="D3" s="8">
        <v>310</v>
      </c>
      <c r="E3" s="8">
        <v>42654</v>
      </c>
      <c r="F3" s="13">
        <v>4.9800000000000004</v>
      </c>
      <c r="G3" s="14">
        <v>9566</v>
      </c>
    </row>
    <row r="4" spans="1:7" x14ac:dyDescent="0.2">
      <c r="A4" s="12">
        <v>45446</v>
      </c>
      <c r="B4" s="6" t="s">
        <v>9</v>
      </c>
      <c r="C4" s="8">
        <v>584</v>
      </c>
      <c r="D4" s="8">
        <v>169</v>
      </c>
      <c r="E4" s="8">
        <v>146834</v>
      </c>
      <c r="F4" s="13">
        <v>8.31</v>
      </c>
      <c r="G4" s="14">
        <v>26752</v>
      </c>
    </row>
    <row r="5" spans="1:7" x14ac:dyDescent="0.2">
      <c r="A5" s="12">
        <v>45446</v>
      </c>
      <c r="B5" s="6" t="s">
        <v>10</v>
      </c>
      <c r="C5" s="8">
        <v>1535</v>
      </c>
      <c r="D5" s="8">
        <v>445</v>
      </c>
      <c r="E5" s="8">
        <v>395536</v>
      </c>
      <c r="F5" s="13">
        <v>4.1100000000000003</v>
      </c>
      <c r="G5" s="14">
        <v>30671</v>
      </c>
    </row>
    <row r="6" spans="1:7" x14ac:dyDescent="0.2">
      <c r="A6" s="12">
        <v>45453</v>
      </c>
      <c r="B6" s="6" t="s">
        <v>7</v>
      </c>
      <c r="C6" s="8">
        <v>656</v>
      </c>
      <c r="D6" s="8">
        <v>139</v>
      </c>
      <c r="E6" s="8">
        <v>49157</v>
      </c>
      <c r="F6" s="13">
        <v>9.0500000000000007</v>
      </c>
      <c r="G6" s="14">
        <v>9920</v>
      </c>
    </row>
    <row r="7" spans="1:7" x14ac:dyDescent="0.2">
      <c r="A7" s="12">
        <v>45453</v>
      </c>
      <c r="B7" s="6" t="s">
        <v>8</v>
      </c>
      <c r="C7" s="8">
        <v>1697</v>
      </c>
      <c r="D7" s="8">
        <v>414</v>
      </c>
      <c r="E7" s="8">
        <v>316555</v>
      </c>
      <c r="F7" s="13">
        <v>2.37</v>
      </c>
      <c r="G7" s="14">
        <v>7924</v>
      </c>
    </row>
    <row r="8" spans="1:7" x14ac:dyDescent="0.2">
      <c r="A8" s="12">
        <v>45453</v>
      </c>
      <c r="B8" s="6" t="s">
        <v>9</v>
      </c>
      <c r="C8" s="8">
        <v>436</v>
      </c>
      <c r="D8" s="8">
        <v>250</v>
      </c>
      <c r="E8" s="8">
        <v>254347</v>
      </c>
      <c r="F8" s="13">
        <v>4.01</v>
      </c>
      <c r="G8" s="14">
        <v>8912</v>
      </c>
    </row>
    <row r="9" spans="1:7" x14ac:dyDescent="0.2">
      <c r="A9" s="12">
        <v>45453</v>
      </c>
      <c r="B9" s="6" t="s">
        <v>10</v>
      </c>
      <c r="C9" s="8">
        <v>1197</v>
      </c>
      <c r="D9" s="8">
        <v>203</v>
      </c>
      <c r="E9" s="8">
        <v>413878</v>
      </c>
      <c r="F9" s="13">
        <v>3.16</v>
      </c>
      <c r="G9" s="14">
        <v>21205</v>
      </c>
    </row>
    <row r="10" spans="1:7" x14ac:dyDescent="0.2">
      <c r="A10" s="12">
        <v>45460</v>
      </c>
      <c r="B10" s="6" t="s">
        <v>7</v>
      </c>
      <c r="C10" s="8">
        <v>1048</v>
      </c>
      <c r="D10" s="8">
        <v>155</v>
      </c>
      <c r="E10" s="8">
        <v>456946</v>
      </c>
      <c r="F10" s="13">
        <v>2.46</v>
      </c>
      <c r="G10" s="14">
        <v>11329</v>
      </c>
    </row>
    <row r="11" spans="1:7" x14ac:dyDescent="0.2">
      <c r="A11" s="12">
        <v>45460</v>
      </c>
      <c r="B11" s="6" t="s">
        <v>8</v>
      </c>
      <c r="C11" s="8">
        <v>1753</v>
      </c>
      <c r="D11" s="8">
        <v>371</v>
      </c>
      <c r="E11" s="8">
        <v>169496</v>
      </c>
      <c r="F11" s="13">
        <v>8.11</v>
      </c>
      <c r="G11" s="14">
        <v>46670</v>
      </c>
    </row>
    <row r="12" spans="1:7" x14ac:dyDescent="0.2">
      <c r="A12" s="12">
        <v>45460</v>
      </c>
      <c r="B12" s="6" t="s">
        <v>9</v>
      </c>
      <c r="C12" s="8">
        <v>1335</v>
      </c>
      <c r="D12" s="8">
        <v>40</v>
      </c>
      <c r="E12" s="8">
        <v>122732</v>
      </c>
      <c r="F12" s="13">
        <v>8.19</v>
      </c>
      <c r="G12" s="14">
        <v>22482</v>
      </c>
    </row>
    <row r="13" spans="1:7" x14ac:dyDescent="0.2">
      <c r="A13" s="12">
        <v>45460</v>
      </c>
      <c r="B13" s="6" t="s">
        <v>10</v>
      </c>
      <c r="C13" s="8">
        <v>403</v>
      </c>
      <c r="D13" s="8">
        <v>66</v>
      </c>
      <c r="E13" s="8">
        <v>382851</v>
      </c>
      <c r="F13" s="13">
        <v>3.49</v>
      </c>
      <c r="G13" s="14">
        <v>24313</v>
      </c>
    </row>
    <row r="14" spans="1:7" x14ac:dyDescent="0.2">
      <c r="A14" s="12">
        <v>45467</v>
      </c>
      <c r="B14" s="6" t="s">
        <v>7</v>
      </c>
      <c r="C14" s="8">
        <v>911</v>
      </c>
      <c r="D14" s="8">
        <v>282</v>
      </c>
      <c r="E14" s="8">
        <v>35664</v>
      </c>
      <c r="F14" s="13">
        <v>6.92</v>
      </c>
      <c r="G14" s="14">
        <v>18050</v>
      </c>
    </row>
    <row r="15" spans="1:7" x14ac:dyDescent="0.2">
      <c r="A15" s="12">
        <v>45467</v>
      </c>
      <c r="B15" s="6" t="s">
        <v>8</v>
      </c>
      <c r="C15" s="8">
        <v>1779</v>
      </c>
      <c r="D15" s="8">
        <v>109</v>
      </c>
      <c r="E15" s="8">
        <v>26295</v>
      </c>
      <c r="F15" s="13">
        <v>9.1199999999999992</v>
      </c>
      <c r="G15" s="14">
        <v>30635</v>
      </c>
    </row>
    <row r="16" spans="1:7" x14ac:dyDescent="0.2">
      <c r="A16" s="12">
        <v>45467</v>
      </c>
      <c r="B16" s="6" t="s">
        <v>9</v>
      </c>
      <c r="C16" s="8">
        <v>1238</v>
      </c>
      <c r="D16" s="8">
        <v>403</v>
      </c>
      <c r="E16" s="8">
        <v>298421</v>
      </c>
      <c r="F16" s="13">
        <v>3.5</v>
      </c>
      <c r="G16" s="14">
        <v>31280</v>
      </c>
    </row>
    <row r="17" spans="1:7" x14ac:dyDescent="0.2">
      <c r="A17" s="12">
        <v>45467</v>
      </c>
      <c r="B17" s="6" t="s">
        <v>10</v>
      </c>
      <c r="C17" s="8">
        <v>308</v>
      </c>
      <c r="D17" s="8">
        <v>431</v>
      </c>
      <c r="E17" s="8">
        <v>426184</v>
      </c>
      <c r="F17" s="13">
        <v>2.62</v>
      </c>
      <c r="G17" s="14">
        <v>1783</v>
      </c>
    </row>
    <row r="18" spans="1:7" x14ac:dyDescent="0.2">
      <c r="A18" s="12">
        <v>45474</v>
      </c>
      <c r="B18" s="6" t="s">
        <v>7</v>
      </c>
      <c r="C18" s="8">
        <v>226</v>
      </c>
      <c r="D18" s="8">
        <v>445</v>
      </c>
      <c r="E18" s="8">
        <v>419447</v>
      </c>
      <c r="F18" s="13">
        <v>9.36</v>
      </c>
      <c r="G18" s="14">
        <v>9566</v>
      </c>
    </row>
    <row r="19" spans="1:7" x14ac:dyDescent="0.2">
      <c r="A19" s="12">
        <v>45474</v>
      </c>
      <c r="B19" s="6" t="s">
        <v>8</v>
      </c>
      <c r="C19" s="8">
        <v>505</v>
      </c>
      <c r="D19" s="8">
        <v>441</v>
      </c>
      <c r="E19" s="8">
        <v>220020</v>
      </c>
      <c r="F19" s="13">
        <v>4.4800000000000004</v>
      </c>
      <c r="G19" s="14">
        <v>42307</v>
      </c>
    </row>
    <row r="20" spans="1:7" x14ac:dyDescent="0.2">
      <c r="A20" s="12">
        <v>45474</v>
      </c>
      <c r="B20" s="6" t="s">
        <v>9</v>
      </c>
      <c r="C20" s="8">
        <v>1420</v>
      </c>
      <c r="D20" s="8">
        <v>63</v>
      </c>
      <c r="E20" s="8">
        <v>315305</v>
      </c>
      <c r="F20" s="13">
        <v>6.19</v>
      </c>
      <c r="G20" s="14">
        <v>5914</v>
      </c>
    </row>
    <row r="21" spans="1:7" ht="15.75" customHeight="1" x14ac:dyDescent="0.2">
      <c r="A21" s="12">
        <v>45474</v>
      </c>
      <c r="B21" s="6" t="s">
        <v>10</v>
      </c>
      <c r="C21" s="8">
        <v>144</v>
      </c>
      <c r="D21" s="8">
        <v>53</v>
      </c>
      <c r="E21" s="8">
        <v>113678</v>
      </c>
      <c r="F21" s="13">
        <v>8.7200000000000006</v>
      </c>
      <c r="G21" s="14">
        <v>30060</v>
      </c>
    </row>
    <row r="22" spans="1:7" ht="15.75" customHeight="1" x14ac:dyDescent="0.2">
      <c r="A22" s="12">
        <v>45481</v>
      </c>
      <c r="B22" s="6" t="s">
        <v>7</v>
      </c>
      <c r="C22" s="8">
        <v>1757</v>
      </c>
      <c r="D22" s="8">
        <v>85</v>
      </c>
      <c r="E22" s="8">
        <v>58223</v>
      </c>
      <c r="F22" s="13">
        <v>8.74</v>
      </c>
      <c r="G22" s="14">
        <v>22728</v>
      </c>
    </row>
    <row r="23" spans="1:7" ht="15.75" customHeight="1" x14ac:dyDescent="0.2">
      <c r="A23" s="12">
        <v>45481</v>
      </c>
      <c r="B23" s="6" t="s">
        <v>8</v>
      </c>
      <c r="C23" s="8">
        <v>350</v>
      </c>
      <c r="D23" s="8">
        <v>41</v>
      </c>
      <c r="E23" s="8">
        <v>251694</v>
      </c>
      <c r="F23" s="13">
        <v>1.91</v>
      </c>
      <c r="G23" s="14">
        <v>38610</v>
      </c>
    </row>
    <row r="24" spans="1:7" ht="15.75" customHeight="1" x14ac:dyDescent="0.2">
      <c r="A24" s="12">
        <v>45481</v>
      </c>
      <c r="B24" s="6" t="s">
        <v>9</v>
      </c>
      <c r="C24" s="8">
        <v>987</v>
      </c>
      <c r="D24" s="8">
        <v>440</v>
      </c>
      <c r="E24" s="8">
        <v>389810</v>
      </c>
      <c r="F24" s="13">
        <v>4.66</v>
      </c>
      <c r="G24" s="14">
        <v>2932</v>
      </c>
    </row>
    <row r="25" spans="1:7" ht="15.75" customHeight="1" x14ac:dyDescent="0.2">
      <c r="A25" s="12">
        <v>45481</v>
      </c>
      <c r="B25" s="6" t="s">
        <v>10</v>
      </c>
      <c r="C25" s="8">
        <v>883</v>
      </c>
      <c r="D25" s="8">
        <v>369</v>
      </c>
      <c r="E25" s="8">
        <v>233694</v>
      </c>
      <c r="F25" s="13">
        <v>2.88</v>
      </c>
      <c r="G25" s="14">
        <v>15071</v>
      </c>
    </row>
    <row r="26" spans="1:7" ht="15.75" customHeight="1" x14ac:dyDescent="0.2">
      <c r="A26" s="12">
        <v>45488</v>
      </c>
      <c r="B26" s="6" t="s">
        <v>7</v>
      </c>
      <c r="C26" s="8">
        <v>1960</v>
      </c>
      <c r="D26" s="8">
        <v>115</v>
      </c>
      <c r="E26" s="8">
        <v>154169</v>
      </c>
      <c r="F26" s="13">
        <v>3.74</v>
      </c>
      <c r="G26" s="14">
        <v>10740</v>
      </c>
    </row>
    <row r="27" spans="1:7" ht="15.75" customHeight="1" x14ac:dyDescent="0.2">
      <c r="A27" s="12">
        <v>45488</v>
      </c>
      <c r="B27" s="6" t="s">
        <v>8</v>
      </c>
      <c r="C27" s="8">
        <v>170</v>
      </c>
      <c r="D27" s="8">
        <v>334</v>
      </c>
      <c r="E27" s="8">
        <v>334626</v>
      </c>
      <c r="F27" s="13">
        <v>6.44</v>
      </c>
      <c r="G27" s="14">
        <v>43420</v>
      </c>
    </row>
    <row r="28" spans="1:7" ht="15.75" customHeight="1" x14ac:dyDescent="0.2">
      <c r="A28" s="12">
        <v>45488</v>
      </c>
      <c r="B28" s="6" t="s">
        <v>9</v>
      </c>
      <c r="C28" s="8">
        <v>704</v>
      </c>
      <c r="D28" s="8">
        <v>275</v>
      </c>
      <c r="E28" s="8">
        <v>226002</v>
      </c>
      <c r="F28" s="13">
        <v>8.56</v>
      </c>
      <c r="G28" s="14">
        <v>32393</v>
      </c>
    </row>
    <row r="29" spans="1:7" ht="15.75" customHeight="1" x14ac:dyDescent="0.2">
      <c r="A29" s="12">
        <v>45488</v>
      </c>
      <c r="B29" s="6" t="s">
        <v>10</v>
      </c>
      <c r="C29" s="8">
        <v>224</v>
      </c>
      <c r="D29" s="8">
        <v>64</v>
      </c>
      <c r="E29" s="8">
        <v>156683</v>
      </c>
      <c r="F29" s="13">
        <v>4.5599999999999996</v>
      </c>
      <c r="G29" s="14">
        <v>28474</v>
      </c>
    </row>
    <row r="30" spans="1:7" ht="15.75" customHeight="1" x14ac:dyDescent="0.2">
      <c r="A30" s="12">
        <v>45495</v>
      </c>
      <c r="B30" s="6" t="s">
        <v>7</v>
      </c>
      <c r="C30" s="8">
        <v>508</v>
      </c>
      <c r="D30" s="8">
        <v>349</v>
      </c>
      <c r="E30" s="8">
        <v>473812</v>
      </c>
      <c r="F30" s="13">
        <v>7.88</v>
      </c>
      <c r="G30" s="14">
        <v>17328</v>
      </c>
    </row>
    <row r="31" spans="1:7" ht="15.75" customHeight="1" x14ac:dyDescent="0.2">
      <c r="A31" s="12">
        <v>45495</v>
      </c>
      <c r="B31" s="6" t="s">
        <v>8</v>
      </c>
      <c r="C31" s="8">
        <v>1391</v>
      </c>
      <c r="D31" s="8">
        <v>430</v>
      </c>
      <c r="E31" s="8">
        <v>295032</v>
      </c>
      <c r="F31" s="13">
        <v>7.86</v>
      </c>
      <c r="G31" s="14">
        <v>26067</v>
      </c>
    </row>
    <row r="32" spans="1:7" ht="15.75" customHeight="1" x14ac:dyDescent="0.2">
      <c r="A32" s="12">
        <v>45495</v>
      </c>
      <c r="B32" s="6" t="s">
        <v>9</v>
      </c>
      <c r="C32" s="8">
        <v>1701</v>
      </c>
      <c r="D32" s="8">
        <v>385</v>
      </c>
      <c r="E32" s="8">
        <v>198278</v>
      </c>
      <c r="F32" s="13">
        <v>5.34</v>
      </c>
      <c r="G32" s="14">
        <v>32763</v>
      </c>
    </row>
    <row r="33" spans="1:7" ht="15.75" customHeight="1" x14ac:dyDescent="0.2">
      <c r="A33" s="12">
        <v>45495</v>
      </c>
      <c r="B33" s="6" t="s">
        <v>10</v>
      </c>
      <c r="C33" s="8">
        <v>804</v>
      </c>
      <c r="D33" s="8">
        <v>487</v>
      </c>
      <c r="E33" s="8">
        <v>306564</v>
      </c>
      <c r="F33" s="13">
        <v>5.52</v>
      </c>
      <c r="G33" s="14">
        <v>26452</v>
      </c>
    </row>
    <row r="34" spans="1:7" ht="15.75" customHeight="1" x14ac:dyDescent="0.2">
      <c r="A34" s="12">
        <v>45502</v>
      </c>
      <c r="B34" s="6" t="s">
        <v>7</v>
      </c>
      <c r="C34" s="8">
        <v>653</v>
      </c>
      <c r="D34" s="8">
        <v>112</v>
      </c>
      <c r="E34" s="8">
        <v>23664</v>
      </c>
      <c r="F34" s="13">
        <v>4.05</v>
      </c>
      <c r="G34" s="14">
        <v>15353</v>
      </c>
    </row>
    <row r="35" spans="1:7" ht="15.75" customHeight="1" x14ac:dyDescent="0.2">
      <c r="A35" s="12">
        <v>45502</v>
      </c>
      <c r="B35" s="6" t="s">
        <v>8</v>
      </c>
      <c r="C35" s="8">
        <v>160</v>
      </c>
      <c r="D35" s="8">
        <v>478</v>
      </c>
      <c r="E35" s="8">
        <v>435034</v>
      </c>
      <c r="F35" s="13">
        <v>7.73</v>
      </c>
      <c r="G35" s="14">
        <v>4839</v>
      </c>
    </row>
    <row r="36" spans="1:7" ht="15.75" customHeight="1" x14ac:dyDescent="0.2">
      <c r="A36" s="12">
        <v>45502</v>
      </c>
      <c r="B36" s="6" t="s">
        <v>9</v>
      </c>
      <c r="C36" s="8">
        <v>1756</v>
      </c>
      <c r="D36" s="8">
        <v>261</v>
      </c>
      <c r="E36" s="8">
        <v>287574</v>
      </c>
      <c r="F36" s="13">
        <v>4.3600000000000003</v>
      </c>
      <c r="G36" s="14">
        <v>39272</v>
      </c>
    </row>
    <row r="37" spans="1:7" ht="15.75" customHeight="1" x14ac:dyDescent="0.2">
      <c r="A37" s="12">
        <v>45502</v>
      </c>
      <c r="B37" s="6" t="s">
        <v>10</v>
      </c>
      <c r="C37" s="8">
        <v>576</v>
      </c>
      <c r="D37" s="8">
        <v>101</v>
      </c>
      <c r="E37" s="8">
        <v>62499</v>
      </c>
      <c r="F37" s="13">
        <v>3.48</v>
      </c>
      <c r="G37" s="14">
        <v>16804</v>
      </c>
    </row>
    <row r="38" spans="1:7" ht="15.75" customHeight="1" x14ac:dyDescent="0.2">
      <c r="A38" s="12">
        <v>45509</v>
      </c>
      <c r="B38" s="6" t="s">
        <v>7</v>
      </c>
      <c r="C38" s="8">
        <v>645</v>
      </c>
      <c r="D38" s="8">
        <v>293</v>
      </c>
      <c r="E38" s="8">
        <v>437968</v>
      </c>
      <c r="F38" s="13">
        <v>7.83</v>
      </c>
      <c r="G38" s="14">
        <v>49303</v>
      </c>
    </row>
    <row r="39" spans="1:7" ht="15.75" customHeight="1" x14ac:dyDescent="0.2">
      <c r="A39" s="12">
        <v>45509</v>
      </c>
      <c r="B39" s="6" t="s">
        <v>8</v>
      </c>
      <c r="C39" s="8">
        <v>214</v>
      </c>
      <c r="D39" s="8">
        <v>411</v>
      </c>
      <c r="E39" s="8">
        <v>125034</v>
      </c>
      <c r="F39" s="13">
        <v>6.11</v>
      </c>
      <c r="G39" s="14">
        <v>26455</v>
      </c>
    </row>
    <row r="40" spans="1:7" ht="15.75" customHeight="1" x14ac:dyDescent="0.2">
      <c r="A40" s="12">
        <v>45509</v>
      </c>
      <c r="B40" s="6" t="s">
        <v>9</v>
      </c>
      <c r="C40" s="8">
        <v>826</v>
      </c>
      <c r="D40" s="8">
        <v>498</v>
      </c>
      <c r="E40" s="8">
        <v>449994</v>
      </c>
      <c r="F40" s="13">
        <v>9.43</v>
      </c>
      <c r="G40" s="14">
        <v>12384</v>
      </c>
    </row>
    <row r="41" spans="1:7" ht="15.75" customHeight="1" x14ac:dyDescent="0.2">
      <c r="A41" s="12">
        <v>45509</v>
      </c>
      <c r="B41" s="6" t="s">
        <v>10</v>
      </c>
      <c r="C41" s="8">
        <v>460</v>
      </c>
      <c r="D41" s="8">
        <v>141</v>
      </c>
      <c r="E41" s="8">
        <v>320650</v>
      </c>
      <c r="F41" s="13">
        <v>4.04</v>
      </c>
      <c r="G41" s="14">
        <v>49372</v>
      </c>
    </row>
    <row r="42" spans="1:7" ht="15.75" customHeight="1" x14ac:dyDescent="0.2">
      <c r="A42" s="12">
        <v>45516</v>
      </c>
      <c r="B42" s="6" t="s">
        <v>7</v>
      </c>
      <c r="C42" s="8">
        <v>1528</v>
      </c>
      <c r="D42" s="8">
        <v>203</v>
      </c>
      <c r="E42" s="8">
        <v>489188</v>
      </c>
      <c r="F42" s="13">
        <v>6.23</v>
      </c>
      <c r="G42" s="14">
        <v>47101</v>
      </c>
    </row>
    <row r="43" spans="1:7" ht="15.75" customHeight="1" x14ac:dyDescent="0.2">
      <c r="A43" s="12">
        <v>45516</v>
      </c>
      <c r="B43" s="6" t="s">
        <v>8</v>
      </c>
      <c r="C43" s="8">
        <v>1534</v>
      </c>
      <c r="D43" s="8">
        <v>200</v>
      </c>
      <c r="E43" s="8">
        <v>307612</v>
      </c>
      <c r="F43" s="13">
        <v>6.01</v>
      </c>
      <c r="G43" s="14">
        <v>37903</v>
      </c>
    </row>
    <row r="44" spans="1:7" ht="15.75" customHeight="1" x14ac:dyDescent="0.2">
      <c r="A44" s="12">
        <v>45516</v>
      </c>
      <c r="B44" s="6" t="s">
        <v>9</v>
      </c>
      <c r="C44" s="8">
        <v>485</v>
      </c>
      <c r="D44" s="8">
        <v>448</v>
      </c>
      <c r="E44" s="8">
        <v>434883</v>
      </c>
      <c r="F44" s="13">
        <v>8.5500000000000007</v>
      </c>
      <c r="G44" s="14">
        <v>33258</v>
      </c>
    </row>
    <row r="45" spans="1:7" ht="15.75" customHeight="1" x14ac:dyDescent="0.2">
      <c r="A45" s="12">
        <v>45516</v>
      </c>
      <c r="B45" s="6" t="s">
        <v>10</v>
      </c>
      <c r="C45" s="8">
        <v>1210</v>
      </c>
      <c r="D45" s="8">
        <v>178</v>
      </c>
      <c r="E45" s="8">
        <v>102042</v>
      </c>
      <c r="F45" s="13">
        <v>5.42</v>
      </c>
      <c r="G45" s="14">
        <v>6915</v>
      </c>
    </row>
    <row r="46" spans="1:7" ht="15.75" customHeight="1" x14ac:dyDescent="0.2">
      <c r="A46" s="12">
        <v>45523</v>
      </c>
      <c r="B46" s="6" t="s">
        <v>7</v>
      </c>
      <c r="C46" s="8">
        <v>215</v>
      </c>
      <c r="D46" s="8">
        <v>139</v>
      </c>
      <c r="E46" s="8">
        <v>325444</v>
      </c>
      <c r="F46" s="13">
        <v>3.25</v>
      </c>
      <c r="G46" s="14">
        <v>35501</v>
      </c>
    </row>
    <row r="47" spans="1:7" ht="15.75" customHeight="1" x14ac:dyDescent="0.2">
      <c r="A47" s="12">
        <v>45523</v>
      </c>
      <c r="B47" s="6" t="s">
        <v>8</v>
      </c>
      <c r="C47" s="8">
        <v>1078</v>
      </c>
      <c r="D47" s="8">
        <v>20</v>
      </c>
      <c r="E47" s="8">
        <v>183924</v>
      </c>
      <c r="F47" s="13">
        <v>8.84</v>
      </c>
      <c r="G47" s="14">
        <v>14203</v>
      </c>
    </row>
    <row r="48" spans="1:7" ht="15.75" customHeight="1" x14ac:dyDescent="0.2">
      <c r="A48" s="12">
        <v>45523</v>
      </c>
      <c r="B48" s="6" t="s">
        <v>9</v>
      </c>
      <c r="C48" s="8">
        <v>1751</v>
      </c>
      <c r="D48" s="8">
        <v>86</v>
      </c>
      <c r="E48" s="8">
        <v>188655</v>
      </c>
      <c r="F48" s="13">
        <v>7.24</v>
      </c>
      <c r="G48" s="14">
        <v>22206</v>
      </c>
    </row>
    <row r="49" spans="1:7" ht="15.75" customHeight="1" x14ac:dyDescent="0.2">
      <c r="A49" s="12">
        <v>45523</v>
      </c>
      <c r="B49" s="6" t="s">
        <v>10</v>
      </c>
      <c r="C49" s="8">
        <v>221</v>
      </c>
      <c r="D49" s="8">
        <v>31</v>
      </c>
      <c r="E49" s="8">
        <v>87443</v>
      </c>
      <c r="F49" s="13">
        <v>6.19</v>
      </c>
      <c r="G49" s="14">
        <v>10283</v>
      </c>
    </row>
    <row r="50" spans="1:7" ht="15.75" customHeight="1" x14ac:dyDescent="0.2">
      <c r="A50" s="12">
        <v>45530</v>
      </c>
      <c r="B50" s="6" t="s">
        <v>7</v>
      </c>
      <c r="C50" s="8">
        <v>1685</v>
      </c>
      <c r="D50" s="8">
        <v>76</v>
      </c>
      <c r="E50" s="8">
        <v>453799</v>
      </c>
      <c r="F50" s="13">
        <v>5.71</v>
      </c>
      <c r="G50" s="14">
        <v>24913</v>
      </c>
    </row>
    <row r="51" spans="1:7" ht="15.75" customHeight="1" x14ac:dyDescent="0.2">
      <c r="A51" s="12">
        <v>45530</v>
      </c>
      <c r="B51" s="6" t="s">
        <v>8</v>
      </c>
      <c r="C51" s="8">
        <v>248</v>
      </c>
      <c r="D51" s="8">
        <v>211</v>
      </c>
      <c r="E51" s="8">
        <v>379380</v>
      </c>
      <c r="F51" s="13">
        <v>9.0399999999999991</v>
      </c>
      <c r="G51" s="14">
        <v>26925</v>
      </c>
    </row>
    <row r="52" spans="1:7" ht="15.75" customHeight="1" x14ac:dyDescent="0.2">
      <c r="A52" s="12">
        <v>45530</v>
      </c>
      <c r="B52" s="6" t="s">
        <v>9</v>
      </c>
      <c r="C52" s="8">
        <v>1300</v>
      </c>
      <c r="D52" s="8">
        <v>71</v>
      </c>
      <c r="E52" s="8">
        <v>186454</v>
      </c>
      <c r="F52" s="13">
        <v>3.91</v>
      </c>
      <c r="G52" s="14">
        <v>9942</v>
      </c>
    </row>
    <row r="53" spans="1:7" ht="15.75" customHeight="1" x14ac:dyDescent="0.2">
      <c r="A53" s="12">
        <v>45530</v>
      </c>
      <c r="B53" s="6" t="s">
        <v>10</v>
      </c>
      <c r="C53" s="8">
        <v>422</v>
      </c>
      <c r="D53" s="8">
        <v>394</v>
      </c>
      <c r="E53" s="8">
        <v>239044</v>
      </c>
      <c r="F53" s="13">
        <v>7.83</v>
      </c>
      <c r="G53" s="14">
        <v>32929</v>
      </c>
    </row>
    <row r="54" spans="1:7" ht="15.75" customHeight="1" x14ac:dyDescent="0.2">
      <c r="A54" s="12">
        <v>45537</v>
      </c>
      <c r="B54" s="6" t="s">
        <v>7</v>
      </c>
      <c r="C54" s="8">
        <v>1429</v>
      </c>
      <c r="D54" s="8">
        <v>182</v>
      </c>
      <c r="E54" s="8">
        <v>101332</v>
      </c>
      <c r="F54" s="13">
        <v>7.16</v>
      </c>
      <c r="G54" s="14">
        <v>37829</v>
      </c>
    </row>
    <row r="55" spans="1:7" ht="15.75" customHeight="1" x14ac:dyDescent="0.2">
      <c r="A55" s="12">
        <v>45537</v>
      </c>
      <c r="B55" s="6" t="s">
        <v>8</v>
      </c>
      <c r="C55" s="8">
        <v>1520</v>
      </c>
      <c r="D55" s="8">
        <v>475</v>
      </c>
      <c r="E55" s="8">
        <v>496982</v>
      </c>
      <c r="F55" s="13">
        <v>6.41</v>
      </c>
      <c r="G55" s="14">
        <v>24384</v>
      </c>
    </row>
    <row r="56" spans="1:7" ht="15.75" customHeight="1" x14ac:dyDescent="0.2">
      <c r="A56" s="12">
        <v>45537</v>
      </c>
      <c r="B56" s="6" t="s">
        <v>9</v>
      </c>
      <c r="C56" s="8">
        <v>557</v>
      </c>
      <c r="D56" s="8">
        <v>360</v>
      </c>
      <c r="E56" s="8">
        <v>318779</v>
      </c>
      <c r="F56" s="13">
        <v>8.02</v>
      </c>
      <c r="G56" s="14">
        <v>25797</v>
      </c>
    </row>
    <row r="57" spans="1:7" ht="15.75" customHeight="1" x14ac:dyDescent="0.2">
      <c r="A57" s="12">
        <v>45537</v>
      </c>
      <c r="B57" s="6" t="s">
        <v>10</v>
      </c>
      <c r="C57" s="8">
        <v>728</v>
      </c>
      <c r="D57" s="8">
        <v>395</v>
      </c>
      <c r="E57" s="8">
        <v>370971</v>
      </c>
      <c r="F57" s="13">
        <v>3.86</v>
      </c>
      <c r="G57" s="14">
        <v>12646</v>
      </c>
    </row>
    <row r="58" spans="1:7" ht="15.75" customHeight="1" x14ac:dyDescent="0.2">
      <c r="A58" s="12">
        <v>45544</v>
      </c>
      <c r="B58" s="6" t="s">
        <v>7</v>
      </c>
      <c r="C58" s="8">
        <v>1592</v>
      </c>
      <c r="D58" s="8">
        <v>20</v>
      </c>
      <c r="E58" s="8">
        <v>378054</v>
      </c>
      <c r="F58" s="13">
        <v>9.09</v>
      </c>
      <c r="G58" s="14">
        <v>26663</v>
      </c>
    </row>
    <row r="59" spans="1:7" ht="15.75" customHeight="1" x14ac:dyDescent="0.2">
      <c r="A59" s="12">
        <v>45544</v>
      </c>
      <c r="B59" s="6" t="s">
        <v>8</v>
      </c>
      <c r="C59" s="8">
        <v>1842</v>
      </c>
      <c r="D59" s="8">
        <v>414</v>
      </c>
      <c r="E59" s="8">
        <v>307524</v>
      </c>
      <c r="F59" s="13">
        <v>1.76</v>
      </c>
      <c r="G59" s="14">
        <v>40478</v>
      </c>
    </row>
    <row r="60" spans="1:7" ht="15.75" customHeight="1" x14ac:dyDescent="0.2">
      <c r="A60" s="12">
        <v>45544</v>
      </c>
      <c r="B60" s="6" t="s">
        <v>9</v>
      </c>
      <c r="C60" s="8">
        <v>751</v>
      </c>
      <c r="D60" s="8">
        <v>491</v>
      </c>
      <c r="E60" s="8">
        <v>434047</v>
      </c>
      <c r="F60" s="13">
        <v>9.24</v>
      </c>
      <c r="G60" s="14">
        <v>15476</v>
      </c>
    </row>
    <row r="61" spans="1:7" ht="15.75" customHeight="1" x14ac:dyDescent="0.2">
      <c r="A61" s="12">
        <v>45544</v>
      </c>
      <c r="B61" s="6" t="s">
        <v>10</v>
      </c>
      <c r="C61" s="8">
        <v>1409</v>
      </c>
      <c r="D61" s="8">
        <v>309</v>
      </c>
      <c r="E61" s="8">
        <v>64583</v>
      </c>
      <c r="F61" s="13">
        <v>8.99</v>
      </c>
      <c r="G61" s="14">
        <v>10217</v>
      </c>
    </row>
    <row r="62" spans="1:7" ht="15.75" customHeight="1" x14ac:dyDescent="0.2">
      <c r="A62" s="12">
        <v>45551</v>
      </c>
      <c r="B62" s="6" t="s">
        <v>7</v>
      </c>
      <c r="C62" s="8">
        <v>778</v>
      </c>
      <c r="D62" s="8">
        <v>401</v>
      </c>
      <c r="E62" s="8">
        <v>50793</v>
      </c>
      <c r="F62" s="13">
        <v>3.4</v>
      </c>
      <c r="G62" s="14">
        <v>21939</v>
      </c>
    </row>
    <row r="63" spans="1:7" ht="15.75" customHeight="1" x14ac:dyDescent="0.2">
      <c r="A63" s="12">
        <v>45551</v>
      </c>
      <c r="B63" s="6" t="s">
        <v>8</v>
      </c>
      <c r="C63" s="8">
        <v>443</v>
      </c>
      <c r="D63" s="8">
        <v>345</v>
      </c>
      <c r="E63" s="8">
        <v>474162</v>
      </c>
      <c r="F63" s="13">
        <v>9.1999999999999993</v>
      </c>
      <c r="G63" s="14">
        <v>47462</v>
      </c>
    </row>
    <row r="64" spans="1:7" ht="15.75" customHeight="1" x14ac:dyDescent="0.2">
      <c r="A64" s="12">
        <v>45551</v>
      </c>
      <c r="B64" s="6" t="s">
        <v>9</v>
      </c>
      <c r="C64" s="8">
        <v>1472</v>
      </c>
      <c r="D64" s="8">
        <v>347</v>
      </c>
      <c r="E64" s="8">
        <v>392355</v>
      </c>
      <c r="F64" s="13">
        <v>8.59</v>
      </c>
      <c r="G64" s="14">
        <v>30270</v>
      </c>
    </row>
    <row r="65" spans="1:7" ht="15.75" customHeight="1" x14ac:dyDescent="0.2">
      <c r="A65" s="12">
        <v>45551</v>
      </c>
      <c r="B65" s="6" t="s">
        <v>10</v>
      </c>
      <c r="C65" s="8">
        <v>123</v>
      </c>
      <c r="D65" s="8">
        <v>155</v>
      </c>
      <c r="E65" s="8">
        <v>119934</v>
      </c>
      <c r="F65" s="13">
        <v>3.5</v>
      </c>
      <c r="G65" s="14">
        <v>5442</v>
      </c>
    </row>
    <row r="66" spans="1:7" ht="15.75" customHeight="1" x14ac:dyDescent="0.2">
      <c r="A66" s="12">
        <v>45558</v>
      </c>
      <c r="B66" s="6" t="s">
        <v>7</v>
      </c>
      <c r="C66" s="8">
        <v>817</v>
      </c>
      <c r="D66" s="8">
        <v>151</v>
      </c>
      <c r="E66" s="8">
        <v>422625</v>
      </c>
      <c r="F66" s="13">
        <v>2.36</v>
      </c>
      <c r="G66" s="14">
        <v>1083</v>
      </c>
    </row>
    <row r="67" spans="1:7" ht="15.75" customHeight="1" x14ac:dyDescent="0.2">
      <c r="A67" s="12">
        <v>45558</v>
      </c>
      <c r="B67" s="6" t="s">
        <v>8</v>
      </c>
      <c r="C67" s="8">
        <v>198</v>
      </c>
      <c r="D67" s="8">
        <v>217</v>
      </c>
      <c r="E67" s="8">
        <v>239753</v>
      </c>
      <c r="F67" s="13">
        <v>7.36</v>
      </c>
      <c r="G67" s="14">
        <v>11901</v>
      </c>
    </row>
    <row r="68" spans="1:7" ht="15.75" customHeight="1" x14ac:dyDescent="0.2">
      <c r="A68" s="12">
        <v>45558</v>
      </c>
      <c r="B68" s="6" t="s">
        <v>9</v>
      </c>
      <c r="C68" s="8">
        <v>1911</v>
      </c>
      <c r="D68" s="8">
        <v>231</v>
      </c>
      <c r="E68" s="8">
        <v>268516</v>
      </c>
      <c r="F68" s="13">
        <v>8.5500000000000007</v>
      </c>
      <c r="G68" s="14">
        <v>24018</v>
      </c>
    </row>
    <row r="69" spans="1:7" ht="15.75" customHeight="1" x14ac:dyDescent="0.2">
      <c r="A69" s="12">
        <v>45558</v>
      </c>
      <c r="B69" s="6" t="s">
        <v>10</v>
      </c>
      <c r="C69" s="8">
        <v>1218</v>
      </c>
      <c r="D69" s="8">
        <v>212</v>
      </c>
      <c r="E69" s="8">
        <v>63177</v>
      </c>
      <c r="F69" s="13">
        <v>8.1300000000000008</v>
      </c>
      <c r="G69" s="14">
        <v>38883</v>
      </c>
    </row>
    <row r="70" spans="1:7" ht="15.75" customHeight="1" x14ac:dyDescent="0.2">
      <c r="A70" s="12">
        <v>45565</v>
      </c>
      <c r="B70" s="6" t="s">
        <v>7</v>
      </c>
      <c r="C70" s="8">
        <v>1433</v>
      </c>
      <c r="D70" s="8">
        <v>408</v>
      </c>
      <c r="E70" s="8">
        <v>370269</v>
      </c>
      <c r="F70" s="13">
        <v>3.3</v>
      </c>
      <c r="G70" s="14">
        <v>30575</v>
      </c>
    </row>
    <row r="71" spans="1:7" ht="15.75" customHeight="1" x14ac:dyDescent="0.2">
      <c r="A71" s="12">
        <v>45565</v>
      </c>
      <c r="B71" s="6" t="s">
        <v>8</v>
      </c>
      <c r="C71" s="8">
        <v>250</v>
      </c>
      <c r="D71" s="8">
        <v>429</v>
      </c>
      <c r="E71" s="8">
        <v>453423</v>
      </c>
      <c r="F71" s="13">
        <v>1.77</v>
      </c>
      <c r="G71" s="14">
        <v>2315</v>
      </c>
    </row>
    <row r="72" spans="1:7" ht="15.75" customHeight="1" x14ac:dyDescent="0.2">
      <c r="A72" s="12">
        <v>45565</v>
      </c>
      <c r="B72" s="6" t="s">
        <v>9</v>
      </c>
      <c r="C72" s="8">
        <v>752</v>
      </c>
      <c r="D72" s="8">
        <v>153</v>
      </c>
      <c r="E72" s="8">
        <v>64906</v>
      </c>
      <c r="F72" s="13">
        <v>2.09</v>
      </c>
      <c r="G72" s="14">
        <v>12148</v>
      </c>
    </row>
    <row r="73" spans="1:7" ht="15.75" customHeight="1" x14ac:dyDescent="0.2">
      <c r="A73" s="12">
        <v>45565</v>
      </c>
      <c r="B73" s="6" t="s">
        <v>10</v>
      </c>
      <c r="C73" s="8">
        <v>1918</v>
      </c>
      <c r="D73" s="8">
        <v>212</v>
      </c>
      <c r="E73" s="8">
        <v>94360</v>
      </c>
      <c r="F73" s="13">
        <v>7.36</v>
      </c>
      <c r="G73" s="14">
        <v>36851</v>
      </c>
    </row>
    <row r="74" spans="1:7" ht="15.75" customHeight="1" x14ac:dyDescent="0.2">
      <c r="A74" s="12">
        <v>45572</v>
      </c>
      <c r="B74" s="6" t="s">
        <v>7</v>
      </c>
      <c r="C74" s="8">
        <v>1939</v>
      </c>
      <c r="D74" s="8">
        <v>67</v>
      </c>
      <c r="E74" s="8">
        <v>187183</v>
      </c>
      <c r="F74" s="13">
        <v>6.25</v>
      </c>
      <c r="G74" s="14">
        <v>41215</v>
      </c>
    </row>
    <row r="75" spans="1:7" ht="15.75" customHeight="1" x14ac:dyDescent="0.2">
      <c r="A75" s="12">
        <v>45572</v>
      </c>
      <c r="B75" s="6" t="s">
        <v>8</v>
      </c>
      <c r="C75" s="8">
        <v>1929</v>
      </c>
      <c r="D75" s="8">
        <v>267</v>
      </c>
      <c r="E75" s="8">
        <v>379363</v>
      </c>
      <c r="F75" s="13">
        <v>1.75</v>
      </c>
      <c r="G75" s="14">
        <v>43836</v>
      </c>
    </row>
    <row r="76" spans="1:7" ht="15.75" customHeight="1" x14ac:dyDescent="0.2">
      <c r="A76" s="12">
        <v>45572</v>
      </c>
      <c r="B76" s="6" t="s">
        <v>9</v>
      </c>
      <c r="C76" s="8">
        <v>437</v>
      </c>
      <c r="D76" s="8">
        <v>330</v>
      </c>
      <c r="E76" s="8">
        <v>476486</v>
      </c>
      <c r="F76" s="13">
        <v>4.97</v>
      </c>
      <c r="G76" s="14">
        <v>4509</v>
      </c>
    </row>
    <row r="77" spans="1:7" ht="15.75" customHeight="1" x14ac:dyDescent="0.2">
      <c r="A77" s="12">
        <v>45572</v>
      </c>
      <c r="B77" s="6" t="s">
        <v>10</v>
      </c>
      <c r="C77" s="8">
        <v>307</v>
      </c>
      <c r="D77" s="8">
        <v>189</v>
      </c>
      <c r="E77" s="8">
        <v>117767</v>
      </c>
      <c r="F77" s="13">
        <v>9.3000000000000007</v>
      </c>
      <c r="G77" s="14">
        <v>27822</v>
      </c>
    </row>
    <row r="78" spans="1:7" ht="15.75" customHeight="1" x14ac:dyDescent="0.2">
      <c r="A78" s="12">
        <v>45579</v>
      </c>
      <c r="B78" s="6" t="s">
        <v>7</v>
      </c>
      <c r="C78" s="8">
        <v>1527</v>
      </c>
      <c r="D78" s="8">
        <v>303</v>
      </c>
      <c r="E78" s="8">
        <v>388555</v>
      </c>
      <c r="F78" s="13">
        <v>8.9</v>
      </c>
      <c r="G78" s="14">
        <v>36397</v>
      </c>
    </row>
    <row r="79" spans="1:7" ht="15.75" customHeight="1" x14ac:dyDescent="0.2">
      <c r="A79" s="12">
        <v>45579</v>
      </c>
      <c r="B79" s="6" t="s">
        <v>8</v>
      </c>
      <c r="C79" s="8">
        <v>643</v>
      </c>
      <c r="D79" s="8">
        <v>358</v>
      </c>
      <c r="E79" s="8">
        <v>157599</v>
      </c>
      <c r="F79" s="13">
        <v>3.88</v>
      </c>
      <c r="G79" s="14">
        <v>7285</v>
      </c>
    </row>
    <row r="80" spans="1:7" ht="15.75" customHeight="1" x14ac:dyDescent="0.2">
      <c r="A80" s="12">
        <v>45579</v>
      </c>
      <c r="B80" s="6" t="s">
        <v>9</v>
      </c>
      <c r="C80" s="8">
        <v>201</v>
      </c>
      <c r="D80" s="8">
        <v>221</v>
      </c>
      <c r="E80" s="8">
        <v>309772</v>
      </c>
      <c r="F80" s="13">
        <v>5.9</v>
      </c>
      <c r="G80" s="14">
        <v>33174</v>
      </c>
    </row>
    <row r="81" spans="1:7" ht="15.75" customHeight="1" x14ac:dyDescent="0.2">
      <c r="A81" s="12">
        <v>45579</v>
      </c>
      <c r="B81" s="6" t="s">
        <v>10</v>
      </c>
      <c r="C81" s="8">
        <v>414</v>
      </c>
      <c r="D81" s="8">
        <v>47</v>
      </c>
      <c r="E81" s="8">
        <v>199178</v>
      </c>
      <c r="F81" s="13">
        <v>1.53</v>
      </c>
      <c r="G81" s="14">
        <v>6742</v>
      </c>
    </row>
    <row r="82" spans="1:7" ht="15.75" customHeight="1" x14ac:dyDescent="0.2">
      <c r="A82" s="12">
        <v>45586</v>
      </c>
      <c r="B82" s="6" t="s">
        <v>7</v>
      </c>
      <c r="C82" s="8">
        <v>703</v>
      </c>
      <c r="D82" s="8">
        <v>441</v>
      </c>
      <c r="E82" s="8">
        <v>357089</v>
      </c>
      <c r="F82" s="13">
        <v>6.5</v>
      </c>
      <c r="G82" s="14">
        <v>32478</v>
      </c>
    </row>
    <row r="83" spans="1:7" ht="15.75" customHeight="1" x14ac:dyDescent="0.2">
      <c r="A83" s="12">
        <v>45586</v>
      </c>
      <c r="B83" s="6" t="s">
        <v>8</v>
      </c>
      <c r="C83" s="8">
        <v>508</v>
      </c>
      <c r="D83" s="8">
        <v>69</v>
      </c>
      <c r="E83" s="8">
        <v>23492</v>
      </c>
      <c r="F83" s="13">
        <v>3.16</v>
      </c>
      <c r="G83" s="14">
        <v>42824</v>
      </c>
    </row>
    <row r="84" spans="1:7" ht="15.75" customHeight="1" x14ac:dyDescent="0.2">
      <c r="A84" s="12">
        <v>45586</v>
      </c>
      <c r="B84" s="6" t="s">
        <v>9</v>
      </c>
      <c r="C84" s="8">
        <v>697</v>
      </c>
      <c r="D84" s="8">
        <v>61</v>
      </c>
      <c r="E84" s="8">
        <v>258287</v>
      </c>
      <c r="F84" s="13">
        <v>8.25</v>
      </c>
      <c r="G84" s="14">
        <v>21208</v>
      </c>
    </row>
    <row r="85" spans="1:7" ht="15.75" customHeight="1" x14ac:dyDescent="0.2">
      <c r="A85" s="12">
        <v>45586</v>
      </c>
      <c r="B85" s="6" t="s">
        <v>10</v>
      </c>
      <c r="C85" s="8">
        <v>1707</v>
      </c>
      <c r="D85" s="8">
        <v>223</v>
      </c>
      <c r="E85" s="8">
        <v>256910</v>
      </c>
      <c r="F85" s="13">
        <v>5.41</v>
      </c>
      <c r="G85" s="14">
        <v>44321</v>
      </c>
    </row>
    <row r="86" spans="1:7" ht="15.75" customHeight="1" x14ac:dyDescent="0.2">
      <c r="A86" s="12">
        <v>45593</v>
      </c>
      <c r="B86" s="6" t="s">
        <v>7</v>
      </c>
      <c r="C86" s="8">
        <v>642</v>
      </c>
      <c r="D86" s="8">
        <v>66</v>
      </c>
      <c r="E86" s="8">
        <v>346522</v>
      </c>
      <c r="F86" s="13">
        <v>5.85</v>
      </c>
      <c r="G86" s="14">
        <v>13116</v>
      </c>
    </row>
    <row r="87" spans="1:7" ht="15.75" customHeight="1" x14ac:dyDescent="0.2">
      <c r="A87" s="12">
        <v>45593</v>
      </c>
      <c r="B87" s="6" t="s">
        <v>8</v>
      </c>
      <c r="C87" s="8">
        <v>859</v>
      </c>
      <c r="D87" s="8">
        <v>473</v>
      </c>
      <c r="E87" s="8">
        <v>209987</v>
      </c>
      <c r="F87" s="13">
        <v>4.46</v>
      </c>
      <c r="G87" s="14">
        <v>30214</v>
      </c>
    </row>
    <row r="88" spans="1:7" ht="15.75" customHeight="1" x14ac:dyDescent="0.2">
      <c r="A88" s="12">
        <v>45593</v>
      </c>
      <c r="B88" s="6" t="s">
        <v>9</v>
      </c>
      <c r="C88" s="8">
        <v>191</v>
      </c>
      <c r="D88" s="8">
        <v>154</v>
      </c>
      <c r="E88" s="8">
        <v>240550</v>
      </c>
      <c r="F88" s="13">
        <v>5.22</v>
      </c>
      <c r="G88" s="14">
        <v>15827</v>
      </c>
    </row>
    <row r="89" spans="1:7" ht="15.75" customHeight="1" x14ac:dyDescent="0.2">
      <c r="A89" s="12">
        <v>45593</v>
      </c>
      <c r="B89" s="6" t="s">
        <v>10</v>
      </c>
      <c r="C89" s="8">
        <v>1814</v>
      </c>
      <c r="D89" s="8">
        <v>157</v>
      </c>
      <c r="E89" s="8">
        <v>305827</v>
      </c>
      <c r="F89" s="13">
        <v>1.99</v>
      </c>
      <c r="G89" s="14">
        <v>46643</v>
      </c>
    </row>
    <row r="90" spans="1:7" ht="15.75" customHeight="1" x14ac:dyDescent="0.2">
      <c r="A90" s="12">
        <v>45600</v>
      </c>
      <c r="B90" s="6" t="s">
        <v>7</v>
      </c>
      <c r="C90" s="8">
        <v>1466</v>
      </c>
      <c r="D90" s="8">
        <v>69</v>
      </c>
      <c r="E90" s="8">
        <v>54935</v>
      </c>
      <c r="F90" s="13">
        <v>6.85</v>
      </c>
      <c r="G90" s="14">
        <v>36484</v>
      </c>
    </row>
    <row r="91" spans="1:7" ht="15.75" customHeight="1" x14ac:dyDescent="0.2">
      <c r="A91" s="12">
        <v>45600</v>
      </c>
      <c r="B91" s="6" t="s">
        <v>8</v>
      </c>
      <c r="C91" s="8">
        <v>947</v>
      </c>
      <c r="D91" s="8">
        <v>407</v>
      </c>
      <c r="E91" s="8">
        <v>319186</v>
      </c>
      <c r="F91" s="13">
        <v>3.32</v>
      </c>
      <c r="G91" s="14">
        <v>4996</v>
      </c>
    </row>
    <row r="92" spans="1:7" ht="15.75" customHeight="1" x14ac:dyDescent="0.2">
      <c r="A92" s="12">
        <v>45600</v>
      </c>
      <c r="B92" s="6" t="s">
        <v>9</v>
      </c>
      <c r="C92" s="8">
        <v>1821</v>
      </c>
      <c r="D92" s="8">
        <v>218</v>
      </c>
      <c r="E92" s="8">
        <v>439080</v>
      </c>
      <c r="F92" s="13">
        <v>5.68</v>
      </c>
      <c r="G92" s="14">
        <v>36095</v>
      </c>
    </row>
    <row r="93" spans="1:7" ht="15.75" customHeight="1" x14ac:dyDescent="0.2">
      <c r="A93" s="12">
        <v>45600</v>
      </c>
      <c r="B93" s="6" t="s">
        <v>10</v>
      </c>
      <c r="C93" s="8">
        <v>1507</v>
      </c>
      <c r="D93" s="8">
        <v>463</v>
      </c>
      <c r="E93" s="8">
        <v>258944</v>
      </c>
      <c r="F93" s="13">
        <v>6.08</v>
      </c>
      <c r="G93" s="14">
        <v>16443</v>
      </c>
    </row>
    <row r="94" spans="1:7" ht="15.75" customHeight="1" x14ac:dyDescent="0.2">
      <c r="A94" s="12">
        <v>45607</v>
      </c>
      <c r="B94" s="6" t="s">
        <v>7</v>
      </c>
      <c r="C94" s="8">
        <v>1075</v>
      </c>
      <c r="D94" s="8">
        <v>173</v>
      </c>
      <c r="E94" s="8">
        <v>51395</v>
      </c>
      <c r="F94" s="13">
        <v>4.66</v>
      </c>
      <c r="G94" s="14">
        <v>47812</v>
      </c>
    </row>
    <row r="95" spans="1:7" ht="15.75" customHeight="1" x14ac:dyDescent="0.2">
      <c r="A95" s="12">
        <v>45607</v>
      </c>
      <c r="B95" s="6" t="s">
        <v>8</v>
      </c>
      <c r="C95" s="8">
        <v>171</v>
      </c>
      <c r="D95" s="8">
        <v>277</v>
      </c>
      <c r="E95" s="8">
        <v>309483</v>
      </c>
      <c r="F95" s="13">
        <v>8.6999999999999993</v>
      </c>
      <c r="G95" s="14">
        <v>38452</v>
      </c>
    </row>
    <row r="96" spans="1:7" ht="15.75" customHeight="1" x14ac:dyDescent="0.2">
      <c r="A96" s="12">
        <v>45607</v>
      </c>
      <c r="B96" s="6" t="s">
        <v>9</v>
      </c>
      <c r="C96" s="8">
        <v>1487</v>
      </c>
      <c r="D96" s="8">
        <v>337</v>
      </c>
      <c r="E96" s="8">
        <v>87305</v>
      </c>
      <c r="F96" s="13">
        <v>2.46</v>
      </c>
      <c r="G96" s="14">
        <v>30428</v>
      </c>
    </row>
    <row r="97" spans="1:7" ht="15.75" customHeight="1" x14ac:dyDescent="0.2">
      <c r="A97" s="12">
        <v>45607</v>
      </c>
      <c r="B97" s="6" t="s">
        <v>10</v>
      </c>
      <c r="C97" s="8">
        <v>454</v>
      </c>
      <c r="D97" s="8">
        <v>105</v>
      </c>
      <c r="E97" s="8">
        <v>121091</v>
      </c>
      <c r="F97" s="13">
        <v>7.97</v>
      </c>
      <c r="G97" s="14">
        <v>9269</v>
      </c>
    </row>
    <row r="98" spans="1:7" ht="15.75" customHeight="1" x14ac:dyDescent="0.2">
      <c r="A98" s="12">
        <v>45614</v>
      </c>
      <c r="B98" s="6" t="s">
        <v>7</v>
      </c>
      <c r="C98" s="8">
        <v>187</v>
      </c>
      <c r="D98" s="8">
        <v>236</v>
      </c>
      <c r="E98" s="8">
        <v>51087</v>
      </c>
      <c r="F98" s="13">
        <v>9.41</v>
      </c>
      <c r="G98" s="14">
        <v>29533</v>
      </c>
    </row>
    <row r="99" spans="1:7" ht="15.75" customHeight="1" x14ac:dyDescent="0.2">
      <c r="A99" s="12">
        <v>45614</v>
      </c>
      <c r="B99" s="6" t="s">
        <v>8</v>
      </c>
      <c r="C99" s="8">
        <v>513</v>
      </c>
      <c r="D99" s="8">
        <v>441</v>
      </c>
      <c r="E99" s="8">
        <v>338847</v>
      </c>
      <c r="F99" s="13">
        <v>2.68</v>
      </c>
      <c r="G99" s="14">
        <v>39997</v>
      </c>
    </row>
    <row r="100" spans="1:7" ht="15.75" customHeight="1" x14ac:dyDescent="0.2">
      <c r="A100" s="12">
        <v>45614</v>
      </c>
      <c r="B100" s="6" t="s">
        <v>9</v>
      </c>
      <c r="C100" s="8">
        <v>628</v>
      </c>
      <c r="D100" s="8">
        <v>183</v>
      </c>
      <c r="E100" s="8">
        <v>487523</v>
      </c>
      <c r="F100" s="13">
        <v>7.32</v>
      </c>
      <c r="G100" s="14">
        <v>5391</v>
      </c>
    </row>
    <row r="101" spans="1:7" ht="15.75" customHeight="1" x14ac:dyDescent="0.2">
      <c r="A101" s="12">
        <v>45614</v>
      </c>
      <c r="B101" s="6" t="s">
        <v>10</v>
      </c>
      <c r="C101" s="8">
        <v>278</v>
      </c>
      <c r="D101" s="8">
        <v>218</v>
      </c>
      <c r="E101" s="8">
        <v>301695</v>
      </c>
      <c r="F101" s="13">
        <v>4.68</v>
      </c>
      <c r="G101" s="14">
        <v>22373</v>
      </c>
    </row>
    <row r="102" spans="1:7" ht="15.75" customHeight="1" x14ac:dyDescent="0.2">
      <c r="A102" s="12">
        <v>45621</v>
      </c>
      <c r="B102" s="6" t="s">
        <v>7</v>
      </c>
      <c r="C102" s="8">
        <v>1854</v>
      </c>
      <c r="D102" s="8">
        <v>161</v>
      </c>
      <c r="E102" s="8">
        <v>282466</v>
      </c>
      <c r="F102" s="13">
        <v>5.17</v>
      </c>
      <c r="G102" s="14">
        <v>1810</v>
      </c>
    </row>
    <row r="103" spans="1:7" ht="15.75" customHeight="1" x14ac:dyDescent="0.2">
      <c r="A103" s="12">
        <v>45621</v>
      </c>
      <c r="B103" s="6" t="s">
        <v>8</v>
      </c>
      <c r="C103" s="8">
        <v>1710</v>
      </c>
      <c r="D103" s="8">
        <v>378</v>
      </c>
      <c r="E103" s="8">
        <v>336661</v>
      </c>
      <c r="F103" s="13">
        <v>6.2</v>
      </c>
      <c r="G103" s="14">
        <v>28498</v>
      </c>
    </row>
    <row r="104" spans="1:7" ht="15.75" customHeight="1" x14ac:dyDescent="0.2">
      <c r="A104" s="12">
        <v>45621</v>
      </c>
      <c r="B104" s="6" t="s">
        <v>9</v>
      </c>
      <c r="C104" s="8">
        <v>330</v>
      </c>
      <c r="D104" s="8">
        <v>232</v>
      </c>
      <c r="E104" s="8">
        <v>88455</v>
      </c>
      <c r="F104" s="13">
        <v>2.69</v>
      </c>
      <c r="G104" s="14">
        <v>39530</v>
      </c>
    </row>
    <row r="105" spans="1:7" ht="15.75" customHeight="1" x14ac:dyDescent="0.2">
      <c r="A105" s="12">
        <v>45621</v>
      </c>
      <c r="B105" s="6" t="s">
        <v>10</v>
      </c>
      <c r="C105" s="8">
        <v>1293</v>
      </c>
      <c r="D105" s="8">
        <v>408</v>
      </c>
      <c r="E105" s="8">
        <v>62535</v>
      </c>
      <c r="F105" s="13">
        <v>8.9</v>
      </c>
      <c r="G105" s="14">
        <v>37876</v>
      </c>
    </row>
    <row r="106" spans="1:7" ht="15.75" customHeight="1" x14ac:dyDescent="0.2">
      <c r="A106" s="12">
        <v>45628</v>
      </c>
      <c r="B106" s="6" t="s">
        <v>7</v>
      </c>
      <c r="C106" s="8">
        <v>1696</v>
      </c>
      <c r="D106" s="8">
        <v>71</v>
      </c>
      <c r="E106" s="8">
        <v>421957</v>
      </c>
      <c r="F106" s="13">
        <v>3.79</v>
      </c>
      <c r="G106" s="14">
        <v>36103</v>
      </c>
    </row>
    <row r="107" spans="1:7" ht="15.75" customHeight="1" x14ac:dyDescent="0.2">
      <c r="A107" s="12">
        <v>45628</v>
      </c>
      <c r="B107" s="6" t="s">
        <v>8</v>
      </c>
      <c r="C107" s="8">
        <v>1902</v>
      </c>
      <c r="D107" s="8">
        <v>196</v>
      </c>
      <c r="E107" s="8">
        <v>470269</v>
      </c>
      <c r="F107" s="13">
        <v>4.79</v>
      </c>
      <c r="G107" s="14">
        <v>26103</v>
      </c>
    </row>
    <row r="108" spans="1:7" ht="15.75" customHeight="1" x14ac:dyDescent="0.2">
      <c r="A108" s="12">
        <v>45628</v>
      </c>
      <c r="B108" s="6" t="s">
        <v>9</v>
      </c>
      <c r="C108" s="8">
        <v>1441</v>
      </c>
      <c r="D108" s="8">
        <v>268</v>
      </c>
      <c r="E108" s="8">
        <v>309904</v>
      </c>
      <c r="F108" s="13">
        <v>6.37</v>
      </c>
      <c r="G108" s="14">
        <v>3455</v>
      </c>
    </row>
    <row r="109" spans="1:7" ht="15.75" customHeight="1" x14ac:dyDescent="0.2">
      <c r="A109" s="12">
        <v>45628</v>
      </c>
      <c r="B109" s="6" t="s">
        <v>10</v>
      </c>
      <c r="C109" s="8">
        <v>452</v>
      </c>
      <c r="D109" s="8">
        <v>161</v>
      </c>
      <c r="E109" s="8">
        <v>221274</v>
      </c>
      <c r="F109" s="13">
        <v>2.65</v>
      </c>
      <c r="G109" s="14">
        <v>40888</v>
      </c>
    </row>
    <row r="110" spans="1:7" ht="15.75" customHeight="1" x14ac:dyDescent="0.2">
      <c r="A110" s="12">
        <v>45635</v>
      </c>
      <c r="B110" s="6" t="s">
        <v>7</v>
      </c>
      <c r="C110" s="8">
        <v>1494</v>
      </c>
      <c r="D110" s="8">
        <v>375</v>
      </c>
      <c r="E110" s="8">
        <v>220616</v>
      </c>
      <c r="F110" s="13">
        <v>1.81</v>
      </c>
      <c r="G110" s="14">
        <v>22724</v>
      </c>
    </row>
    <row r="111" spans="1:7" ht="15.75" customHeight="1" x14ac:dyDescent="0.2">
      <c r="A111" s="12">
        <v>45635</v>
      </c>
      <c r="B111" s="6" t="s">
        <v>8</v>
      </c>
      <c r="C111" s="8">
        <v>1514</v>
      </c>
      <c r="D111" s="8">
        <v>141</v>
      </c>
      <c r="E111" s="8">
        <v>35842</v>
      </c>
      <c r="F111" s="13">
        <v>7.47</v>
      </c>
      <c r="G111" s="14">
        <v>18601</v>
      </c>
    </row>
    <row r="112" spans="1:7" ht="15.75" customHeight="1" x14ac:dyDescent="0.2">
      <c r="A112" s="12">
        <v>45635</v>
      </c>
      <c r="B112" s="6" t="s">
        <v>9</v>
      </c>
      <c r="C112" s="8">
        <v>1937</v>
      </c>
      <c r="D112" s="8">
        <v>210</v>
      </c>
      <c r="E112" s="8">
        <v>20607</v>
      </c>
      <c r="F112" s="13">
        <v>4.2</v>
      </c>
      <c r="G112" s="14">
        <v>20861</v>
      </c>
    </row>
    <row r="113" spans="1:7" ht="15.75" customHeight="1" x14ac:dyDescent="0.2">
      <c r="A113" s="12">
        <v>45635</v>
      </c>
      <c r="B113" s="6" t="s">
        <v>10</v>
      </c>
      <c r="C113" s="8">
        <v>736</v>
      </c>
      <c r="D113" s="8">
        <v>163</v>
      </c>
      <c r="E113" s="8">
        <v>451894</v>
      </c>
      <c r="F113" s="13">
        <v>5.43</v>
      </c>
      <c r="G113" s="14">
        <v>46625</v>
      </c>
    </row>
    <row r="114" spans="1:7" ht="15.75" customHeight="1" x14ac:dyDescent="0.2">
      <c r="A114" s="12">
        <v>45642</v>
      </c>
      <c r="B114" s="6" t="s">
        <v>7</v>
      </c>
      <c r="C114" s="8">
        <v>1502</v>
      </c>
      <c r="D114" s="8">
        <v>70</v>
      </c>
      <c r="E114" s="8">
        <v>465553</v>
      </c>
      <c r="F114" s="13">
        <v>3.32</v>
      </c>
      <c r="G114" s="14">
        <v>20692</v>
      </c>
    </row>
    <row r="115" spans="1:7" ht="15.75" customHeight="1" x14ac:dyDescent="0.2">
      <c r="A115" s="12">
        <v>45642</v>
      </c>
      <c r="B115" s="6" t="s">
        <v>8</v>
      </c>
      <c r="C115" s="8">
        <v>1623</v>
      </c>
      <c r="D115" s="8">
        <v>246</v>
      </c>
      <c r="E115" s="8">
        <v>415815</v>
      </c>
      <c r="F115" s="13">
        <v>8.11</v>
      </c>
      <c r="G115" s="14">
        <v>18656</v>
      </c>
    </row>
    <row r="116" spans="1:7" ht="15.75" customHeight="1" x14ac:dyDescent="0.2">
      <c r="A116" s="12">
        <v>45642</v>
      </c>
      <c r="B116" s="6" t="s">
        <v>9</v>
      </c>
      <c r="C116" s="8">
        <v>1592</v>
      </c>
      <c r="D116" s="8">
        <v>233</v>
      </c>
      <c r="E116" s="8">
        <v>327183</v>
      </c>
      <c r="F116" s="13">
        <v>6.66</v>
      </c>
      <c r="G116" s="14">
        <v>13316</v>
      </c>
    </row>
    <row r="117" spans="1:7" ht="15.75" customHeight="1" x14ac:dyDescent="0.2">
      <c r="A117" s="12">
        <v>45642</v>
      </c>
      <c r="B117" s="6" t="s">
        <v>10</v>
      </c>
      <c r="C117" s="8">
        <v>1004</v>
      </c>
      <c r="D117" s="8">
        <v>128</v>
      </c>
      <c r="E117" s="8">
        <v>488901</v>
      </c>
      <c r="F117" s="13">
        <v>8.09</v>
      </c>
      <c r="G117" s="14">
        <v>49558</v>
      </c>
    </row>
    <row r="118" spans="1:7" ht="15.75" customHeight="1" x14ac:dyDescent="0.2">
      <c r="A118" s="12">
        <v>45649</v>
      </c>
      <c r="B118" s="6" t="s">
        <v>7</v>
      </c>
      <c r="C118" s="8">
        <v>1092</v>
      </c>
      <c r="D118" s="8">
        <v>408</v>
      </c>
      <c r="E118" s="8">
        <v>280795</v>
      </c>
      <c r="F118" s="13">
        <v>8.44</v>
      </c>
      <c r="G118" s="14">
        <v>4683</v>
      </c>
    </row>
    <row r="119" spans="1:7" ht="15.75" customHeight="1" x14ac:dyDescent="0.2">
      <c r="A119" s="12">
        <v>45649</v>
      </c>
      <c r="B119" s="6" t="s">
        <v>8</v>
      </c>
      <c r="C119" s="8">
        <v>1155</v>
      </c>
      <c r="D119" s="8">
        <v>425</v>
      </c>
      <c r="E119" s="8">
        <v>93347</v>
      </c>
      <c r="F119" s="13">
        <v>2.02</v>
      </c>
      <c r="G119" s="14">
        <v>47502</v>
      </c>
    </row>
    <row r="120" spans="1:7" ht="15.75" customHeight="1" x14ac:dyDescent="0.2">
      <c r="A120" s="12">
        <v>45649</v>
      </c>
      <c r="B120" s="6" t="s">
        <v>9</v>
      </c>
      <c r="C120" s="8">
        <v>1137</v>
      </c>
      <c r="D120" s="8">
        <v>226</v>
      </c>
      <c r="E120" s="8">
        <v>81119</v>
      </c>
      <c r="F120" s="13">
        <v>7.74</v>
      </c>
      <c r="G120" s="14">
        <v>35359</v>
      </c>
    </row>
    <row r="121" spans="1:7" ht="15.75" customHeight="1" x14ac:dyDescent="0.2">
      <c r="A121" s="12">
        <v>45649</v>
      </c>
      <c r="B121" s="6" t="s">
        <v>10</v>
      </c>
      <c r="C121" s="8">
        <v>1900</v>
      </c>
      <c r="D121" s="8">
        <v>311</v>
      </c>
      <c r="E121" s="8">
        <v>25177</v>
      </c>
      <c r="F121" s="13">
        <v>2.89</v>
      </c>
      <c r="G121" s="14">
        <v>14154</v>
      </c>
    </row>
    <row r="122" spans="1:7" ht="15.75" customHeight="1" x14ac:dyDescent="0.2">
      <c r="A122" s="12">
        <v>45656</v>
      </c>
      <c r="B122" s="6" t="s">
        <v>7</v>
      </c>
      <c r="C122" s="8">
        <v>1814</v>
      </c>
      <c r="D122" s="8">
        <v>49</v>
      </c>
      <c r="E122" s="8">
        <v>140804</v>
      </c>
      <c r="F122" s="13">
        <v>1.76</v>
      </c>
      <c r="G122" s="14">
        <v>4313</v>
      </c>
    </row>
    <row r="123" spans="1:7" ht="15.75" customHeight="1" x14ac:dyDescent="0.2">
      <c r="A123" s="12">
        <v>45656</v>
      </c>
      <c r="B123" s="6" t="s">
        <v>8</v>
      </c>
      <c r="C123" s="8">
        <v>1980</v>
      </c>
      <c r="D123" s="8">
        <v>204</v>
      </c>
      <c r="E123" s="8">
        <v>379431</v>
      </c>
      <c r="F123" s="13">
        <v>3.09</v>
      </c>
      <c r="G123" s="14">
        <v>25140</v>
      </c>
    </row>
    <row r="124" spans="1:7" ht="15.75" customHeight="1" x14ac:dyDescent="0.2">
      <c r="A124" s="12">
        <v>45656</v>
      </c>
      <c r="B124" s="6" t="s">
        <v>9</v>
      </c>
      <c r="C124" s="8">
        <v>1786</v>
      </c>
      <c r="D124" s="8">
        <v>257</v>
      </c>
      <c r="E124" s="8">
        <v>274831</v>
      </c>
      <c r="F124" s="13">
        <v>4.68</v>
      </c>
      <c r="G124" s="14">
        <v>9118</v>
      </c>
    </row>
    <row r="125" spans="1:7" ht="15.75" customHeight="1" x14ac:dyDescent="0.2">
      <c r="A125" s="12">
        <v>45656</v>
      </c>
      <c r="B125" s="6" t="s">
        <v>10</v>
      </c>
      <c r="C125" s="8">
        <v>1495</v>
      </c>
      <c r="D125" s="8">
        <v>35</v>
      </c>
      <c r="E125" s="8">
        <v>136845</v>
      </c>
      <c r="F125" s="13">
        <v>4.4800000000000004</v>
      </c>
      <c r="G125" s="14">
        <v>39931</v>
      </c>
    </row>
    <row r="126" spans="1:7" ht="15.75" customHeight="1" x14ac:dyDescent="0.2">
      <c r="A126" s="12">
        <v>45663</v>
      </c>
      <c r="B126" s="6" t="s">
        <v>7</v>
      </c>
      <c r="C126" s="8">
        <v>1013</v>
      </c>
      <c r="D126" s="8">
        <v>110</v>
      </c>
      <c r="E126" s="8">
        <v>466382</v>
      </c>
      <c r="F126" s="13">
        <v>5.3</v>
      </c>
      <c r="G126" s="14">
        <v>37132</v>
      </c>
    </row>
    <row r="127" spans="1:7" ht="15.75" customHeight="1" x14ac:dyDescent="0.2">
      <c r="A127" s="12">
        <v>45663</v>
      </c>
      <c r="B127" s="6" t="s">
        <v>8</v>
      </c>
      <c r="C127" s="8">
        <v>816</v>
      </c>
      <c r="D127" s="8">
        <v>196</v>
      </c>
      <c r="E127" s="8">
        <v>95728</v>
      </c>
      <c r="F127" s="13">
        <v>8.1999999999999993</v>
      </c>
      <c r="G127" s="14">
        <v>17951</v>
      </c>
    </row>
    <row r="128" spans="1:7" ht="15.75" customHeight="1" x14ac:dyDescent="0.2">
      <c r="A128" s="12">
        <v>45663</v>
      </c>
      <c r="B128" s="6" t="s">
        <v>9</v>
      </c>
      <c r="C128" s="8">
        <v>1633</v>
      </c>
      <c r="D128" s="8">
        <v>445</v>
      </c>
      <c r="E128" s="8">
        <v>371156</v>
      </c>
      <c r="F128" s="13">
        <v>2.2200000000000002</v>
      </c>
      <c r="G128" s="14">
        <v>2798</v>
      </c>
    </row>
    <row r="129" spans="1:7" ht="15.75" customHeight="1" x14ac:dyDescent="0.2">
      <c r="A129" s="12">
        <v>45663</v>
      </c>
      <c r="B129" s="6" t="s">
        <v>10</v>
      </c>
      <c r="C129" s="8">
        <v>891</v>
      </c>
      <c r="D129" s="8">
        <v>45</v>
      </c>
      <c r="E129" s="8">
        <v>95410</v>
      </c>
      <c r="F129" s="13">
        <v>8.33</v>
      </c>
      <c r="G129" s="14">
        <v>15045</v>
      </c>
    </row>
    <row r="130" spans="1:7" ht="15.75" customHeight="1" x14ac:dyDescent="0.2">
      <c r="A130" s="12">
        <v>45670</v>
      </c>
      <c r="B130" s="6" t="s">
        <v>7</v>
      </c>
      <c r="C130" s="8">
        <v>1855</v>
      </c>
      <c r="D130" s="8">
        <v>133</v>
      </c>
      <c r="E130" s="8">
        <v>349413</v>
      </c>
      <c r="F130" s="13">
        <v>3.3</v>
      </c>
      <c r="G130" s="14">
        <v>14548</v>
      </c>
    </row>
    <row r="131" spans="1:7" ht="15.75" customHeight="1" x14ac:dyDescent="0.2">
      <c r="A131" s="12">
        <v>45670</v>
      </c>
      <c r="B131" s="6" t="s">
        <v>8</v>
      </c>
      <c r="C131" s="8">
        <v>651</v>
      </c>
      <c r="D131" s="8">
        <v>353</v>
      </c>
      <c r="E131" s="8">
        <v>224699</v>
      </c>
      <c r="F131" s="13">
        <v>5.61</v>
      </c>
      <c r="G131" s="14">
        <v>45708</v>
      </c>
    </row>
    <row r="132" spans="1:7" ht="15.75" customHeight="1" x14ac:dyDescent="0.2">
      <c r="A132" s="12">
        <v>45670</v>
      </c>
      <c r="B132" s="6" t="s">
        <v>9</v>
      </c>
      <c r="C132" s="8">
        <v>118</v>
      </c>
      <c r="D132" s="8">
        <v>262</v>
      </c>
      <c r="E132" s="8">
        <v>487896</v>
      </c>
      <c r="F132" s="13">
        <v>2.56</v>
      </c>
      <c r="G132" s="14">
        <v>12350</v>
      </c>
    </row>
    <row r="133" spans="1:7" ht="15.75" customHeight="1" x14ac:dyDescent="0.2">
      <c r="A133" s="12">
        <v>45670</v>
      </c>
      <c r="B133" s="6" t="s">
        <v>10</v>
      </c>
      <c r="C133" s="8">
        <v>1331</v>
      </c>
      <c r="D133" s="8">
        <v>430</v>
      </c>
      <c r="E133" s="8">
        <v>14437</v>
      </c>
      <c r="F133" s="13">
        <v>3.29</v>
      </c>
      <c r="G133" s="14">
        <v>40868</v>
      </c>
    </row>
    <row r="134" spans="1:7" ht="15.75" customHeight="1" x14ac:dyDescent="0.2">
      <c r="A134" s="12">
        <v>45677</v>
      </c>
      <c r="B134" s="6" t="s">
        <v>7</v>
      </c>
      <c r="C134" s="8">
        <v>1748</v>
      </c>
      <c r="D134" s="8">
        <v>176</v>
      </c>
      <c r="E134" s="8">
        <v>383681</v>
      </c>
      <c r="F134" s="13">
        <v>9.24</v>
      </c>
      <c r="G134" s="14">
        <v>43122</v>
      </c>
    </row>
    <row r="135" spans="1:7" ht="15.75" customHeight="1" x14ac:dyDescent="0.2">
      <c r="A135" s="12">
        <v>45677</v>
      </c>
      <c r="B135" s="6" t="s">
        <v>8</v>
      </c>
      <c r="C135" s="8">
        <v>663</v>
      </c>
      <c r="D135" s="8">
        <v>236</v>
      </c>
      <c r="E135" s="8">
        <v>479490</v>
      </c>
      <c r="F135" s="13">
        <v>4.51</v>
      </c>
      <c r="G135" s="14">
        <v>23853</v>
      </c>
    </row>
    <row r="136" spans="1:7" ht="15.75" customHeight="1" x14ac:dyDescent="0.2">
      <c r="A136" s="12">
        <v>45677</v>
      </c>
      <c r="B136" s="6" t="s">
        <v>9</v>
      </c>
      <c r="C136" s="8">
        <v>1040</v>
      </c>
      <c r="D136" s="8">
        <v>149</v>
      </c>
      <c r="E136" s="8">
        <v>124404</v>
      </c>
      <c r="F136" s="13">
        <v>5.23</v>
      </c>
      <c r="G136" s="14">
        <v>45380</v>
      </c>
    </row>
    <row r="137" spans="1:7" ht="15.75" customHeight="1" x14ac:dyDescent="0.2">
      <c r="A137" s="12">
        <v>45677</v>
      </c>
      <c r="B137" s="6" t="s">
        <v>10</v>
      </c>
      <c r="C137" s="8">
        <v>1166</v>
      </c>
      <c r="D137" s="8">
        <v>442</v>
      </c>
      <c r="E137" s="8">
        <v>336949</v>
      </c>
      <c r="F137" s="13">
        <v>4.68</v>
      </c>
      <c r="G137" s="14">
        <v>7705</v>
      </c>
    </row>
    <row r="138" spans="1:7" ht="15.75" customHeight="1" x14ac:dyDescent="0.2">
      <c r="A138" s="12">
        <v>45684</v>
      </c>
      <c r="B138" s="6" t="s">
        <v>7</v>
      </c>
      <c r="C138" s="8">
        <v>115</v>
      </c>
      <c r="D138" s="8">
        <v>281</v>
      </c>
      <c r="E138" s="8">
        <v>357265</v>
      </c>
      <c r="F138" s="13">
        <v>9.23</v>
      </c>
      <c r="G138" s="14">
        <v>25525</v>
      </c>
    </row>
    <row r="139" spans="1:7" ht="15.75" customHeight="1" x14ac:dyDescent="0.2">
      <c r="A139" s="12">
        <v>45684</v>
      </c>
      <c r="B139" s="6" t="s">
        <v>8</v>
      </c>
      <c r="C139" s="8">
        <v>1249</v>
      </c>
      <c r="D139" s="8">
        <v>351</v>
      </c>
      <c r="E139" s="8">
        <v>321307</v>
      </c>
      <c r="F139" s="13">
        <v>6.37</v>
      </c>
      <c r="G139" s="14">
        <v>20560</v>
      </c>
    </row>
    <row r="140" spans="1:7" ht="15.75" customHeight="1" x14ac:dyDescent="0.2">
      <c r="A140" s="12">
        <v>45684</v>
      </c>
      <c r="B140" s="6" t="s">
        <v>9</v>
      </c>
      <c r="C140" s="8">
        <v>1501</v>
      </c>
      <c r="D140" s="8">
        <v>75</v>
      </c>
      <c r="E140" s="8">
        <v>262569</v>
      </c>
      <c r="F140" s="13">
        <v>2.0099999999999998</v>
      </c>
      <c r="G140" s="14">
        <v>19119</v>
      </c>
    </row>
    <row r="141" spans="1:7" ht="15.75" customHeight="1" x14ac:dyDescent="0.2">
      <c r="A141" s="12">
        <v>45684</v>
      </c>
      <c r="B141" s="6" t="s">
        <v>10</v>
      </c>
      <c r="C141" s="8">
        <v>1411</v>
      </c>
      <c r="D141" s="8">
        <v>186</v>
      </c>
      <c r="E141" s="8">
        <v>461669</v>
      </c>
      <c r="F141" s="13">
        <v>3.72</v>
      </c>
      <c r="G141" s="14">
        <v>43999</v>
      </c>
    </row>
    <row r="142" spans="1:7" ht="15.75" customHeight="1" x14ac:dyDescent="0.2">
      <c r="A142" s="12">
        <v>45691</v>
      </c>
      <c r="B142" s="6" t="s">
        <v>7</v>
      </c>
      <c r="C142" s="8">
        <v>1556</v>
      </c>
      <c r="D142" s="8">
        <v>476</v>
      </c>
      <c r="E142" s="8">
        <v>351556</v>
      </c>
      <c r="F142" s="13">
        <v>3.89</v>
      </c>
      <c r="G142" s="14">
        <v>10825</v>
      </c>
    </row>
    <row r="143" spans="1:7" ht="15.75" customHeight="1" x14ac:dyDescent="0.2">
      <c r="A143" s="12">
        <v>45691</v>
      </c>
      <c r="B143" s="6" t="s">
        <v>8</v>
      </c>
      <c r="C143" s="8">
        <v>1159</v>
      </c>
      <c r="D143" s="8">
        <v>411</v>
      </c>
      <c r="E143" s="8">
        <v>135987</v>
      </c>
      <c r="F143" s="13">
        <v>8.6999999999999993</v>
      </c>
      <c r="G143" s="14">
        <v>40323</v>
      </c>
    </row>
    <row r="144" spans="1:7" ht="15.75" customHeight="1" x14ac:dyDescent="0.2">
      <c r="A144" s="12">
        <v>45691</v>
      </c>
      <c r="B144" s="6" t="s">
        <v>9</v>
      </c>
      <c r="C144" s="8">
        <v>927</v>
      </c>
      <c r="D144" s="8">
        <v>358</v>
      </c>
      <c r="E144" s="8">
        <v>177554</v>
      </c>
      <c r="F144" s="13">
        <v>6.95</v>
      </c>
      <c r="G144" s="14">
        <v>48270</v>
      </c>
    </row>
    <row r="145" spans="1:7" ht="15.75" customHeight="1" x14ac:dyDescent="0.2">
      <c r="A145" s="12">
        <v>45691</v>
      </c>
      <c r="B145" s="6" t="s">
        <v>10</v>
      </c>
      <c r="C145" s="8">
        <v>152</v>
      </c>
      <c r="D145" s="8">
        <v>355</v>
      </c>
      <c r="E145" s="8">
        <v>270766</v>
      </c>
      <c r="F145" s="13">
        <v>9.48</v>
      </c>
      <c r="G145" s="14">
        <v>18001</v>
      </c>
    </row>
    <row r="146" spans="1:7" ht="15.75" customHeight="1" x14ac:dyDescent="0.2">
      <c r="A146" s="12">
        <v>45698</v>
      </c>
      <c r="B146" s="6" t="s">
        <v>7</v>
      </c>
      <c r="C146" s="8">
        <v>1957</v>
      </c>
      <c r="D146" s="8">
        <v>234</v>
      </c>
      <c r="E146" s="8">
        <v>222126</v>
      </c>
      <c r="F146" s="13">
        <v>4.6100000000000003</v>
      </c>
      <c r="G146" s="14">
        <v>3314</v>
      </c>
    </row>
    <row r="147" spans="1:7" ht="15.75" customHeight="1" x14ac:dyDescent="0.2">
      <c r="A147" s="12">
        <v>45698</v>
      </c>
      <c r="B147" s="6" t="s">
        <v>8</v>
      </c>
      <c r="C147" s="8">
        <v>1294</v>
      </c>
      <c r="D147" s="8">
        <v>382</v>
      </c>
      <c r="E147" s="8">
        <v>309914</v>
      </c>
      <c r="F147" s="13">
        <v>8.0299999999999994</v>
      </c>
      <c r="G147" s="14">
        <v>23489</v>
      </c>
    </row>
    <row r="148" spans="1:7" ht="15.75" customHeight="1" x14ac:dyDescent="0.2">
      <c r="A148" s="12">
        <v>45698</v>
      </c>
      <c r="B148" s="6" t="s">
        <v>9</v>
      </c>
      <c r="C148" s="8">
        <v>1587</v>
      </c>
      <c r="D148" s="8">
        <v>385</v>
      </c>
      <c r="E148" s="8">
        <v>126582</v>
      </c>
      <c r="F148" s="13">
        <v>6.99</v>
      </c>
      <c r="G148" s="14">
        <v>42832</v>
      </c>
    </row>
    <row r="149" spans="1:7" ht="15.75" customHeight="1" x14ac:dyDescent="0.2">
      <c r="A149" s="12">
        <v>45698</v>
      </c>
      <c r="B149" s="6" t="s">
        <v>10</v>
      </c>
      <c r="C149" s="8">
        <v>1707</v>
      </c>
      <c r="D149" s="8">
        <v>263</v>
      </c>
      <c r="E149" s="8">
        <v>485280</v>
      </c>
      <c r="F149" s="13">
        <v>9.0299999999999994</v>
      </c>
      <c r="G149" s="14">
        <v>24494</v>
      </c>
    </row>
    <row r="150" spans="1:7" ht="15.75" customHeight="1" x14ac:dyDescent="0.2">
      <c r="A150" s="12">
        <v>45705</v>
      </c>
      <c r="B150" s="6" t="s">
        <v>7</v>
      </c>
      <c r="C150" s="8">
        <v>1138</v>
      </c>
      <c r="D150" s="8">
        <v>173</v>
      </c>
      <c r="E150" s="8">
        <v>453243</v>
      </c>
      <c r="F150" s="13">
        <v>2.86</v>
      </c>
      <c r="G150" s="14">
        <v>44097</v>
      </c>
    </row>
    <row r="151" spans="1:7" ht="15.75" customHeight="1" x14ac:dyDescent="0.2">
      <c r="A151" s="12">
        <v>45705</v>
      </c>
      <c r="B151" s="6" t="s">
        <v>8</v>
      </c>
      <c r="C151" s="8">
        <v>1895</v>
      </c>
      <c r="D151" s="8">
        <v>305</v>
      </c>
      <c r="E151" s="8">
        <v>104967</v>
      </c>
      <c r="F151" s="13">
        <v>3.85</v>
      </c>
      <c r="G151" s="14">
        <v>31853</v>
      </c>
    </row>
    <row r="152" spans="1:7" ht="15.75" customHeight="1" x14ac:dyDescent="0.2">
      <c r="A152" s="12">
        <v>45705</v>
      </c>
      <c r="B152" s="6" t="s">
        <v>9</v>
      </c>
      <c r="C152" s="8">
        <v>362</v>
      </c>
      <c r="D152" s="8">
        <v>399</v>
      </c>
      <c r="E152" s="8">
        <v>145608</v>
      </c>
      <c r="F152" s="13">
        <v>7.3</v>
      </c>
      <c r="G152" s="14">
        <v>37636</v>
      </c>
    </row>
    <row r="153" spans="1:7" ht="15.75" customHeight="1" x14ac:dyDescent="0.2">
      <c r="A153" s="12">
        <v>45705</v>
      </c>
      <c r="B153" s="6" t="s">
        <v>10</v>
      </c>
      <c r="C153" s="8">
        <v>1662</v>
      </c>
      <c r="D153" s="8">
        <v>487</v>
      </c>
      <c r="E153" s="8">
        <v>105980</v>
      </c>
      <c r="F153" s="13">
        <v>9.08</v>
      </c>
      <c r="G153" s="14">
        <v>22996</v>
      </c>
    </row>
    <row r="154" spans="1:7" ht="15.75" customHeight="1" x14ac:dyDescent="0.2">
      <c r="A154" s="12">
        <v>45712</v>
      </c>
      <c r="B154" s="6" t="s">
        <v>7</v>
      </c>
      <c r="C154" s="8">
        <v>1440</v>
      </c>
      <c r="D154" s="8">
        <v>65</v>
      </c>
      <c r="E154" s="8">
        <v>126524</v>
      </c>
      <c r="F154" s="13">
        <v>4.34</v>
      </c>
      <c r="G154" s="14">
        <v>49772</v>
      </c>
    </row>
    <row r="155" spans="1:7" ht="15.75" customHeight="1" x14ac:dyDescent="0.2">
      <c r="A155" s="12">
        <v>45712</v>
      </c>
      <c r="B155" s="6" t="s">
        <v>8</v>
      </c>
      <c r="C155" s="8">
        <v>1884</v>
      </c>
      <c r="D155" s="8">
        <v>177</v>
      </c>
      <c r="E155" s="8">
        <v>230448</v>
      </c>
      <c r="F155" s="13">
        <v>7.8</v>
      </c>
      <c r="G155" s="14">
        <v>22713</v>
      </c>
    </row>
    <row r="156" spans="1:7" ht="15.75" customHeight="1" x14ac:dyDescent="0.2">
      <c r="A156" s="12">
        <v>45712</v>
      </c>
      <c r="B156" s="6" t="s">
        <v>9</v>
      </c>
      <c r="C156" s="8">
        <v>861</v>
      </c>
      <c r="D156" s="8">
        <v>153</v>
      </c>
      <c r="E156" s="8">
        <v>317007</v>
      </c>
      <c r="F156" s="13">
        <v>3.85</v>
      </c>
      <c r="G156" s="14">
        <v>8718</v>
      </c>
    </row>
    <row r="157" spans="1:7" ht="15.75" customHeight="1" x14ac:dyDescent="0.2">
      <c r="A157" s="12">
        <v>45712</v>
      </c>
      <c r="B157" s="6" t="s">
        <v>10</v>
      </c>
      <c r="C157" s="8">
        <v>1063</v>
      </c>
      <c r="D157" s="8">
        <v>47</v>
      </c>
      <c r="E157" s="8">
        <v>464239</v>
      </c>
      <c r="F157" s="13">
        <v>6.58</v>
      </c>
      <c r="G157" s="14">
        <v>39031</v>
      </c>
    </row>
    <row r="158" spans="1:7" ht="15.75" customHeight="1" x14ac:dyDescent="0.2">
      <c r="A158" s="12">
        <v>45719</v>
      </c>
      <c r="B158" s="6" t="s">
        <v>7</v>
      </c>
      <c r="C158" s="8">
        <v>1371</v>
      </c>
      <c r="D158" s="8">
        <v>56</v>
      </c>
      <c r="E158" s="8">
        <v>257579</v>
      </c>
      <c r="F158" s="13">
        <v>8.6199999999999992</v>
      </c>
      <c r="G158" s="14">
        <v>33799</v>
      </c>
    </row>
    <row r="159" spans="1:7" ht="15.75" customHeight="1" x14ac:dyDescent="0.2">
      <c r="A159" s="12">
        <v>45719</v>
      </c>
      <c r="B159" s="6" t="s">
        <v>8</v>
      </c>
      <c r="C159" s="8">
        <v>345</v>
      </c>
      <c r="D159" s="8">
        <v>464</v>
      </c>
      <c r="E159" s="8">
        <v>366881</v>
      </c>
      <c r="F159" s="13">
        <v>4.55</v>
      </c>
      <c r="G159" s="14">
        <v>20553</v>
      </c>
    </row>
    <row r="160" spans="1:7" ht="15.75" customHeight="1" x14ac:dyDescent="0.2">
      <c r="A160" s="12">
        <v>45719</v>
      </c>
      <c r="B160" s="6" t="s">
        <v>9</v>
      </c>
      <c r="C160" s="8">
        <v>946</v>
      </c>
      <c r="D160" s="8">
        <v>47</v>
      </c>
      <c r="E160" s="8">
        <v>466575</v>
      </c>
      <c r="F160" s="13">
        <v>8.33</v>
      </c>
      <c r="G160" s="14">
        <v>10002</v>
      </c>
    </row>
    <row r="161" spans="1:7" ht="15.75" customHeight="1" x14ac:dyDescent="0.2">
      <c r="A161" s="12">
        <v>45719</v>
      </c>
      <c r="B161" s="6" t="s">
        <v>10</v>
      </c>
      <c r="C161" s="8">
        <v>510</v>
      </c>
      <c r="D161" s="8">
        <v>195</v>
      </c>
      <c r="E161" s="8">
        <v>224534</v>
      </c>
      <c r="F161" s="13">
        <v>9.4</v>
      </c>
      <c r="G161" s="14">
        <v>30987</v>
      </c>
    </row>
    <row r="162" spans="1:7" ht="15.75" customHeight="1" x14ac:dyDescent="0.2">
      <c r="A162" s="12">
        <v>45726</v>
      </c>
      <c r="B162" s="6" t="s">
        <v>7</v>
      </c>
      <c r="C162" s="8">
        <v>393</v>
      </c>
      <c r="D162" s="8">
        <v>181</v>
      </c>
      <c r="E162" s="8">
        <v>462142</v>
      </c>
      <c r="F162" s="13">
        <v>7.23</v>
      </c>
      <c r="G162" s="14">
        <v>6296</v>
      </c>
    </row>
    <row r="163" spans="1:7" ht="15.75" customHeight="1" x14ac:dyDescent="0.2">
      <c r="A163" s="12">
        <v>45726</v>
      </c>
      <c r="B163" s="6" t="s">
        <v>8</v>
      </c>
      <c r="C163" s="8">
        <v>1098</v>
      </c>
      <c r="D163" s="8">
        <v>190</v>
      </c>
      <c r="E163" s="8">
        <v>340842</v>
      </c>
      <c r="F163" s="13">
        <v>9.39</v>
      </c>
      <c r="G163" s="14">
        <v>21539</v>
      </c>
    </row>
    <row r="164" spans="1:7" ht="15.75" customHeight="1" x14ac:dyDescent="0.2">
      <c r="A164" s="12">
        <v>45726</v>
      </c>
      <c r="B164" s="6" t="s">
        <v>9</v>
      </c>
      <c r="C164" s="8">
        <v>1399</v>
      </c>
      <c r="D164" s="8">
        <v>49</v>
      </c>
      <c r="E164" s="8">
        <v>12471</v>
      </c>
      <c r="F164" s="13">
        <v>5.12</v>
      </c>
      <c r="G164" s="14">
        <v>14722</v>
      </c>
    </row>
    <row r="165" spans="1:7" ht="15.75" customHeight="1" x14ac:dyDescent="0.2">
      <c r="A165" s="12">
        <v>45726</v>
      </c>
      <c r="B165" s="6" t="s">
        <v>10</v>
      </c>
      <c r="C165" s="8">
        <v>1658</v>
      </c>
      <c r="D165" s="8">
        <v>416</v>
      </c>
      <c r="E165" s="8">
        <v>98397</v>
      </c>
      <c r="F165" s="13">
        <v>6.11</v>
      </c>
      <c r="G165" s="14">
        <v>11383</v>
      </c>
    </row>
    <row r="166" spans="1:7" ht="15.75" customHeight="1" x14ac:dyDescent="0.2">
      <c r="A166" s="12">
        <v>45733</v>
      </c>
      <c r="B166" s="6" t="s">
        <v>7</v>
      </c>
      <c r="C166" s="8">
        <v>1102</v>
      </c>
      <c r="D166" s="8">
        <v>422</v>
      </c>
      <c r="E166" s="8">
        <v>410330</v>
      </c>
      <c r="F166" s="13">
        <v>7.74</v>
      </c>
      <c r="G166" s="14">
        <v>9480</v>
      </c>
    </row>
    <row r="167" spans="1:7" ht="15.75" customHeight="1" x14ac:dyDescent="0.2">
      <c r="A167" s="12">
        <v>45733</v>
      </c>
      <c r="B167" s="6" t="s">
        <v>8</v>
      </c>
      <c r="C167" s="8">
        <v>1358</v>
      </c>
      <c r="D167" s="8">
        <v>242</v>
      </c>
      <c r="E167" s="8">
        <v>342129</v>
      </c>
      <c r="F167" s="13">
        <v>4.9400000000000004</v>
      </c>
      <c r="G167" s="14">
        <v>29116</v>
      </c>
    </row>
    <row r="168" spans="1:7" ht="15.75" customHeight="1" x14ac:dyDescent="0.2">
      <c r="A168" s="12">
        <v>45733</v>
      </c>
      <c r="B168" s="6" t="s">
        <v>9</v>
      </c>
      <c r="C168" s="8">
        <v>1077</v>
      </c>
      <c r="D168" s="8">
        <v>216</v>
      </c>
      <c r="E168" s="8">
        <v>12447</v>
      </c>
      <c r="F168" s="13">
        <v>1.8</v>
      </c>
      <c r="G168" s="14">
        <v>14068</v>
      </c>
    </row>
    <row r="169" spans="1:7" ht="15.75" customHeight="1" x14ac:dyDescent="0.2">
      <c r="A169" s="12">
        <v>45733</v>
      </c>
      <c r="B169" s="6" t="s">
        <v>10</v>
      </c>
      <c r="C169" s="8">
        <v>1596</v>
      </c>
      <c r="D169" s="8">
        <v>211</v>
      </c>
      <c r="E169" s="8">
        <v>17380</v>
      </c>
      <c r="F169" s="13">
        <v>8.64</v>
      </c>
      <c r="G169" s="14">
        <v>35801</v>
      </c>
    </row>
    <row r="170" spans="1:7" ht="15.75" customHeight="1" x14ac:dyDescent="0.2">
      <c r="A170" s="12">
        <v>45740</v>
      </c>
      <c r="B170" s="6" t="s">
        <v>7</v>
      </c>
      <c r="C170" s="8">
        <v>490</v>
      </c>
      <c r="D170" s="8">
        <v>29</v>
      </c>
      <c r="E170" s="8">
        <v>364810</v>
      </c>
      <c r="F170" s="13">
        <v>1.53</v>
      </c>
      <c r="G170" s="14">
        <v>49077</v>
      </c>
    </row>
    <row r="171" spans="1:7" ht="15.75" customHeight="1" x14ac:dyDescent="0.2">
      <c r="A171" s="12">
        <v>45740</v>
      </c>
      <c r="B171" s="6" t="s">
        <v>8</v>
      </c>
      <c r="C171" s="8">
        <v>609</v>
      </c>
      <c r="D171" s="8">
        <v>135</v>
      </c>
      <c r="E171" s="8">
        <v>373606</v>
      </c>
      <c r="F171" s="13">
        <v>8.52</v>
      </c>
      <c r="G171" s="14">
        <v>21453</v>
      </c>
    </row>
    <row r="172" spans="1:7" ht="15.75" customHeight="1" x14ac:dyDescent="0.2">
      <c r="A172" s="12">
        <v>45740</v>
      </c>
      <c r="B172" s="6" t="s">
        <v>9</v>
      </c>
      <c r="C172" s="8">
        <v>364</v>
      </c>
      <c r="D172" s="8">
        <v>72</v>
      </c>
      <c r="E172" s="8">
        <v>211090</v>
      </c>
      <c r="F172" s="13">
        <v>5.53</v>
      </c>
      <c r="G172" s="14">
        <v>21061</v>
      </c>
    </row>
    <row r="173" spans="1:7" ht="15.75" customHeight="1" x14ac:dyDescent="0.2">
      <c r="A173" s="12">
        <v>45740</v>
      </c>
      <c r="B173" s="6" t="s">
        <v>10</v>
      </c>
      <c r="C173" s="8">
        <v>442</v>
      </c>
      <c r="D173" s="8">
        <v>53</v>
      </c>
      <c r="E173" s="8">
        <v>441931</v>
      </c>
      <c r="F173" s="13">
        <v>1.87</v>
      </c>
      <c r="G173" s="14">
        <v>20059</v>
      </c>
    </row>
    <row r="174" spans="1:7" ht="15.75" customHeight="1" x14ac:dyDescent="0.2">
      <c r="A174" s="12">
        <v>45747</v>
      </c>
      <c r="B174" s="6" t="s">
        <v>7</v>
      </c>
      <c r="C174" s="8">
        <v>1033</v>
      </c>
      <c r="D174" s="8">
        <v>392</v>
      </c>
      <c r="E174" s="8">
        <v>282780</v>
      </c>
      <c r="F174" s="13">
        <v>6.27</v>
      </c>
      <c r="G174" s="14">
        <v>23140</v>
      </c>
    </row>
    <row r="175" spans="1:7" ht="15.75" customHeight="1" x14ac:dyDescent="0.2">
      <c r="A175" s="12">
        <v>45747</v>
      </c>
      <c r="B175" s="6" t="s">
        <v>8</v>
      </c>
      <c r="C175" s="8">
        <v>988</v>
      </c>
      <c r="D175" s="8">
        <v>474</v>
      </c>
      <c r="E175" s="8">
        <v>370070</v>
      </c>
      <c r="F175" s="13">
        <v>9.4600000000000009</v>
      </c>
      <c r="G175" s="14">
        <v>23461</v>
      </c>
    </row>
    <row r="176" spans="1:7" ht="15.75" customHeight="1" x14ac:dyDescent="0.2">
      <c r="A176" s="12">
        <v>45747</v>
      </c>
      <c r="B176" s="6" t="s">
        <v>9</v>
      </c>
      <c r="C176" s="8">
        <v>1946</v>
      </c>
      <c r="D176" s="8">
        <v>270</v>
      </c>
      <c r="E176" s="8">
        <v>198350</v>
      </c>
      <c r="F176" s="13">
        <v>7.5</v>
      </c>
      <c r="G176" s="14">
        <v>11805</v>
      </c>
    </row>
    <row r="177" spans="1:7" ht="15.75" customHeight="1" x14ac:dyDescent="0.2">
      <c r="A177" s="12">
        <v>45747</v>
      </c>
      <c r="B177" s="6" t="s">
        <v>10</v>
      </c>
      <c r="C177" s="8">
        <v>1957</v>
      </c>
      <c r="D177" s="8">
        <v>490</v>
      </c>
      <c r="E177" s="8">
        <v>435726</v>
      </c>
      <c r="F177" s="13">
        <v>4.7300000000000004</v>
      </c>
      <c r="G177" s="14">
        <v>15969</v>
      </c>
    </row>
    <row r="178" spans="1:7" ht="15.75" customHeight="1" x14ac:dyDescent="0.2">
      <c r="A178" s="12">
        <v>45754</v>
      </c>
      <c r="B178" s="6" t="s">
        <v>7</v>
      </c>
      <c r="C178" s="8">
        <v>559</v>
      </c>
      <c r="D178" s="8">
        <v>392</v>
      </c>
      <c r="E178" s="8">
        <v>78789</v>
      </c>
      <c r="F178" s="13">
        <v>3.19</v>
      </c>
      <c r="G178" s="14">
        <v>2436</v>
      </c>
    </row>
    <row r="179" spans="1:7" ht="15.75" customHeight="1" x14ac:dyDescent="0.2">
      <c r="A179" s="12">
        <v>45754</v>
      </c>
      <c r="B179" s="6" t="s">
        <v>8</v>
      </c>
      <c r="C179" s="8">
        <v>1307</v>
      </c>
      <c r="D179" s="8">
        <v>278</v>
      </c>
      <c r="E179" s="8">
        <v>98596</v>
      </c>
      <c r="F179" s="13">
        <v>2.4900000000000002</v>
      </c>
      <c r="G179" s="14">
        <v>47603</v>
      </c>
    </row>
    <row r="180" spans="1:7" ht="15.75" customHeight="1" x14ac:dyDescent="0.2">
      <c r="A180" s="12">
        <v>45754</v>
      </c>
      <c r="B180" s="6" t="s">
        <v>9</v>
      </c>
      <c r="C180" s="8">
        <v>1432</v>
      </c>
      <c r="D180" s="8">
        <v>425</v>
      </c>
      <c r="E180" s="8">
        <v>29589</v>
      </c>
      <c r="F180" s="13">
        <v>4.5</v>
      </c>
      <c r="G180" s="14">
        <v>42964</v>
      </c>
    </row>
    <row r="181" spans="1:7" ht="15.75" customHeight="1" x14ac:dyDescent="0.2">
      <c r="A181" s="12">
        <v>45754</v>
      </c>
      <c r="B181" s="6" t="s">
        <v>10</v>
      </c>
      <c r="C181" s="8">
        <v>623</v>
      </c>
      <c r="D181" s="8">
        <v>414</v>
      </c>
      <c r="E181" s="8">
        <v>290354</v>
      </c>
      <c r="F181" s="13">
        <v>6.49</v>
      </c>
      <c r="G181" s="14">
        <v>39923</v>
      </c>
    </row>
    <row r="182" spans="1:7" ht="15.75" customHeight="1" x14ac:dyDescent="0.2">
      <c r="A182" s="12">
        <v>45761</v>
      </c>
      <c r="B182" s="6" t="s">
        <v>7</v>
      </c>
      <c r="C182" s="8">
        <v>198</v>
      </c>
      <c r="D182" s="8">
        <v>358</v>
      </c>
      <c r="E182" s="8">
        <v>66682</v>
      </c>
      <c r="F182" s="13">
        <v>6.73</v>
      </c>
      <c r="G182" s="14">
        <v>2293</v>
      </c>
    </row>
    <row r="183" spans="1:7" ht="15.75" customHeight="1" x14ac:dyDescent="0.2">
      <c r="A183" s="12">
        <v>45761</v>
      </c>
      <c r="B183" s="6" t="s">
        <v>8</v>
      </c>
      <c r="C183" s="8">
        <v>198</v>
      </c>
      <c r="D183" s="8">
        <v>373</v>
      </c>
      <c r="E183" s="8">
        <v>70707</v>
      </c>
      <c r="F183" s="13">
        <v>4.83</v>
      </c>
      <c r="G183" s="14">
        <v>25920</v>
      </c>
    </row>
    <row r="184" spans="1:7" ht="15.75" customHeight="1" x14ac:dyDescent="0.2">
      <c r="A184" s="12">
        <v>45761</v>
      </c>
      <c r="B184" s="6" t="s">
        <v>9</v>
      </c>
      <c r="C184" s="8">
        <v>353</v>
      </c>
      <c r="D184" s="8">
        <v>300</v>
      </c>
      <c r="E184" s="8">
        <v>142507</v>
      </c>
      <c r="F184" s="13">
        <v>5.3</v>
      </c>
      <c r="G184" s="14">
        <v>11035</v>
      </c>
    </row>
    <row r="185" spans="1:7" ht="15.75" customHeight="1" x14ac:dyDescent="0.2">
      <c r="A185" s="12">
        <v>45761</v>
      </c>
      <c r="B185" s="6" t="s">
        <v>10</v>
      </c>
      <c r="C185" s="8">
        <v>520</v>
      </c>
      <c r="D185" s="8">
        <v>375</v>
      </c>
      <c r="E185" s="8">
        <v>369525</v>
      </c>
      <c r="F185" s="13">
        <v>6.54</v>
      </c>
      <c r="G185" s="14">
        <v>20733</v>
      </c>
    </row>
    <row r="186" spans="1:7" ht="15.75" customHeight="1" x14ac:dyDescent="0.2">
      <c r="A186" s="12">
        <v>45768</v>
      </c>
      <c r="B186" s="6" t="s">
        <v>7</v>
      </c>
      <c r="C186" s="8">
        <v>961</v>
      </c>
      <c r="D186" s="8">
        <v>358</v>
      </c>
      <c r="E186" s="8">
        <v>62942</v>
      </c>
      <c r="F186" s="13">
        <v>6.8</v>
      </c>
      <c r="G186" s="14">
        <v>18693</v>
      </c>
    </row>
    <row r="187" spans="1:7" ht="15.75" customHeight="1" x14ac:dyDescent="0.2">
      <c r="A187" s="12">
        <v>45768</v>
      </c>
      <c r="B187" s="6" t="s">
        <v>8</v>
      </c>
      <c r="C187" s="8">
        <v>1375</v>
      </c>
      <c r="D187" s="8">
        <v>330</v>
      </c>
      <c r="E187" s="8">
        <v>377382</v>
      </c>
      <c r="F187" s="13">
        <v>2.6</v>
      </c>
      <c r="G187" s="14">
        <v>7875</v>
      </c>
    </row>
    <row r="188" spans="1:7" ht="15.75" customHeight="1" x14ac:dyDescent="0.2">
      <c r="A188" s="12">
        <v>45768</v>
      </c>
      <c r="B188" s="6" t="s">
        <v>9</v>
      </c>
      <c r="C188" s="8">
        <v>1147</v>
      </c>
      <c r="D188" s="8">
        <v>388</v>
      </c>
      <c r="E188" s="8">
        <v>333851</v>
      </c>
      <c r="F188" s="13">
        <v>2.44</v>
      </c>
      <c r="G188" s="14">
        <v>8471</v>
      </c>
    </row>
    <row r="189" spans="1:7" ht="15.75" customHeight="1" x14ac:dyDescent="0.2">
      <c r="A189" s="12">
        <v>45768</v>
      </c>
      <c r="B189" s="6" t="s">
        <v>10</v>
      </c>
      <c r="C189" s="8">
        <v>1707</v>
      </c>
      <c r="D189" s="8">
        <v>74</v>
      </c>
      <c r="E189" s="8">
        <v>270958</v>
      </c>
      <c r="F189" s="13">
        <v>3.09</v>
      </c>
      <c r="G189" s="14">
        <v>14090</v>
      </c>
    </row>
    <row r="190" spans="1:7" ht="15.75" customHeight="1" x14ac:dyDescent="0.2">
      <c r="A190" s="12">
        <v>45775</v>
      </c>
      <c r="B190" s="6" t="s">
        <v>7</v>
      </c>
      <c r="C190" s="8">
        <v>1693</v>
      </c>
      <c r="D190" s="8">
        <v>154</v>
      </c>
      <c r="E190" s="8">
        <v>445944</v>
      </c>
      <c r="F190" s="13">
        <v>5.69</v>
      </c>
      <c r="G190" s="14">
        <v>14216</v>
      </c>
    </row>
    <row r="191" spans="1:7" ht="15.75" customHeight="1" x14ac:dyDescent="0.2">
      <c r="A191" s="12">
        <v>45775</v>
      </c>
      <c r="B191" s="6" t="s">
        <v>8</v>
      </c>
      <c r="C191" s="8">
        <v>833</v>
      </c>
      <c r="D191" s="8">
        <v>380</v>
      </c>
      <c r="E191" s="8">
        <v>224830</v>
      </c>
      <c r="F191" s="13">
        <v>3.86</v>
      </c>
      <c r="G191" s="14">
        <v>3582</v>
      </c>
    </row>
    <row r="192" spans="1:7" ht="15.75" customHeight="1" x14ac:dyDescent="0.2">
      <c r="A192" s="12">
        <v>45775</v>
      </c>
      <c r="B192" s="6" t="s">
        <v>9</v>
      </c>
      <c r="C192" s="8">
        <v>1222</v>
      </c>
      <c r="D192" s="8">
        <v>274</v>
      </c>
      <c r="E192" s="8">
        <v>487289</v>
      </c>
      <c r="F192" s="13">
        <v>3.16</v>
      </c>
      <c r="G192" s="14">
        <v>32500</v>
      </c>
    </row>
    <row r="193" spans="1:7" ht="15.75" customHeight="1" x14ac:dyDescent="0.2">
      <c r="A193" s="12">
        <v>45775</v>
      </c>
      <c r="B193" s="6" t="s">
        <v>10</v>
      </c>
      <c r="C193" s="8">
        <v>777</v>
      </c>
      <c r="D193" s="8">
        <v>140</v>
      </c>
      <c r="E193" s="8">
        <v>11435</v>
      </c>
      <c r="F193" s="13">
        <v>1.6</v>
      </c>
      <c r="G193" s="14">
        <v>6832</v>
      </c>
    </row>
    <row r="194" spans="1:7" ht="15.75" customHeight="1" x14ac:dyDescent="0.2">
      <c r="A194" s="12">
        <v>45782</v>
      </c>
      <c r="B194" s="6" t="s">
        <v>7</v>
      </c>
      <c r="C194" s="8">
        <v>1957</v>
      </c>
      <c r="D194" s="8">
        <v>76</v>
      </c>
      <c r="E194" s="8">
        <v>447902</v>
      </c>
      <c r="F194" s="13">
        <v>6.09</v>
      </c>
      <c r="G194" s="14">
        <v>33381</v>
      </c>
    </row>
    <row r="195" spans="1:7" ht="15.75" customHeight="1" x14ac:dyDescent="0.2">
      <c r="A195" s="12">
        <v>45782</v>
      </c>
      <c r="B195" s="6" t="s">
        <v>8</v>
      </c>
      <c r="C195" s="8">
        <v>405</v>
      </c>
      <c r="D195" s="8">
        <v>66</v>
      </c>
      <c r="E195" s="8">
        <v>418696</v>
      </c>
      <c r="F195" s="13">
        <v>5.59</v>
      </c>
      <c r="G195" s="14">
        <v>48419</v>
      </c>
    </row>
    <row r="196" spans="1:7" ht="15.75" customHeight="1" x14ac:dyDescent="0.2">
      <c r="A196" s="12">
        <v>45782</v>
      </c>
      <c r="B196" s="6" t="s">
        <v>9</v>
      </c>
      <c r="C196" s="8">
        <v>1581</v>
      </c>
      <c r="D196" s="8">
        <v>71</v>
      </c>
      <c r="E196" s="8">
        <v>484364</v>
      </c>
      <c r="F196" s="13">
        <v>3.55</v>
      </c>
      <c r="G196" s="14">
        <v>16149</v>
      </c>
    </row>
    <row r="197" spans="1:7" ht="15.75" customHeight="1" x14ac:dyDescent="0.2">
      <c r="A197" s="12">
        <v>45782</v>
      </c>
      <c r="B197" s="6" t="s">
        <v>10</v>
      </c>
      <c r="C197" s="8">
        <v>1035</v>
      </c>
      <c r="D197" s="8">
        <v>171</v>
      </c>
      <c r="E197" s="8">
        <v>148477</v>
      </c>
      <c r="F197" s="13">
        <v>5.21</v>
      </c>
      <c r="G197" s="14">
        <v>7541</v>
      </c>
    </row>
    <row r="198" spans="1:7" ht="15.75" customHeight="1" x14ac:dyDescent="0.2">
      <c r="A198" s="12">
        <v>45789</v>
      </c>
      <c r="B198" s="6" t="s">
        <v>7</v>
      </c>
      <c r="C198" s="8">
        <v>1765</v>
      </c>
      <c r="D198" s="8">
        <v>109</v>
      </c>
      <c r="E198" s="8">
        <v>468301</v>
      </c>
      <c r="F198" s="13">
        <v>1.82</v>
      </c>
      <c r="G198" s="14">
        <v>20042</v>
      </c>
    </row>
    <row r="199" spans="1:7" ht="15.75" customHeight="1" x14ac:dyDescent="0.2">
      <c r="A199" s="12">
        <v>45789</v>
      </c>
      <c r="B199" s="6" t="s">
        <v>8</v>
      </c>
      <c r="C199" s="8">
        <v>837</v>
      </c>
      <c r="D199" s="8">
        <v>430</v>
      </c>
      <c r="E199" s="8">
        <v>364820</v>
      </c>
      <c r="F199" s="13">
        <v>4</v>
      </c>
      <c r="G199" s="14">
        <v>49400</v>
      </c>
    </row>
    <row r="200" spans="1:7" ht="15.75" customHeight="1" x14ac:dyDescent="0.2">
      <c r="A200" s="12">
        <v>45789</v>
      </c>
      <c r="B200" s="6" t="s">
        <v>9</v>
      </c>
      <c r="C200" s="8">
        <v>337</v>
      </c>
      <c r="D200" s="8">
        <v>68</v>
      </c>
      <c r="E200" s="8">
        <v>456298</v>
      </c>
      <c r="F200" s="13">
        <v>7.57</v>
      </c>
      <c r="G200" s="14">
        <v>4007</v>
      </c>
    </row>
    <row r="201" spans="1:7" ht="15.75" customHeight="1" x14ac:dyDescent="0.2">
      <c r="A201" s="12">
        <v>45789</v>
      </c>
      <c r="B201" s="6" t="s">
        <v>10</v>
      </c>
      <c r="C201" s="8">
        <v>119</v>
      </c>
      <c r="D201" s="8">
        <v>456</v>
      </c>
      <c r="E201" s="8">
        <v>82558</v>
      </c>
      <c r="F201" s="13">
        <v>6.81</v>
      </c>
      <c r="G201" s="14">
        <v>12174</v>
      </c>
    </row>
    <row r="202" spans="1:7" ht="15.75" customHeight="1" x14ac:dyDescent="0.2"/>
    <row r="203" spans="1:7" ht="15.75" customHeight="1" x14ac:dyDescent="0.2"/>
    <row r="204" spans="1:7" ht="15.75" customHeight="1" x14ac:dyDescent="0.2"/>
    <row r="205" spans="1:7" ht="15.75" customHeight="1" x14ac:dyDescent="0.2"/>
    <row r="206" spans="1:7" ht="15.75" customHeight="1" x14ac:dyDescent="0.2"/>
    <row r="207" spans="1:7" ht="15.75" customHeight="1" x14ac:dyDescent="0.2"/>
    <row r="208" spans="1:7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0B8-EFBC-E943-9F14-8E4523DBC2E0}">
  <dimension ref="A1:H1000"/>
  <sheetViews>
    <sheetView topLeftCell="C1" workbookViewId="0">
      <selection activeCell="C1" sqref="C1:H5"/>
    </sheetView>
  </sheetViews>
  <sheetFormatPr baseColWidth="10" defaultColWidth="14.5" defaultRowHeight="16" x14ac:dyDescent="0.2"/>
  <cols>
    <col min="1" max="1" width="46.33203125" style="5" customWidth="1"/>
    <col min="2" max="2" width="30" style="5" customWidth="1"/>
    <col min="3" max="3" width="15.5" style="5" customWidth="1"/>
    <col min="4" max="4" width="25.83203125" style="5" customWidth="1"/>
    <col min="5" max="5" width="13.6640625" style="15" customWidth="1"/>
    <col min="6" max="6" width="21.83203125" style="5" customWidth="1"/>
    <col min="7" max="7" width="27.1640625" style="5" customWidth="1"/>
    <col min="8" max="8" width="26.83203125" style="5" customWidth="1"/>
    <col min="9" max="26" width="8.6640625" style="5" customWidth="1"/>
    <col min="27" max="16384" width="14.5" style="5"/>
  </cols>
  <sheetData>
    <row r="1" spans="1:8" x14ac:dyDescent="0.2">
      <c r="A1" s="1" t="s">
        <v>21</v>
      </c>
      <c r="B1" s="16" t="s">
        <v>364</v>
      </c>
      <c r="C1" s="17" t="s">
        <v>365</v>
      </c>
      <c r="D1" s="17" t="s">
        <v>366</v>
      </c>
      <c r="E1" s="18" t="s">
        <v>367</v>
      </c>
      <c r="F1" s="17" t="s">
        <v>368</v>
      </c>
      <c r="G1" s="17" t="s">
        <v>377</v>
      </c>
      <c r="H1" s="17" t="s">
        <v>377</v>
      </c>
    </row>
    <row r="2" spans="1:8" x14ac:dyDescent="0.2">
      <c r="A2" s="6" t="s">
        <v>25</v>
      </c>
      <c r="B2" s="12">
        <v>45458</v>
      </c>
      <c r="C2" s="19">
        <v>45488</v>
      </c>
      <c r="D2" s="20" t="s">
        <v>369</v>
      </c>
      <c r="E2" s="21">
        <v>150000</v>
      </c>
      <c r="F2" s="20" t="s">
        <v>370</v>
      </c>
      <c r="G2" s="20" t="s">
        <v>359</v>
      </c>
      <c r="H2" s="22" t="s">
        <v>358</v>
      </c>
    </row>
    <row r="3" spans="1:8" x14ac:dyDescent="0.2">
      <c r="A3" s="6" t="s">
        <v>29</v>
      </c>
      <c r="B3" s="12">
        <v>45566</v>
      </c>
      <c r="C3" s="19">
        <v>45596</v>
      </c>
      <c r="D3" s="20" t="s">
        <v>371</v>
      </c>
      <c r="E3" s="21">
        <v>200000</v>
      </c>
      <c r="F3" s="20" t="s">
        <v>372</v>
      </c>
      <c r="G3" s="20" t="s">
        <v>360</v>
      </c>
      <c r="H3" s="22"/>
    </row>
    <row r="4" spans="1:8" x14ac:dyDescent="0.2">
      <c r="A4" s="6" t="s">
        <v>32</v>
      </c>
      <c r="B4" s="12">
        <v>45651</v>
      </c>
      <c r="C4" s="19">
        <v>45667</v>
      </c>
      <c r="D4" s="20" t="s">
        <v>373</v>
      </c>
      <c r="E4" s="21">
        <v>250000</v>
      </c>
      <c r="F4" s="20" t="s">
        <v>374</v>
      </c>
      <c r="G4" s="20" t="s">
        <v>362</v>
      </c>
      <c r="H4" s="22"/>
    </row>
    <row r="5" spans="1:8" x14ac:dyDescent="0.2">
      <c r="A5" s="6" t="s">
        <v>36</v>
      </c>
      <c r="B5" s="12">
        <v>45717</v>
      </c>
      <c r="C5" s="19">
        <v>45747</v>
      </c>
      <c r="D5" s="20" t="s">
        <v>375</v>
      </c>
      <c r="E5" s="21">
        <v>180000</v>
      </c>
      <c r="F5" s="20" t="s">
        <v>376</v>
      </c>
      <c r="G5" s="20" t="s">
        <v>361</v>
      </c>
      <c r="H5" s="22" t="s">
        <v>357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</vt:lpstr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manamdhanya91@gmail.com</dc:creator>
  <cp:lastModifiedBy>manamdhanya91@gmail.com</cp:lastModifiedBy>
  <dcterms:created xsi:type="dcterms:W3CDTF">2025-10-15T10:30:49Z</dcterms:created>
  <dcterms:modified xsi:type="dcterms:W3CDTF">2025-10-15T15:10:11Z</dcterms:modified>
</cp:coreProperties>
</file>