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a Jama\Downloads\"/>
    </mc:Choice>
  </mc:AlternateContent>
  <xr:revisionPtr revIDLastSave="0" documentId="13_ncr:1_{8B403467-20E3-4B00-B96A-71887C7212A0}" xr6:coauthVersionLast="47" xr6:coauthVersionMax="47" xr10:uidLastSave="{00000000-0000-0000-0000-000000000000}"/>
  <bookViews>
    <workbookView xWindow="28680" yWindow="-120" windowWidth="20730" windowHeight="11040" activeTab="2" xr2:uid="{5FC2A759-E984-4637-92EC-20DE96A18397}"/>
  </bookViews>
  <sheets>
    <sheet name="PROCESO SELL OUT" sheetId="1" r:id="rId1"/>
    <sheet name="CLIENTES" sheetId="2" r:id="rId2"/>
    <sheet name="BASE" sheetId="4" r:id="rId3"/>
  </sheets>
  <externalReferences>
    <externalReference r:id="rId4"/>
  </externalReferences>
  <definedNames>
    <definedName name="_xlnm._FilterDatabase" localSheetId="2" hidden="1">BASE!$B$4:$N$16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2" i="4"/>
  <c r="G11" i="4"/>
  <c r="G10" i="4"/>
  <c r="G9" i="4"/>
  <c r="G8" i="4"/>
  <c r="G7" i="4"/>
  <c r="G6" i="4"/>
  <c r="G5" i="4"/>
  <c r="Y2614" i="2" l="1"/>
  <c r="Y2613" i="2"/>
  <c r="Y2612" i="2"/>
  <c r="Y2611" i="2"/>
  <c r="Y2610" i="2"/>
  <c r="Y2609" i="2"/>
  <c r="Y2608" i="2"/>
  <c r="Y2607" i="2"/>
  <c r="Y2606" i="2"/>
  <c r="Y2605" i="2"/>
  <c r="Y2604" i="2"/>
  <c r="Y2603" i="2"/>
  <c r="Y2602" i="2"/>
  <c r="Y2601" i="2"/>
  <c r="Y2600" i="2"/>
  <c r="Y2599" i="2"/>
  <c r="Y2598" i="2"/>
  <c r="Y2597" i="2"/>
  <c r="Y2596" i="2"/>
  <c r="Y2595" i="2"/>
  <c r="Y2594" i="2"/>
  <c r="Y2593" i="2"/>
  <c r="Y2592" i="2"/>
  <c r="Y2591" i="2"/>
  <c r="Y2590" i="2"/>
  <c r="Y2589" i="2"/>
  <c r="Y2588" i="2"/>
  <c r="Y2587" i="2"/>
  <c r="Y2586" i="2"/>
  <c r="Y2585" i="2"/>
  <c r="Y2584" i="2"/>
  <c r="Y2583" i="2"/>
  <c r="Y2582" i="2"/>
  <c r="Y2581" i="2"/>
  <c r="Y2580" i="2"/>
  <c r="Y2579" i="2"/>
  <c r="Y2578" i="2"/>
  <c r="Y2577" i="2"/>
  <c r="Y2576" i="2"/>
  <c r="Y2575" i="2"/>
  <c r="Y2574" i="2"/>
  <c r="Y2573" i="2"/>
  <c r="Y2572" i="2"/>
  <c r="Y2571" i="2"/>
  <c r="Y2570" i="2"/>
  <c r="Y2569" i="2"/>
  <c r="Y2568" i="2"/>
  <c r="Y2567" i="2"/>
  <c r="Y2566" i="2"/>
  <c r="Y2565" i="2"/>
  <c r="Y2564" i="2"/>
  <c r="Y2563" i="2"/>
  <c r="Y2562" i="2"/>
  <c r="Y2561" i="2"/>
  <c r="Y2560" i="2"/>
  <c r="Y2559" i="2"/>
  <c r="Y2558" i="2"/>
  <c r="Y2557" i="2"/>
  <c r="Y2556" i="2"/>
  <c r="Y2555" i="2"/>
  <c r="Y2554" i="2"/>
  <c r="Y2553" i="2"/>
  <c r="Y2552" i="2"/>
  <c r="Y2551" i="2"/>
  <c r="Y2550" i="2"/>
  <c r="Y2549" i="2"/>
  <c r="Y2548" i="2"/>
  <c r="Y2547" i="2"/>
  <c r="Y2546" i="2"/>
  <c r="Y2545" i="2"/>
  <c r="Y2544" i="2"/>
  <c r="Y2543" i="2"/>
  <c r="Y2542" i="2"/>
  <c r="Y2541" i="2"/>
  <c r="Y2540" i="2"/>
  <c r="Y2539" i="2"/>
  <c r="Y2538" i="2"/>
  <c r="Y2537" i="2"/>
  <c r="Y2536" i="2"/>
  <c r="Y2535" i="2"/>
  <c r="Y2534" i="2"/>
  <c r="Y2533" i="2"/>
  <c r="Y2532" i="2"/>
  <c r="Y2531" i="2"/>
  <c r="Y2530" i="2"/>
  <c r="Y2529" i="2"/>
  <c r="Y2528" i="2"/>
  <c r="Y2527" i="2"/>
  <c r="Y2526" i="2"/>
  <c r="Y2525" i="2"/>
  <c r="Y2524" i="2"/>
  <c r="Y2523" i="2"/>
  <c r="Y2522" i="2"/>
  <c r="Y2521" i="2"/>
  <c r="Y2520" i="2"/>
  <c r="Y2519" i="2"/>
  <c r="Y2518" i="2"/>
  <c r="Y2517" i="2"/>
  <c r="Y2516" i="2"/>
  <c r="Y2515" i="2"/>
  <c r="Y2514" i="2"/>
  <c r="Y2513" i="2"/>
  <c r="Y2512" i="2"/>
  <c r="Y2511" i="2"/>
  <c r="Y2510" i="2"/>
  <c r="Y2509" i="2"/>
  <c r="Y2508" i="2"/>
  <c r="Y2507" i="2"/>
  <c r="Y2506" i="2"/>
  <c r="Y2505" i="2"/>
  <c r="Y2504" i="2"/>
  <c r="Y2503" i="2"/>
  <c r="Y2502" i="2"/>
  <c r="Y2501" i="2"/>
  <c r="Y2500" i="2"/>
  <c r="Y2499" i="2"/>
  <c r="Y2498" i="2"/>
  <c r="Y2497" i="2"/>
  <c r="Y2496" i="2"/>
  <c r="Y2495" i="2"/>
  <c r="Y2494" i="2"/>
  <c r="Y2493" i="2"/>
  <c r="Y2492" i="2"/>
  <c r="Y2491" i="2"/>
  <c r="Y2490" i="2"/>
  <c r="Y2489" i="2"/>
  <c r="Y2488" i="2"/>
  <c r="Y2487" i="2"/>
  <c r="Y2486" i="2"/>
  <c r="Y2485" i="2"/>
  <c r="Y2484" i="2"/>
  <c r="Y2483" i="2"/>
  <c r="Y2482" i="2"/>
  <c r="Y2481" i="2"/>
  <c r="Y2480" i="2"/>
  <c r="Y2479" i="2"/>
  <c r="Y2478" i="2"/>
  <c r="Y2477" i="2"/>
  <c r="Y2476" i="2"/>
  <c r="Y2475" i="2"/>
  <c r="Y2474" i="2"/>
  <c r="Y2473" i="2"/>
  <c r="Y2472" i="2"/>
  <c r="Y2471" i="2"/>
  <c r="Y2470" i="2"/>
  <c r="Y2469" i="2"/>
  <c r="Y2468" i="2"/>
  <c r="Y2467" i="2"/>
  <c r="Y2466" i="2"/>
  <c r="Y2465" i="2"/>
  <c r="Y2464" i="2"/>
  <c r="Y2463" i="2"/>
  <c r="Y2462" i="2"/>
  <c r="Y2461" i="2"/>
  <c r="Y2460" i="2"/>
  <c r="Y2459" i="2"/>
  <c r="Y2458" i="2"/>
  <c r="Y2457" i="2"/>
  <c r="Y2456" i="2"/>
  <c r="Y2455" i="2"/>
  <c r="Y2454" i="2"/>
  <c r="Y2453" i="2"/>
  <c r="Y2452" i="2"/>
  <c r="Y2451" i="2"/>
  <c r="Y2450" i="2"/>
  <c r="Y2449" i="2"/>
  <c r="Y2448" i="2"/>
  <c r="Y2447" i="2"/>
  <c r="Y2446" i="2"/>
  <c r="Y2445" i="2"/>
  <c r="Y2444" i="2"/>
  <c r="Y2443" i="2"/>
  <c r="Y2442" i="2"/>
  <c r="Y2441" i="2"/>
  <c r="Y2440" i="2"/>
  <c r="Y2439" i="2"/>
  <c r="Y2438" i="2"/>
  <c r="Y2437" i="2"/>
  <c r="Y2436" i="2"/>
  <c r="Y2435" i="2"/>
  <c r="Y2434" i="2"/>
  <c r="Y2433" i="2"/>
  <c r="Y2432" i="2"/>
  <c r="Y2431" i="2"/>
  <c r="Y2430" i="2"/>
  <c r="Y2429" i="2"/>
  <c r="Y2428" i="2"/>
  <c r="Y2427" i="2"/>
  <c r="Y2426" i="2"/>
  <c r="Y2425" i="2"/>
  <c r="Y2424" i="2"/>
  <c r="Y2423" i="2"/>
  <c r="Y2422" i="2"/>
  <c r="Y2421" i="2"/>
  <c r="Y2420" i="2"/>
  <c r="Y2419" i="2"/>
  <c r="Y2418" i="2"/>
  <c r="Y2417" i="2"/>
  <c r="Y2416" i="2"/>
  <c r="Y2415" i="2"/>
  <c r="Y2414" i="2"/>
  <c r="Y2413" i="2"/>
  <c r="Y2412" i="2"/>
  <c r="Y2411" i="2"/>
  <c r="Y2410" i="2"/>
  <c r="Y2409" i="2"/>
  <c r="Y2408" i="2"/>
  <c r="Y2407" i="2"/>
  <c r="Y2406" i="2"/>
  <c r="Y2405" i="2"/>
  <c r="Y2404" i="2"/>
  <c r="Y2403" i="2"/>
  <c r="Y2402" i="2"/>
  <c r="Y2401" i="2"/>
  <c r="Y2400" i="2"/>
  <c r="Y2399" i="2"/>
  <c r="Y2398" i="2"/>
  <c r="Y2397" i="2"/>
  <c r="Y2396" i="2"/>
  <c r="Y2395" i="2"/>
  <c r="Y2394" i="2"/>
  <c r="Y2393" i="2"/>
  <c r="Y2392" i="2"/>
  <c r="Y2391" i="2"/>
  <c r="Y2390" i="2"/>
  <c r="Y2389" i="2"/>
  <c r="Y2388" i="2"/>
  <c r="Y2387" i="2"/>
  <c r="Y2386" i="2"/>
  <c r="Y2385" i="2"/>
  <c r="Y2384" i="2"/>
  <c r="Y2383" i="2"/>
  <c r="Y2382" i="2"/>
  <c r="Y2381" i="2"/>
  <c r="Y2380" i="2"/>
  <c r="Y2379" i="2"/>
  <c r="Y2378" i="2"/>
  <c r="Y2377" i="2"/>
  <c r="Y2376" i="2"/>
  <c r="Y2375" i="2"/>
  <c r="Y2374" i="2"/>
  <c r="Y2373" i="2"/>
  <c r="Y2372" i="2"/>
  <c r="Y2371" i="2"/>
  <c r="Y2370" i="2"/>
  <c r="Y2369" i="2"/>
  <c r="Y2368" i="2"/>
  <c r="Y2367" i="2"/>
  <c r="Y2366" i="2"/>
  <c r="Y2365" i="2"/>
  <c r="Y2364" i="2"/>
  <c r="Y2363" i="2"/>
  <c r="Y2362" i="2"/>
  <c r="Y2361" i="2"/>
  <c r="Y2360" i="2"/>
  <c r="Y2359" i="2"/>
  <c r="Y2358" i="2"/>
  <c r="Y2357" i="2"/>
  <c r="Y2356" i="2"/>
  <c r="Y2355" i="2"/>
  <c r="Y2354" i="2"/>
  <c r="Y2353" i="2"/>
  <c r="Y2352" i="2"/>
  <c r="Y2351" i="2"/>
  <c r="Y2350" i="2"/>
  <c r="Y2349" i="2"/>
  <c r="Y2348" i="2"/>
  <c r="Y2347" i="2"/>
  <c r="Y2346" i="2"/>
  <c r="Y2345" i="2"/>
  <c r="Y2344" i="2"/>
  <c r="Y2343" i="2"/>
  <c r="Y2342" i="2"/>
  <c r="Y2341" i="2"/>
  <c r="Y2340" i="2"/>
  <c r="Y2339" i="2"/>
  <c r="Y2338" i="2"/>
  <c r="Y2337" i="2"/>
  <c r="Y2336" i="2"/>
  <c r="Y2335" i="2"/>
  <c r="Y2334" i="2"/>
  <c r="Y2333" i="2"/>
  <c r="Y2332" i="2"/>
  <c r="Y2331" i="2"/>
  <c r="Y2330" i="2"/>
  <c r="Y2329" i="2"/>
  <c r="Y2328" i="2"/>
  <c r="Y2327" i="2"/>
  <c r="Y2326" i="2"/>
  <c r="Y2325" i="2"/>
  <c r="Y2324" i="2"/>
  <c r="Y2323" i="2"/>
  <c r="Y2322" i="2"/>
  <c r="Y2321" i="2"/>
  <c r="Y2320" i="2"/>
  <c r="Y2319" i="2"/>
  <c r="Y2318" i="2"/>
  <c r="Y2317" i="2"/>
  <c r="Y2316" i="2"/>
  <c r="Y2315" i="2"/>
  <c r="Y2314" i="2"/>
  <c r="Y2313" i="2"/>
  <c r="Y2312" i="2"/>
  <c r="Y2311" i="2"/>
  <c r="Y2310" i="2"/>
  <c r="Y2309" i="2"/>
  <c r="Y2308" i="2"/>
  <c r="Y2307" i="2"/>
  <c r="Y2306" i="2"/>
  <c r="Y2305" i="2"/>
  <c r="Y2304" i="2"/>
  <c r="Y2303" i="2"/>
  <c r="Y2302" i="2"/>
  <c r="Y2301" i="2"/>
  <c r="Y2300" i="2"/>
  <c r="Y2299" i="2"/>
  <c r="Y2298" i="2"/>
  <c r="Y2297" i="2"/>
  <c r="Y2296" i="2"/>
  <c r="Y2295" i="2"/>
  <c r="Y2294" i="2"/>
  <c r="Y2293" i="2"/>
  <c r="Y2292" i="2"/>
  <c r="Y2291" i="2"/>
  <c r="Y2290" i="2"/>
  <c r="Y2289" i="2"/>
  <c r="Y2288" i="2"/>
  <c r="Y2287" i="2"/>
  <c r="Y2286" i="2"/>
  <c r="Y2285" i="2"/>
  <c r="Y2284" i="2"/>
  <c r="Y2283" i="2"/>
  <c r="Y2282" i="2"/>
  <c r="Y2281" i="2"/>
  <c r="Y2280" i="2"/>
  <c r="Y2279" i="2"/>
  <c r="Y2278" i="2"/>
  <c r="Y2277" i="2"/>
  <c r="Y2276" i="2"/>
  <c r="Y2275" i="2"/>
  <c r="Y2274" i="2"/>
  <c r="Y2273" i="2"/>
  <c r="Y2272" i="2"/>
  <c r="Y2271" i="2"/>
  <c r="Y2270" i="2"/>
  <c r="Y2269" i="2"/>
  <c r="Y2268" i="2"/>
  <c r="Y2267" i="2"/>
  <c r="Y2266" i="2"/>
  <c r="Y2265" i="2"/>
  <c r="Y2264" i="2"/>
  <c r="Y2263" i="2"/>
  <c r="Y2262" i="2"/>
  <c r="Y2261" i="2"/>
  <c r="Y2260" i="2"/>
  <c r="Y2259" i="2"/>
  <c r="Y2258" i="2"/>
  <c r="Y2257" i="2"/>
  <c r="Y2256" i="2"/>
  <c r="Y2255" i="2"/>
  <c r="Y2254" i="2"/>
  <c r="Y2253" i="2"/>
  <c r="Y2252" i="2"/>
  <c r="Y2251" i="2"/>
  <c r="Y2250" i="2"/>
  <c r="Y2249" i="2"/>
  <c r="Y2248" i="2"/>
  <c r="Y2247" i="2"/>
  <c r="Y2246" i="2"/>
  <c r="Y2245" i="2"/>
  <c r="Y2244" i="2"/>
  <c r="Y2243" i="2"/>
  <c r="Y2242" i="2"/>
  <c r="Y2241" i="2"/>
  <c r="Y2240" i="2"/>
  <c r="Y2239" i="2"/>
  <c r="Y2238" i="2"/>
  <c r="Y2237" i="2"/>
  <c r="Y2236" i="2"/>
  <c r="Y2235" i="2"/>
  <c r="Y2234" i="2"/>
  <c r="Y2233" i="2"/>
  <c r="Y2232" i="2"/>
  <c r="Y2231" i="2"/>
  <c r="Y2230" i="2"/>
  <c r="Y2229" i="2"/>
  <c r="Y2228" i="2"/>
  <c r="Y2227" i="2"/>
  <c r="Y2226" i="2"/>
  <c r="Y2225" i="2"/>
  <c r="Y2224" i="2"/>
  <c r="Y2223" i="2"/>
  <c r="Y2222" i="2"/>
  <c r="Y2221" i="2"/>
  <c r="Y2220" i="2"/>
  <c r="Y2219" i="2"/>
  <c r="Y2218" i="2"/>
  <c r="Y2217" i="2"/>
  <c r="Y2216" i="2"/>
  <c r="Y2215" i="2"/>
  <c r="Y2214" i="2"/>
  <c r="Y2213" i="2"/>
  <c r="Y2212" i="2"/>
  <c r="Y2211" i="2"/>
  <c r="Y2210" i="2"/>
  <c r="Y2209" i="2"/>
  <c r="Y2208" i="2"/>
  <c r="Y2207" i="2"/>
  <c r="Y2206" i="2"/>
  <c r="Y2205" i="2"/>
  <c r="Y2204" i="2"/>
  <c r="Y2203" i="2"/>
  <c r="Y2202" i="2"/>
  <c r="Y2201" i="2"/>
  <c r="Y2200" i="2"/>
  <c r="Y2199" i="2"/>
  <c r="Y2198" i="2"/>
  <c r="Y2197" i="2"/>
  <c r="Y2196" i="2"/>
  <c r="Y2195" i="2"/>
  <c r="Y2194" i="2"/>
  <c r="Y2193" i="2"/>
  <c r="Y2192" i="2"/>
  <c r="Y2191" i="2"/>
  <c r="Y2190" i="2"/>
  <c r="Y2189" i="2"/>
  <c r="Y2188" i="2"/>
  <c r="Y2187" i="2"/>
  <c r="Y2186" i="2"/>
  <c r="Y2185" i="2"/>
  <c r="Y2184" i="2"/>
  <c r="Y2183" i="2"/>
  <c r="Y2182" i="2"/>
  <c r="Y2181" i="2"/>
  <c r="Y2180" i="2"/>
  <c r="Y2179" i="2"/>
  <c r="Y2178" i="2"/>
  <c r="Y2177" i="2"/>
  <c r="Y2176" i="2"/>
  <c r="Y2175" i="2"/>
  <c r="Y2174" i="2"/>
  <c r="Y2173" i="2"/>
  <c r="Y2172" i="2"/>
  <c r="Y2171" i="2"/>
  <c r="Y2170" i="2"/>
  <c r="Y2169" i="2"/>
  <c r="Y2168" i="2"/>
  <c r="Y2167" i="2"/>
  <c r="Y2166" i="2"/>
  <c r="Y2165" i="2"/>
  <c r="Y2164" i="2"/>
  <c r="Y2163" i="2"/>
  <c r="Y2162" i="2"/>
  <c r="Y2161" i="2"/>
  <c r="Y2160" i="2"/>
  <c r="Y2159" i="2"/>
  <c r="Y2158" i="2"/>
  <c r="Y2157" i="2"/>
  <c r="Y2156" i="2"/>
  <c r="Y2155" i="2"/>
  <c r="Y2154" i="2"/>
  <c r="Y2153" i="2"/>
  <c r="Y2152" i="2"/>
  <c r="Y2151" i="2"/>
  <c r="Y2150" i="2"/>
  <c r="Y2149" i="2"/>
  <c r="Y2148" i="2"/>
  <c r="Y2147" i="2"/>
  <c r="Y2146" i="2"/>
  <c r="Y2145" i="2"/>
  <c r="Y2144" i="2"/>
  <c r="Y2143" i="2"/>
  <c r="Y2142" i="2"/>
  <c r="Y2141" i="2"/>
  <c r="Y2140" i="2"/>
  <c r="Y2139" i="2"/>
  <c r="Y2138" i="2"/>
  <c r="Y2137" i="2"/>
  <c r="Y2136" i="2"/>
  <c r="Y2135" i="2"/>
  <c r="Y2134" i="2"/>
  <c r="Y2133" i="2"/>
  <c r="Y2132" i="2"/>
  <c r="Y2131" i="2"/>
  <c r="Y2130" i="2"/>
  <c r="Y2129" i="2"/>
  <c r="Y2128" i="2"/>
  <c r="Y2127" i="2"/>
  <c r="Y2126" i="2"/>
  <c r="Y2125" i="2"/>
  <c r="Y2124" i="2"/>
  <c r="Y2123" i="2"/>
  <c r="Y2122" i="2"/>
  <c r="Y2121" i="2"/>
  <c r="Y2120" i="2"/>
  <c r="Y2119" i="2"/>
  <c r="Y2118" i="2"/>
  <c r="Y2117" i="2"/>
  <c r="Y2116" i="2"/>
  <c r="Y2115" i="2"/>
  <c r="Y2114" i="2"/>
  <c r="Y2113" i="2"/>
  <c r="Y2112" i="2"/>
  <c r="Y2111" i="2"/>
  <c r="Y2110" i="2"/>
  <c r="Y2109" i="2"/>
  <c r="Y2108" i="2"/>
  <c r="Y2107" i="2"/>
  <c r="Y2106" i="2"/>
  <c r="Y2105" i="2"/>
  <c r="Y2104" i="2"/>
  <c r="Y2103" i="2"/>
  <c r="Y2102" i="2"/>
  <c r="Y2101" i="2"/>
  <c r="Y2100" i="2"/>
  <c r="Y2099" i="2"/>
  <c r="Y2098" i="2"/>
  <c r="Y2097" i="2"/>
  <c r="Y2096" i="2"/>
  <c r="Y2095" i="2"/>
  <c r="Y2094" i="2"/>
  <c r="Y2093" i="2"/>
  <c r="Y2092" i="2"/>
  <c r="Y2091" i="2"/>
  <c r="Y2090" i="2"/>
  <c r="Y2089" i="2"/>
  <c r="Y2088" i="2"/>
  <c r="Y2087" i="2"/>
  <c r="Y2086" i="2"/>
  <c r="Y2085" i="2"/>
  <c r="Y2084" i="2"/>
  <c r="Y2083" i="2"/>
  <c r="Y2082" i="2"/>
  <c r="Y2081" i="2"/>
  <c r="Y2080" i="2"/>
  <c r="Y2079" i="2"/>
  <c r="Y2078" i="2"/>
  <c r="Y2077" i="2"/>
  <c r="Y2076" i="2"/>
  <c r="Y2075" i="2"/>
  <c r="Y2074" i="2"/>
  <c r="Y2073" i="2"/>
  <c r="Y2072" i="2"/>
  <c r="Y2071" i="2"/>
  <c r="Y2070" i="2"/>
  <c r="Y2069" i="2"/>
  <c r="Y2068" i="2"/>
  <c r="Y2067" i="2"/>
  <c r="Y2066" i="2"/>
  <c r="Y2065" i="2"/>
  <c r="Y2064" i="2"/>
  <c r="Y2063" i="2"/>
  <c r="Y2062" i="2"/>
  <c r="Y2061" i="2"/>
  <c r="Y2060" i="2"/>
  <c r="Y2059" i="2"/>
  <c r="Y2058" i="2"/>
  <c r="Y2057" i="2"/>
  <c r="Y2056" i="2"/>
  <c r="Y2055" i="2"/>
  <c r="Y2054" i="2"/>
  <c r="Y2053" i="2"/>
  <c r="Y2052" i="2"/>
  <c r="Y2051" i="2"/>
  <c r="Y2050" i="2"/>
  <c r="Y2049" i="2"/>
  <c r="Y2048" i="2"/>
  <c r="Y2047" i="2"/>
  <c r="Y2046" i="2"/>
  <c r="Y2045" i="2"/>
  <c r="Y2044" i="2"/>
  <c r="Y2043" i="2"/>
  <c r="Y2042" i="2"/>
  <c r="Y2041" i="2"/>
  <c r="Y2040" i="2"/>
  <c r="Y2039" i="2"/>
  <c r="Y2038" i="2"/>
  <c r="Y2037" i="2"/>
  <c r="Y2036" i="2"/>
  <c r="Y2035" i="2"/>
  <c r="Y2034" i="2"/>
  <c r="Y2033" i="2"/>
  <c r="Y2032" i="2"/>
  <c r="Y2031" i="2"/>
  <c r="Y2030" i="2"/>
  <c r="Y2029" i="2"/>
  <c r="Y2028" i="2"/>
  <c r="Y2027" i="2"/>
  <c r="Y2026" i="2"/>
  <c r="Y2025" i="2"/>
  <c r="Y2024" i="2"/>
  <c r="Y2023" i="2"/>
  <c r="Y2022" i="2"/>
  <c r="Y2021" i="2"/>
  <c r="Y2020" i="2"/>
  <c r="Y2019" i="2"/>
  <c r="Y2018" i="2"/>
  <c r="Y2017" i="2"/>
  <c r="Y2016" i="2"/>
  <c r="Y2015" i="2"/>
  <c r="Y2014" i="2"/>
  <c r="Y2013" i="2"/>
  <c r="Y2012" i="2"/>
  <c r="Y2011" i="2"/>
  <c r="Y2010" i="2"/>
  <c r="Y2009" i="2"/>
  <c r="Y2008" i="2"/>
  <c r="Y2007" i="2"/>
  <c r="Y2006" i="2"/>
  <c r="Y2005" i="2"/>
  <c r="Y2004" i="2"/>
  <c r="Y2003" i="2"/>
  <c r="Y2002" i="2"/>
  <c r="Y2001" i="2"/>
  <c r="Y2000" i="2"/>
  <c r="Y1999" i="2"/>
  <c r="Y1998" i="2"/>
  <c r="Y1997" i="2"/>
  <c r="Y1996" i="2"/>
  <c r="Y1995" i="2"/>
  <c r="Y1994" i="2"/>
  <c r="Y1993" i="2"/>
  <c r="Y1992" i="2"/>
  <c r="Y1991" i="2"/>
  <c r="Y1990" i="2"/>
  <c r="Y1989" i="2"/>
  <c r="Y1988" i="2"/>
  <c r="Y1987" i="2"/>
  <c r="Y1986" i="2"/>
  <c r="Y1985" i="2"/>
  <c r="Y1984" i="2"/>
  <c r="Y1983" i="2"/>
  <c r="Y1982" i="2"/>
  <c r="Y1981" i="2"/>
  <c r="Y1980" i="2"/>
  <c r="Y1979" i="2"/>
  <c r="Y1978" i="2"/>
  <c r="Y1977" i="2"/>
  <c r="Y1976" i="2"/>
  <c r="Y1975" i="2"/>
  <c r="Y1974" i="2"/>
  <c r="Y1973" i="2"/>
  <c r="Y1972" i="2"/>
  <c r="Y1971" i="2"/>
  <c r="Y1970" i="2"/>
  <c r="Y1969" i="2"/>
  <c r="Y1968" i="2"/>
  <c r="Y1967" i="2"/>
  <c r="Y1966" i="2"/>
  <c r="Y1965" i="2"/>
  <c r="Y1964" i="2"/>
  <c r="Y1963" i="2"/>
  <c r="Y1962" i="2"/>
  <c r="Y1961" i="2"/>
  <c r="Y1960" i="2"/>
  <c r="Y1959" i="2"/>
  <c r="Y1958" i="2"/>
  <c r="Y1957" i="2"/>
  <c r="Y1956" i="2"/>
  <c r="Y1955" i="2"/>
  <c r="Y1954" i="2"/>
  <c r="Y1953" i="2"/>
  <c r="Y1952" i="2"/>
  <c r="Y1951" i="2"/>
  <c r="Y1950" i="2"/>
  <c r="Y1949" i="2"/>
  <c r="Y1948" i="2"/>
  <c r="Y1947" i="2"/>
  <c r="Y1946" i="2"/>
  <c r="Y1945" i="2"/>
  <c r="Y1944" i="2"/>
  <c r="Y1943" i="2"/>
  <c r="Y1942" i="2"/>
  <c r="Y1941" i="2"/>
  <c r="Y1940" i="2"/>
  <c r="Y1939" i="2"/>
  <c r="Y1938" i="2"/>
  <c r="Y1937" i="2"/>
  <c r="Y1936" i="2"/>
  <c r="Y1935" i="2"/>
  <c r="Y1934" i="2"/>
  <c r="Y1933" i="2"/>
  <c r="Y1932" i="2"/>
  <c r="Y1931" i="2"/>
  <c r="Y1930" i="2"/>
  <c r="Y1929" i="2"/>
  <c r="Y1928" i="2"/>
  <c r="Y1927" i="2"/>
  <c r="Y1926" i="2"/>
  <c r="Y1925" i="2"/>
  <c r="Y1924" i="2"/>
  <c r="Y1923" i="2"/>
  <c r="Y1922" i="2"/>
  <c r="Y1921" i="2"/>
  <c r="Y1920" i="2"/>
  <c r="Y1919" i="2"/>
  <c r="Y1918" i="2"/>
  <c r="Y1917" i="2"/>
  <c r="Y1916" i="2"/>
  <c r="Y1915" i="2"/>
  <c r="Y1914" i="2"/>
  <c r="Y1913" i="2"/>
  <c r="Y1912" i="2"/>
  <c r="Y1911" i="2"/>
  <c r="Y1910" i="2"/>
  <c r="Y1909" i="2"/>
  <c r="Y1908" i="2"/>
  <c r="Y1907" i="2"/>
  <c r="Y1906" i="2"/>
  <c r="Y1905" i="2"/>
  <c r="Y1904" i="2"/>
  <c r="Y1903" i="2"/>
  <c r="Y1902" i="2"/>
  <c r="Y1901" i="2"/>
  <c r="Y1900" i="2"/>
  <c r="Y1899" i="2"/>
  <c r="Y1898" i="2"/>
  <c r="Y1897" i="2"/>
  <c r="Y1896" i="2"/>
  <c r="Y1895" i="2"/>
  <c r="Y1894" i="2"/>
  <c r="Y1893" i="2"/>
  <c r="Y1892" i="2"/>
  <c r="Y1891" i="2"/>
  <c r="Y1890" i="2"/>
  <c r="Y1889" i="2"/>
  <c r="Y1888" i="2"/>
  <c r="Y1887" i="2"/>
  <c r="Y1886" i="2"/>
  <c r="Y1885" i="2"/>
  <c r="Y1884" i="2"/>
  <c r="Y1883" i="2"/>
  <c r="Y1882" i="2"/>
  <c r="Y1881" i="2"/>
  <c r="Y1880" i="2"/>
  <c r="Y1879" i="2"/>
  <c r="Y1878" i="2"/>
  <c r="Y1877" i="2"/>
  <c r="Y1876" i="2"/>
  <c r="Y1875" i="2"/>
  <c r="Y1874" i="2"/>
  <c r="Y1873" i="2"/>
  <c r="Y1872" i="2"/>
  <c r="Y1871" i="2"/>
  <c r="Y1870" i="2"/>
  <c r="Y1869" i="2"/>
  <c r="Y1868" i="2"/>
  <c r="Y1867" i="2"/>
  <c r="Y1866" i="2"/>
  <c r="Y1865" i="2"/>
  <c r="Y1864" i="2"/>
  <c r="Y1863" i="2"/>
  <c r="Y1862" i="2"/>
  <c r="Y1861" i="2"/>
  <c r="Y1860" i="2"/>
  <c r="Y1859" i="2"/>
  <c r="Y1858" i="2"/>
  <c r="Y1857" i="2"/>
  <c r="Y1856" i="2"/>
  <c r="Y1855" i="2"/>
  <c r="Y1854" i="2"/>
  <c r="Y1853" i="2"/>
  <c r="Y1852" i="2"/>
  <c r="Y1851" i="2"/>
  <c r="Y1850" i="2"/>
  <c r="Y1849" i="2"/>
  <c r="Y1848" i="2"/>
  <c r="Y1847" i="2"/>
  <c r="Y1846" i="2"/>
  <c r="Y1845" i="2"/>
  <c r="Y1844" i="2"/>
  <c r="Y1843" i="2"/>
  <c r="Y1842" i="2"/>
  <c r="Y1841" i="2"/>
  <c r="Y1840" i="2"/>
  <c r="Y1839" i="2"/>
  <c r="Y1838" i="2"/>
  <c r="Y1837" i="2"/>
  <c r="Y1836" i="2"/>
  <c r="Y1835" i="2"/>
  <c r="Y1834" i="2"/>
  <c r="Y1833" i="2"/>
  <c r="Y1832" i="2"/>
  <c r="Y1831" i="2"/>
  <c r="Y1830" i="2"/>
  <c r="Y1829" i="2"/>
  <c r="Y1828" i="2"/>
  <c r="Y1827" i="2"/>
  <c r="Y1826" i="2"/>
  <c r="Y1825" i="2"/>
  <c r="Y1824" i="2"/>
  <c r="Y1823" i="2"/>
  <c r="Y1822" i="2"/>
  <c r="Y1821" i="2"/>
  <c r="Y1820" i="2"/>
  <c r="Y1819" i="2"/>
  <c r="Y1818" i="2"/>
  <c r="Y1817" i="2"/>
  <c r="Y1816" i="2"/>
  <c r="Y1815" i="2"/>
  <c r="Y1814" i="2"/>
  <c r="Y1813" i="2"/>
  <c r="Y1812" i="2"/>
  <c r="Y1811" i="2"/>
  <c r="Y1810" i="2"/>
  <c r="Y1809" i="2"/>
  <c r="Y1808" i="2"/>
  <c r="Y1807" i="2"/>
  <c r="Y1806" i="2"/>
  <c r="Y1805" i="2"/>
  <c r="Y1804" i="2"/>
  <c r="Y1803" i="2"/>
  <c r="Y1802" i="2"/>
  <c r="Y1801" i="2"/>
  <c r="Y1800" i="2"/>
  <c r="Y1799" i="2"/>
  <c r="Y1798" i="2"/>
  <c r="Y1797" i="2"/>
  <c r="Y1796" i="2"/>
  <c r="Y1795" i="2"/>
  <c r="Y1794" i="2"/>
  <c r="Y1793" i="2"/>
  <c r="Y1792" i="2"/>
  <c r="Y1791" i="2"/>
  <c r="Y1790" i="2"/>
  <c r="Y1789" i="2"/>
  <c r="Y1788" i="2"/>
  <c r="Y1787" i="2"/>
  <c r="Y1786" i="2"/>
  <c r="Y1785" i="2"/>
  <c r="Y1784" i="2"/>
  <c r="Y1783" i="2"/>
  <c r="Y1782" i="2"/>
  <c r="Y1781" i="2"/>
  <c r="Y1780" i="2"/>
  <c r="Y1779" i="2"/>
  <c r="Y1778" i="2"/>
  <c r="Y1777" i="2"/>
  <c r="Y1776" i="2"/>
  <c r="Y1775" i="2"/>
  <c r="Y1774" i="2"/>
  <c r="Y1773" i="2"/>
  <c r="Y1772" i="2"/>
  <c r="Y1771" i="2"/>
  <c r="Y1770" i="2"/>
  <c r="Y1769" i="2"/>
  <c r="Y1768" i="2"/>
  <c r="Y1767" i="2"/>
  <c r="Y1766" i="2"/>
  <c r="Y1765" i="2"/>
  <c r="Y1764" i="2"/>
  <c r="Y1763" i="2"/>
  <c r="Y1762" i="2"/>
  <c r="Y1761" i="2"/>
  <c r="Y1760" i="2"/>
  <c r="Y1759" i="2"/>
  <c r="Y1758" i="2"/>
  <c r="Y1757" i="2"/>
  <c r="Y1756" i="2"/>
  <c r="Y1755" i="2"/>
  <c r="Y1754" i="2"/>
  <c r="Y1753" i="2"/>
  <c r="Y1752" i="2"/>
  <c r="Y1751" i="2"/>
  <c r="Y1750" i="2"/>
  <c r="Y1749" i="2"/>
  <c r="Y1748" i="2"/>
  <c r="Y1747" i="2"/>
  <c r="Y1746" i="2"/>
  <c r="Y1745" i="2"/>
  <c r="Y1744" i="2"/>
  <c r="Y1743" i="2"/>
  <c r="Y1742" i="2"/>
  <c r="Y1741" i="2"/>
  <c r="Y1740" i="2"/>
  <c r="Y1739" i="2"/>
  <c r="Y1738" i="2"/>
  <c r="Y1737" i="2"/>
  <c r="Y1736" i="2"/>
  <c r="Y1735" i="2"/>
  <c r="Y1734" i="2"/>
  <c r="Y1733" i="2"/>
  <c r="Y1732" i="2"/>
  <c r="Y1731" i="2"/>
  <c r="Y1730" i="2"/>
  <c r="Y1729" i="2"/>
  <c r="Y1728" i="2"/>
  <c r="Y1727" i="2"/>
  <c r="Y1726" i="2"/>
  <c r="Y1725" i="2"/>
  <c r="Y1724" i="2"/>
  <c r="Y1723" i="2"/>
  <c r="Y1722" i="2"/>
  <c r="Y1721" i="2"/>
  <c r="Y1720" i="2"/>
  <c r="Y1719" i="2"/>
  <c r="Y1718" i="2"/>
  <c r="Y1717" i="2"/>
  <c r="Y1716" i="2"/>
  <c r="Y1715" i="2"/>
  <c r="Y1714" i="2"/>
  <c r="Y1713" i="2"/>
  <c r="Y1712" i="2"/>
  <c r="Y1711" i="2"/>
  <c r="Y1710" i="2"/>
  <c r="Y1709" i="2"/>
  <c r="Y1708" i="2"/>
  <c r="Y1707" i="2"/>
  <c r="Y1706" i="2"/>
  <c r="Y1705" i="2"/>
  <c r="Y1704" i="2"/>
  <c r="Y1703" i="2"/>
  <c r="Y1702" i="2"/>
  <c r="Y1701" i="2"/>
  <c r="Y1700" i="2"/>
  <c r="Y1699" i="2"/>
  <c r="Y1698" i="2"/>
  <c r="Y1697" i="2"/>
  <c r="Y1696" i="2"/>
  <c r="Y1695" i="2"/>
  <c r="Y1694" i="2"/>
  <c r="Y1693" i="2"/>
  <c r="Y1692" i="2"/>
  <c r="Y1691" i="2"/>
  <c r="Y1690" i="2"/>
  <c r="Y1689" i="2"/>
  <c r="Y1688" i="2"/>
  <c r="Y1687" i="2"/>
  <c r="Y1686" i="2"/>
  <c r="Y1685" i="2"/>
  <c r="Y1684" i="2"/>
  <c r="Y1683" i="2"/>
  <c r="Y1682" i="2"/>
  <c r="Y1681" i="2"/>
  <c r="Y1680" i="2"/>
  <c r="Y1679" i="2"/>
  <c r="Y1678" i="2"/>
  <c r="Y1677" i="2"/>
  <c r="Y1676" i="2"/>
  <c r="Y1675" i="2"/>
  <c r="Y1674" i="2"/>
  <c r="Y1673" i="2"/>
  <c r="Y1672" i="2"/>
  <c r="Y1671" i="2"/>
  <c r="Y1670" i="2"/>
  <c r="Y1669" i="2"/>
  <c r="Y1668" i="2"/>
  <c r="Y1667" i="2"/>
  <c r="Y1666" i="2"/>
  <c r="Y1665" i="2"/>
  <c r="Y1664" i="2"/>
  <c r="Y1663" i="2"/>
  <c r="Y1662" i="2"/>
  <c r="Y1661" i="2"/>
  <c r="Y1660" i="2"/>
  <c r="Y1659" i="2"/>
  <c r="Y1658" i="2"/>
  <c r="Y1657" i="2"/>
  <c r="Y1656" i="2"/>
  <c r="Y1655" i="2"/>
  <c r="Y1654" i="2"/>
  <c r="Y1653" i="2"/>
  <c r="Y1652" i="2"/>
  <c r="Y1651" i="2"/>
  <c r="Y1650" i="2"/>
  <c r="Y1649" i="2"/>
  <c r="Y1648" i="2"/>
  <c r="Y1647" i="2"/>
  <c r="Y1646" i="2"/>
  <c r="Y1645" i="2"/>
  <c r="Y1644" i="2"/>
  <c r="Y1643" i="2"/>
  <c r="Y1642" i="2"/>
  <c r="Y1641" i="2"/>
  <c r="Y1640" i="2"/>
  <c r="Y1639" i="2"/>
  <c r="Y1638" i="2"/>
  <c r="Y1637" i="2"/>
  <c r="Y1636" i="2"/>
  <c r="Y1635" i="2"/>
  <c r="Y1634" i="2"/>
  <c r="Y1633" i="2"/>
  <c r="Y1632" i="2"/>
  <c r="Y1631" i="2"/>
  <c r="Y1630" i="2"/>
  <c r="Y1629" i="2"/>
  <c r="Y1628" i="2"/>
  <c r="Y1627" i="2"/>
  <c r="Y1626" i="2"/>
  <c r="Y1625" i="2"/>
  <c r="Y1624" i="2"/>
  <c r="Y1623" i="2"/>
  <c r="Y1622" i="2"/>
  <c r="Y1621" i="2"/>
  <c r="Y1620" i="2"/>
  <c r="Y1619" i="2"/>
  <c r="Y1618" i="2"/>
  <c r="Y1617" i="2"/>
  <c r="Y1616" i="2"/>
  <c r="Y1615" i="2"/>
  <c r="Y1614" i="2"/>
  <c r="Y1613" i="2"/>
  <c r="Y1612" i="2"/>
  <c r="Y1611" i="2"/>
  <c r="Y1610" i="2"/>
  <c r="Y1609" i="2"/>
  <c r="Y1608" i="2"/>
  <c r="Y1607" i="2"/>
  <c r="Y1606" i="2"/>
  <c r="Y1605" i="2"/>
  <c r="Y1604" i="2"/>
  <c r="Y1603" i="2"/>
  <c r="Y1602" i="2"/>
  <c r="Y1601" i="2"/>
  <c r="Y1600" i="2"/>
  <c r="Y1599" i="2"/>
  <c r="Y1598" i="2"/>
  <c r="Y1597" i="2"/>
  <c r="Y1596" i="2"/>
  <c r="Y1595" i="2"/>
  <c r="Y1594" i="2"/>
  <c r="Y1593" i="2"/>
  <c r="Y1592" i="2"/>
  <c r="Y1591" i="2"/>
  <c r="Y1590" i="2"/>
  <c r="Y1589" i="2"/>
  <c r="Y1588" i="2"/>
  <c r="Y1587" i="2"/>
  <c r="Y1586" i="2"/>
  <c r="Y1585" i="2"/>
  <c r="Y1584" i="2"/>
  <c r="Y1583" i="2"/>
  <c r="Y1582" i="2"/>
  <c r="Y1581" i="2"/>
  <c r="Y1580" i="2"/>
  <c r="Y1579" i="2"/>
  <c r="Y1578" i="2"/>
  <c r="Y1577" i="2"/>
  <c r="Y1576" i="2"/>
  <c r="Y1575" i="2"/>
  <c r="Y1574" i="2"/>
  <c r="Y1573" i="2"/>
  <c r="Y1572" i="2"/>
  <c r="Y1571" i="2"/>
  <c r="Y1570" i="2"/>
  <c r="Y1569" i="2"/>
  <c r="Y1568" i="2"/>
  <c r="Y1567" i="2"/>
  <c r="Y1566" i="2"/>
  <c r="Y1565" i="2"/>
  <c r="Y1564" i="2"/>
  <c r="Y1563" i="2"/>
  <c r="Y1562" i="2"/>
  <c r="Y1561" i="2"/>
  <c r="Y1560" i="2"/>
  <c r="Y1559" i="2"/>
  <c r="Y1558" i="2"/>
  <c r="Y1557" i="2"/>
  <c r="Y1556" i="2"/>
  <c r="Y1555" i="2"/>
  <c r="Y1554" i="2"/>
  <c r="Y1553" i="2"/>
  <c r="Y1552" i="2"/>
  <c r="Y1551" i="2"/>
  <c r="Y1550" i="2"/>
  <c r="Y1549" i="2"/>
  <c r="Y1548" i="2"/>
  <c r="Y1547" i="2"/>
  <c r="Y1546" i="2"/>
  <c r="Y1545" i="2"/>
  <c r="Y1544" i="2"/>
  <c r="Y1543" i="2"/>
  <c r="Y1542" i="2"/>
  <c r="Y1541" i="2"/>
  <c r="Y1540" i="2"/>
  <c r="Y1539" i="2"/>
  <c r="Y1538" i="2"/>
  <c r="Y1537" i="2"/>
  <c r="Y1536" i="2"/>
  <c r="Y1535" i="2"/>
  <c r="Y1534" i="2"/>
  <c r="Y1533" i="2"/>
  <c r="Y1532" i="2"/>
  <c r="Y1531" i="2"/>
  <c r="Y1530" i="2"/>
  <c r="Y1529" i="2"/>
  <c r="Y1528" i="2"/>
  <c r="Y1527" i="2"/>
  <c r="Y1526" i="2"/>
  <c r="Y1525" i="2"/>
  <c r="Y1524" i="2"/>
  <c r="Y1523" i="2"/>
  <c r="Y1522" i="2"/>
  <c r="Y1521" i="2"/>
  <c r="Y1520" i="2"/>
  <c r="Y1519" i="2"/>
  <c r="Y1518" i="2"/>
  <c r="Y1517" i="2"/>
  <c r="Y1516" i="2"/>
  <c r="Y1515" i="2"/>
  <c r="Y1514" i="2"/>
  <c r="Y1513" i="2"/>
  <c r="Y1512" i="2"/>
  <c r="Y1511" i="2"/>
  <c r="Y1510" i="2"/>
  <c r="Y1509" i="2"/>
  <c r="Y1508" i="2"/>
  <c r="Y1507" i="2"/>
  <c r="Y1506" i="2"/>
  <c r="Y1505" i="2"/>
  <c r="Y1504" i="2"/>
  <c r="Y1503" i="2"/>
  <c r="Y1502" i="2"/>
  <c r="Y1501" i="2"/>
  <c r="Y1500" i="2"/>
  <c r="Y1499" i="2"/>
  <c r="Y1498" i="2"/>
  <c r="Y1497" i="2"/>
  <c r="Y1496" i="2"/>
  <c r="Y1495" i="2"/>
  <c r="Y1494" i="2"/>
  <c r="Y1493" i="2"/>
  <c r="Y1492" i="2"/>
  <c r="Y1491" i="2"/>
  <c r="Y1490" i="2"/>
  <c r="Y1489" i="2"/>
  <c r="Y1488" i="2"/>
  <c r="Y1487" i="2"/>
  <c r="Y1486" i="2"/>
  <c r="Y1485" i="2"/>
  <c r="Y1484" i="2"/>
  <c r="Y1483" i="2"/>
  <c r="Y1482" i="2"/>
  <c r="Y1481" i="2"/>
  <c r="Y1480" i="2"/>
  <c r="Y1479" i="2"/>
  <c r="Y1478" i="2"/>
  <c r="Y1477" i="2"/>
  <c r="Y1476" i="2"/>
  <c r="Y1475" i="2"/>
  <c r="Y1474" i="2"/>
  <c r="Y1473" i="2"/>
  <c r="Y1472" i="2"/>
  <c r="Y1471" i="2"/>
  <c r="Y1470" i="2"/>
  <c r="Y1469" i="2"/>
  <c r="Y1468" i="2"/>
  <c r="Y1467" i="2"/>
  <c r="Y1466" i="2"/>
  <c r="Y1465" i="2"/>
  <c r="Y1464" i="2"/>
  <c r="Y1463" i="2"/>
  <c r="Y1462" i="2"/>
  <c r="Y1461" i="2"/>
  <c r="Y1460" i="2"/>
  <c r="Y1459" i="2"/>
  <c r="Y1458" i="2"/>
  <c r="Y1457" i="2"/>
  <c r="Y1456" i="2"/>
  <c r="Y1455" i="2"/>
  <c r="Y1454" i="2"/>
  <c r="Y1453" i="2"/>
  <c r="Y1452" i="2"/>
  <c r="Y1451" i="2"/>
  <c r="Y1450" i="2"/>
  <c r="Y1449" i="2"/>
  <c r="Y1448" i="2"/>
  <c r="Y1447" i="2"/>
  <c r="Y1446" i="2"/>
  <c r="Y1445" i="2"/>
  <c r="Y1444" i="2"/>
  <c r="Y1443" i="2"/>
  <c r="Y1442" i="2"/>
  <c r="Y1441" i="2"/>
  <c r="Y1440" i="2"/>
  <c r="Y1439" i="2"/>
  <c r="Y1438" i="2"/>
  <c r="Y1437" i="2"/>
  <c r="Y1436" i="2"/>
  <c r="Y1435" i="2"/>
  <c r="Y1434" i="2"/>
  <c r="Y1433" i="2"/>
  <c r="Y1432" i="2"/>
  <c r="Y1431" i="2"/>
  <c r="Y1430" i="2"/>
  <c r="Y1429" i="2"/>
  <c r="Y1428" i="2"/>
  <c r="Y1427" i="2"/>
  <c r="Y1426" i="2"/>
  <c r="Y1425" i="2"/>
  <c r="Y1424" i="2"/>
  <c r="Y1423" i="2"/>
  <c r="Y1422" i="2"/>
  <c r="Y1421" i="2"/>
  <c r="Y1420" i="2"/>
  <c r="Y1419" i="2"/>
  <c r="Y1418" i="2"/>
  <c r="Y1417" i="2"/>
  <c r="Y1416" i="2"/>
  <c r="Y1415" i="2"/>
  <c r="Y1414" i="2"/>
  <c r="Y1413" i="2"/>
  <c r="Y1412" i="2"/>
  <c r="Y1411" i="2"/>
  <c r="Y1410" i="2"/>
  <c r="Y1409" i="2"/>
  <c r="Y1408" i="2"/>
  <c r="Y1407" i="2"/>
  <c r="Y1406" i="2"/>
  <c r="Y1405" i="2"/>
  <c r="Y1404" i="2"/>
  <c r="Y1403" i="2"/>
  <c r="Y1402" i="2"/>
  <c r="Y1401" i="2"/>
  <c r="Y1400" i="2"/>
  <c r="Y1399" i="2"/>
  <c r="Y1398" i="2"/>
  <c r="Y1397" i="2"/>
  <c r="Y1396" i="2"/>
  <c r="Y1395" i="2"/>
  <c r="Y1394" i="2"/>
  <c r="Y1393" i="2"/>
  <c r="Y1392" i="2"/>
  <c r="Y1391" i="2"/>
  <c r="Y1390" i="2"/>
  <c r="Y1389" i="2"/>
  <c r="Y1388" i="2"/>
  <c r="Y1387" i="2"/>
  <c r="Y1386" i="2"/>
  <c r="Y1385" i="2"/>
  <c r="Y1384" i="2"/>
  <c r="Y1383" i="2"/>
  <c r="Y1382" i="2"/>
  <c r="Y1381" i="2"/>
  <c r="Y1380" i="2"/>
  <c r="Y1379" i="2"/>
  <c r="Y1378" i="2"/>
  <c r="Y1377" i="2"/>
  <c r="Y1376" i="2"/>
  <c r="Y1375" i="2"/>
  <c r="Y1374" i="2"/>
  <c r="Y1373" i="2"/>
  <c r="Y1372" i="2"/>
  <c r="Y1371" i="2"/>
  <c r="Y1370" i="2"/>
  <c r="Y1369" i="2"/>
  <c r="Y1368" i="2"/>
  <c r="Y1367" i="2"/>
  <c r="Y1366" i="2"/>
  <c r="Y1365" i="2"/>
  <c r="Y1364" i="2"/>
  <c r="Y1363" i="2"/>
  <c r="Y1362" i="2"/>
  <c r="Y1361" i="2"/>
  <c r="Y1360" i="2"/>
  <c r="Y1359" i="2"/>
  <c r="Y1358" i="2"/>
  <c r="Y1357" i="2"/>
  <c r="Y1356" i="2"/>
  <c r="Y1355" i="2"/>
  <c r="Y1354" i="2"/>
  <c r="Y1353" i="2"/>
  <c r="Y1352" i="2"/>
  <c r="Y1351" i="2"/>
  <c r="Y1350" i="2"/>
  <c r="Y1349" i="2"/>
  <c r="Y1348" i="2"/>
  <c r="Y1347" i="2"/>
  <c r="Y1346" i="2"/>
  <c r="Y1345" i="2"/>
  <c r="Y1344" i="2"/>
  <c r="Y1343" i="2"/>
  <c r="Y1342" i="2"/>
  <c r="Y1341" i="2"/>
  <c r="Y1340" i="2"/>
  <c r="Y1339" i="2"/>
  <c r="Y1338" i="2"/>
  <c r="Y1337" i="2"/>
  <c r="Y1336" i="2"/>
  <c r="Y1335" i="2"/>
  <c r="Y1334" i="2"/>
  <c r="Y1333" i="2"/>
  <c r="Y1332" i="2"/>
  <c r="Y1331" i="2"/>
  <c r="Y1330" i="2"/>
  <c r="Y1329" i="2"/>
  <c r="Y1328" i="2"/>
  <c r="Y1327" i="2"/>
  <c r="Y1326" i="2"/>
  <c r="Y1325" i="2"/>
  <c r="Y1324" i="2"/>
  <c r="Y1323" i="2"/>
  <c r="Y1322" i="2"/>
  <c r="Y1321" i="2"/>
  <c r="Y1320" i="2"/>
  <c r="Y1319" i="2"/>
  <c r="Y1318" i="2"/>
  <c r="Y1317" i="2"/>
  <c r="Y1316" i="2"/>
  <c r="Y1315" i="2"/>
  <c r="Y1314" i="2"/>
  <c r="Y1313" i="2"/>
  <c r="Y1312" i="2"/>
  <c r="Y1311" i="2"/>
  <c r="Y1310" i="2"/>
  <c r="Y1309" i="2"/>
  <c r="Y1308" i="2"/>
  <c r="Y1307" i="2"/>
  <c r="Y1306" i="2"/>
  <c r="Y1305" i="2"/>
  <c r="Y1304" i="2"/>
  <c r="Y1303" i="2"/>
  <c r="Y1302" i="2"/>
  <c r="Y1301" i="2"/>
  <c r="Y1300" i="2"/>
  <c r="Y1299" i="2"/>
  <c r="Y1298" i="2"/>
  <c r="Y1297" i="2"/>
  <c r="Y1296" i="2"/>
  <c r="Y1295" i="2"/>
  <c r="Y1294" i="2"/>
  <c r="Y1293" i="2"/>
  <c r="Y1292" i="2"/>
  <c r="Y1291" i="2"/>
  <c r="Y1290" i="2"/>
  <c r="Y1289" i="2"/>
  <c r="Y1288" i="2"/>
  <c r="Y1287" i="2"/>
  <c r="Y1286" i="2"/>
  <c r="Y1285" i="2"/>
  <c r="Y1284" i="2"/>
  <c r="Y1283" i="2"/>
  <c r="Y1282" i="2"/>
  <c r="Y1281" i="2"/>
  <c r="Y1280" i="2"/>
  <c r="Y1279" i="2"/>
  <c r="Y1278" i="2"/>
  <c r="Y1277" i="2"/>
  <c r="Y1276" i="2"/>
  <c r="Y1275" i="2"/>
  <c r="Y1274" i="2"/>
  <c r="Y1273" i="2"/>
  <c r="Y1272" i="2"/>
  <c r="Y1271" i="2"/>
  <c r="Y1270" i="2"/>
  <c r="Y1269" i="2"/>
  <c r="Y1268" i="2"/>
  <c r="Y1267" i="2"/>
  <c r="Y1266" i="2"/>
  <c r="Y1265" i="2"/>
  <c r="Y1264" i="2"/>
  <c r="Y1263" i="2"/>
  <c r="Y1262" i="2"/>
  <c r="Y1261" i="2"/>
  <c r="Y1260" i="2"/>
  <c r="Y1259" i="2"/>
  <c r="Y1258" i="2"/>
  <c r="Y1257" i="2"/>
  <c r="Y1256" i="2"/>
  <c r="Y1255" i="2"/>
  <c r="Y1254" i="2"/>
  <c r="Y1253" i="2"/>
  <c r="Y1252" i="2"/>
  <c r="Y1251" i="2"/>
  <c r="Y1250" i="2"/>
  <c r="Y1249" i="2"/>
  <c r="Y1248" i="2"/>
  <c r="Y1247" i="2"/>
  <c r="Y1246" i="2"/>
  <c r="Y1245" i="2"/>
  <c r="Y1244" i="2"/>
  <c r="Y1243" i="2"/>
  <c r="Y1242" i="2"/>
  <c r="Y1241" i="2"/>
  <c r="Y1240" i="2"/>
  <c r="Y1239" i="2"/>
  <c r="Y1238" i="2"/>
  <c r="Y1237" i="2"/>
  <c r="Y1236" i="2"/>
  <c r="Y1235" i="2"/>
  <c r="Y1234" i="2"/>
  <c r="Y1233" i="2"/>
  <c r="Y1232" i="2"/>
  <c r="Y1231" i="2"/>
  <c r="Y1230" i="2"/>
  <c r="Y1229" i="2"/>
  <c r="Y1228" i="2"/>
  <c r="Y1227" i="2"/>
  <c r="Y1226" i="2"/>
  <c r="Y1225" i="2"/>
  <c r="Y1224" i="2"/>
  <c r="Y1223" i="2"/>
  <c r="Y1222" i="2"/>
  <c r="Y1221" i="2"/>
  <c r="Y1220" i="2"/>
  <c r="Y1219" i="2"/>
  <c r="Y1218" i="2"/>
  <c r="Y1217" i="2"/>
  <c r="Y1216" i="2"/>
  <c r="Y1215" i="2"/>
  <c r="Y1214" i="2"/>
  <c r="Y1213" i="2"/>
  <c r="Y1212" i="2"/>
  <c r="Y1211" i="2"/>
  <c r="Y1210" i="2"/>
  <c r="Y1209" i="2"/>
  <c r="Y1208" i="2"/>
  <c r="Y1207" i="2"/>
  <c r="Y1206" i="2"/>
  <c r="Y1205" i="2"/>
  <c r="Y1204" i="2"/>
  <c r="Y1203" i="2"/>
  <c r="Y1202" i="2"/>
  <c r="Y1201" i="2"/>
  <c r="Y1200" i="2"/>
  <c r="Y1199" i="2"/>
  <c r="Y1198" i="2"/>
  <c r="Y1197" i="2"/>
  <c r="Y1196" i="2"/>
  <c r="Y1195" i="2"/>
  <c r="Y1194" i="2"/>
  <c r="Y1193" i="2"/>
  <c r="Y1192" i="2"/>
  <c r="Y1191" i="2"/>
  <c r="Y1190" i="2"/>
  <c r="Y1189" i="2"/>
  <c r="Y1188" i="2"/>
  <c r="Y1187" i="2"/>
  <c r="Y1186" i="2"/>
  <c r="Y1185" i="2"/>
  <c r="Y1184" i="2"/>
  <c r="Y1183" i="2"/>
  <c r="Y1182" i="2"/>
  <c r="Y1181" i="2"/>
  <c r="Y1180" i="2"/>
  <c r="Y1179" i="2"/>
  <c r="Y1178" i="2"/>
  <c r="Y1177" i="2"/>
  <c r="Y1176" i="2"/>
  <c r="Y1175" i="2"/>
  <c r="Y1174" i="2"/>
  <c r="Y1173" i="2"/>
  <c r="Y1172" i="2"/>
  <c r="Y1171" i="2"/>
  <c r="Y1170" i="2"/>
  <c r="Y1169" i="2"/>
  <c r="Y1168" i="2"/>
  <c r="Y1167" i="2"/>
  <c r="Y1166" i="2"/>
  <c r="Y1165" i="2"/>
  <c r="Y1164" i="2"/>
  <c r="Y1163" i="2"/>
  <c r="Y1162" i="2"/>
  <c r="Y1161" i="2"/>
  <c r="Y1160" i="2"/>
  <c r="Y1159" i="2"/>
  <c r="Y1158" i="2"/>
  <c r="Y1157" i="2"/>
  <c r="Y1156" i="2"/>
  <c r="Y1155" i="2"/>
  <c r="Y1154" i="2"/>
  <c r="Y1153" i="2"/>
  <c r="Y1152" i="2"/>
  <c r="Y1151" i="2"/>
  <c r="Y1150" i="2"/>
  <c r="Y1149" i="2"/>
  <c r="Y1148" i="2"/>
  <c r="Y1147" i="2"/>
  <c r="Y1146" i="2"/>
  <c r="Y1145" i="2"/>
  <c r="Y1144" i="2"/>
  <c r="Y1143" i="2"/>
  <c r="Y1142" i="2"/>
  <c r="Y1141" i="2"/>
  <c r="Y1140" i="2"/>
  <c r="Y1139" i="2"/>
  <c r="Y1138" i="2"/>
  <c r="Y1137" i="2"/>
  <c r="Y1136" i="2"/>
  <c r="Y1135" i="2"/>
  <c r="Y1134" i="2"/>
  <c r="Y1133" i="2"/>
  <c r="Y1132" i="2"/>
  <c r="Y1131" i="2"/>
  <c r="Y1130" i="2"/>
  <c r="Y1129" i="2"/>
  <c r="Y1128" i="2"/>
  <c r="Y1127" i="2"/>
  <c r="Y1126" i="2"/>
  <c r="Y1125" i="2"/>
  <c r="Y1124" i="2"/>
  <c r="Y1123" i="2"/>
  <c r="Y1122" i="2"/>
  <c r="Y1121" i="2"/>
  <c r="Y1120" i="2"/>
  <c r="Y1119" i="2"/>
  <c r="Y1118" i="2"/>
  <c r="Y1117" i="2"/>
  <c r="Y1116" i="2"/>
  <c r="Y1115" i="2"/>
  <c r="Y1114" i="2"/>
  <c r="Y1113" i="2"/>
  <c r="Y1112" i="2"/>
  <c r="Y1111" i="2"/>
  <c r="Y1110" i="2"/>
  <c r="Y1109" i="2"/>
  <c r="Y1108" i="2"/>
  <c r="Y1107" i="2"/>
  <c r="Y1106" i="2"/>
  <c r="Y1105" i="2"/>
  <c r="Y1104" i="2"/>
  <c r="Y1103" i="2"/>
  <c r="Y1102" i="2"/>
  <c r="Y1101" i="2"/>
  <c r="Y1100" i="2"/>
  <c r="Y1099" i="2"/>
  <c r="Y1098" i="2"/>
  <c r="Y1097" i="2"/>
  <c r="Y1096" i="2"/>
  <c r="Y1095" i="2"/>
  <c r="Y1094" i="2"/>
  <c r="Y1093" i="2"/>
  <c r="Y1092" i="2"/>
  <c r="Y1091" i="2"/>
  <c r="Y1090" i="2"/>
  <c r="Y1089" i="2"/>
  <c r="Y1088" i="2"/>
  <c r="Y1087" i="2"/>
  <c r="Y1086" i="2"/>
  <c r="Y1085" i="2"/>
  <c r="Y1084" i="2"/>
  <c r="Y1083" i="2"/>
  <c r="Y1082" i="2"/>
  <c r="Y1081" i="2"/>
  <c r="Y1080" i="2"/>
  <c r="Y1079" i="2"/>
  <c r="Y1078" i="2"/>
  <c r="Y1077" i="2"/>
  <c r="Y1076" i="2"/>
  <c r="Y1075" i="2"/>
  <c r="Y1074" i="2"/>
  <c r="Y1073" i="2"/>
  <c r="Y1072" i="2"/>
  <c r="Y1071" i="2"/>
  <c r="Y1070" i="2"/>
  <c r="Y1069" i="2"/>
  <c r="Y1068" i="2"/>
  <c r="Y1067" i="2"/>
  <c r="Y1066" i="2"/>
  <c r="Y1065" i="2"/>
  <c r="Y1064" i="2"/>
  <c r="Y1063" i="2"/>
  <c r="Y1062" i="2"/>
  <c r="Y1061" i="2"/>
  <c r="Y1060" i="2"/>
  <c r="Y1059" i="2"/>
  <c r="Y1058" i="2"/>
  <c r="Y1057" i="2"/>
  <c r="Y1056" i="2"/>
  <c r="Y1055" i="2"/>
  <c r="Y1054" i="2"/>
  <c r="Y1053" i="2"/>
  <c r="Y1052" i="2"/>
  <c r="Y1051" i="2"/>
  <c r="Y1050" i="2"/>
  <c r="Y1049" i="2"/>
  <c r="Y1048" i="2"/>
  <c r="Y1047" i="2"/>
  <c r="Y1046" i="2"/>
  <c r="Y1045" i="2"/>
  <c r="Y1044" i="2"/>
  <c r="Y1043" i="2"/>
  <c r="Y1042" i="2"/>
  <c r="Y1041" i="2"/>
  <c r="Y1040" i="2"/>
  <c r="Y1039" i="2"/>
  <c r="Y1038" i="2"/>
  <c r="Y1037" i="2"/>
  <c r="Y1036" i="2"/>
  <c r="Y1035" i="2"/>
  <c r="Y1034" i="2"/>
  <c r="Y1033" i="2"/>
  <c r="Y1032" i="2"/>
  <c r="Y1031" i="2"/>
  <c r="Y1030" i="2"/>
  <c r="Y1029" i="2"/>
  <c r="Y1028" i="2"/>
  <c r="Y1027" i="2"/>
  <c r="Y1026" i="2"/>
  <c r="Y1025" i="2"/>
  <c r="Y1024" i="2"/>
  <c r="Y1023" i="2"/>
  <c r="Y1022" i="2"/>
  <c r="Y1021" i="2"/>
  <c r="Y1020" i="2"/>
  <c r="Y1019" i="2"/>
  <c r="Y1018" i="2"/>
  <c r="Y1017" i="2"/>
  <c r="Y1016" i="2"/>
  <c r="Y1015" i="2"/>
  <c r="Y1014" i="2"/>
  <c r="Y1013" i="2"/>
  <c r="Y1012" i="2"/>
  <c r="Y1011" i="2"/>
  <c r="Y1010" i="2"/>
  <c r="Y1009" i="2"/>
  <c r="Y1008" i="2"/>
  <c r="Y1007" i="2"/>
  <c r="Y1006" i="2"/>
  <c r="Y1005" i="2"/>
  <c r="Y1004" i="2"/>
  <c r="Y1003" i="2"/>
  <c r="Y1002" i="2"/>
  <c r="Y1001" i="2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R2614" i="2"/>
  <c r="R2613" i="2"/>
  <c r="R2612" i="2"/>
  <c r="R2611" i="2"/>
  <c r="R2610" i="2"/>
  <c r="R2609" i="2"/>
  <c r="R2608" i="2"/>
  <c r="R2607" i="2"/>
  <c r="R2606" i="2"/>
  <c r="R2605" i="2"/>
  <c r="R2604" i="2"/>
  <c r="R2603" i="2"/>
  <c r="R2602" i="2"/>
  <c r="R2601" i="2"/>
  <c r="R2600" i="2"/>
  <c r="R2599" i="2"/>
  <c r="R2598" i="2"/>
  <c r="R2597" i="2"/>
  <c r="R2596" i="2"/>
  <c r="R2595" i="2"/>
  <c r="R2594" i="2"/>
  <c r="R2593" i="2"/>
  <c r="R2592" i="2"/>
  <c r="R2591" i="2"/>
  <c r="R2590" i="2"/>
  <c r="R2589" i="2"/>
  <c r="R2588" i="2"/>
  <c r="R2587" i="2"/>
  <c r="R2586" i="2"/>
  <c r="R2585" i="2"/>
  <c r="R2584" i="2"/>
  <c r="R2583" i="2"/>
  <c r="R2582" i="2"/>
  <c r="R2581" i="2"/>
  <c r="R2580" i="2"/>
  <c r="R2579" i="2"/>
  <c r="R2578" i="2"/>
  <c r="R2577" i="2"/>
  <c r="R2576" i="2"/>
  <c r="R2575" i="2"/>
  <c r="R2574" i="2"/>
  <c r="R2573" i="2"/>
  <c r="R2572" i="2"/>
  <c r="R2571" i="2"/>
  <c r="R2570" i="2"/>
  <c r="R2569" i="2"/>
  <c r="R2568" i="2"/>
  <c r="R2567" i="2"/>
  <c r="R2566" i="2"/>
  <c r="R2565" i="2"/>
  <c r="R2564" i="2"/>
  <c r="R2563" i="2"/>
  <c r="R2562" i="2"/>
  <c r="R2561" i="2"/>
  <c r="R2560" i="2"/>
  <c r="R2559" i="2"/>
  <c r="R2558" i="2"/>
  <c r="R2557" i="2"/>
  <c r="R2556" i="2"/>
  <c r="R2555" i="2"/>
  <c r="R2554" i="2"/>
  <c r="R2553" i="2"/>
  <c r="R2552" i="2"/>
  <c r="R2551" i="2"/>
  <c r="R2550" i="2"/>
  <c r="R2549" i="2"/>
  <c r="R2548" i="2"/>
  <c r="R2547" i="2"/>
  <c r="R2546" i="2"/>
  <c r="R2545" i="2"/>
  <c r="R2544" i="2"/>
  <c r="R2543" i="2"/>
  <c r="R2542" i="2"/>
  <c r="R2541" i="2"/>
  <c r="R2540" i="2"/>
  <c r="R2539" i="2"/>
  <c r="R2538" i="2"/>
  <c r="R2537" i="2"/>
  <c r="R2536" i="2"/>
  <c r="R2535" i="2"/>
  <c r="R2534" i="2"/>
  <c r="R2533" i="2"/>
  <c r="R2532" i="2"/>
  <c r="R2531" i="2"/>
  <c r="R2530" i="2"/>
  <c r="R2529" i="2"/>
  <c r="R2528" i="2"/>
  <c r="R2527" i="2"/>
  <c r="R2526" i="2"/>
  <c r="R2525" i="2"/>
  <c r="R2524" i="2"/>
  <c r="R2523" i="2"/>
  <c r="R2522" i="2"/>
  <c r="R2521" i="2"/>
  <c r="R2520" i="2"/>
  <c r="R2519" i="2"/>
  <c r="R2518" i="2"/>
  <c r="R2517" i="2"/>
  <c r="R2516" i="2"/>
  <c r="R2515" i="2"/>
  <c r="R2514" i="2"/>
  <c r="R2513" i="2"/>
  <c r="R2512" i="2"/>
  <c r="R2511" i="2"/>
  <c r="R2510" i="2"/>
  <c r="R2509" i="2"/>
  <c r="R2508" i="2"/>
  <c r="R2507" i="2"/>
  <c r="R2506" i="2"/>
  <c r="R2505" i="2"/>
  <c r="R2504" i="2"/>
  <c r="R2503" i="2"/>
  <c r="R2502" i="2"/>
  <c r="R2501" i="2"/>
  <c r="R2500" i="2"/>
  <c r="R2499" i="2"/>
  <c r="R2498" i="2"/>
  <c r="R2497" i="2"/>
  <c r="R2496" i="2"/>
  <c r="R2495" i="2"/>
  <c r="R2494" i="2"/>
  <c r="R2493" i="2"/>
  <c r="R2492" i="2"/>
  <c r="R2491" i="2"/>
  <c r="R2490" i="2"/>
  <c r="R2489" i="2"/>
  <c r="R2488" i="2"/>
  <c r="R2487" i="2"/>
  <c r="R2486" i="2"/>
  <c r="R2485" i="2"/>
  <c r="R2484" i="2"/>
  <c r="R2483" i="2"/>
  <c r="R2482" i="2"/>
  <c r="R2481" i="2"/>
  <c r="R2480" i="2"/>
  <c r="R2479" i="2"/>
  <c r="R2478" i="2"/>
  <c r="R2477" i="2"/>
  <c r="R2476" i="2"/>
  <c r="R2475" i="2"/>
  <c r="R2474" i="2"/>
  <c r="R2473" i="2"/>
  <c r="R2472" i="2"/>
  <c r="R2471" i="2"/>
  <c r="R2470" i="2"/>
  <c r="R2469" i="2"/>
  <c r="R2468" i="2"/>
  <c r="R2467" i="2"/>
  <c r="R2466" i="2"/>
  <c r="R2465" i="2"/>
  <c r="R2464" i="2"/>
  <c r="R2463" i="2"/>
  <c r="R2462" i="2"/>
  <c r="R2461" i="2"/>
  <c r="R2460" i="2"/>
  <c r="R2459" i="2"/>
  <c r="R2458" i="2"/>
  <c r="R2457" i="2"/>
  <c r="R2456" i="2"/>
  <c r="R2455" i="2"/>
  <c r="R2454" i="2"/>
  <c r="R2453" i="2"/>
  <c r="R2452" i="2"/>
  <c r="R2451" i="2"/>
  <c r="R2450" i="2"/>
  <c r="R2449" i="2"/>
  <c r="R2448" i="2"/>
  <c r="R2447" i="2"/>
  <c r="R2446" i="2"/>
  <c r="R2445" i="2"/>
  <c r="R2444" i="2"/>
  <c r="R2443" i="2"/>
  <c r="R2442" i="2"/>
  <c r="R2441" i="2"/>
  <c r="R2440" i="2"/>
  <c r="R2439" i="2"/>
  <c r="R2438" i="2"/>
  <c r="R2437" i="2"/>
  <c r="R2436" i="2"/>
  <c r="R2435" i="2"/>
  <c r="R2434" i="2"/>
  <c r="R2433" i="2"/>
  <c r="R2432" i="2"/>
  <c r="R2431" i="2"/>
  <c r="R2430" i="2"/>
  <c r="R2429" i="2"/>
  <c r="R2428" i="2"/>
  <c r="R2427" i="2"/>
  <c r="R2426" i="2"/>
  <c r="R2425" i="2"/>
  <c r="R2424" i="2"/>
  <c r="R2423" i="2"/>
  <c r="R2422" i="2"/>
  <c r="R2421" i="2"/>
  <c r="R2420" i="2"/>
  <c r="R2419" i="2"/>
  <c r="R2418" i="2"/>
  <c r="R2417" i="2"/>
  <c r="R2416" i="2"/>
  <c r="R2415" i="2"/>
  <c r="R2414" i="2"/>
  <c r="R2413" i="2"/>
  <c r="R2412" i="2"/>
  <c r="R2411" i="2"/>
  <c r="R2410" i="2"/>
  <c r="R2409" i="2"/>
  <c r="R2408" i="2"/>
  <c r="R2407" i="2"/>
  <c r="R2406" i="2"/>
  <c r="R2405" i="2"/>
  <c r="R2404" i="2"/>
  <c r="R2403" i="2"/>
  <c r="R2402" i="2"/>
  <c r="R2401" i="2"/>
  <c r="R2400" i="2"/>
  <c r="R2399" i="2"/>
  <c r="R2398" i="2"/>
  <c r="R2397" i="2"/>
  <c r="R2396" i="2"/>
  <c r="R2395" i="2"/>
  <c r="R2394" i="2"/>
  <c r="R2393" i="2"/>
  <c r="R2392" i="2"/>
  <c r="R2391" i="2"/>
  <c r="R2390" i="2"/>
  <c r="R2389" i="2"/>
  <c r="R2388" i="2"/>
  <c r="R2387" i="2"/>
  <c r="R2386" i="2"/>
  <c r="R2385" i="2"/>
  <c r="R2384" i="2"/>
  <c r="R2383" i="2"/>
  <c r="R2382" i="2"/>
  <c r="R2381" i="2"/>
  <c r="R2380" i="2"/>
  <c r="R2379" i="2"/>
  <c r="R2378" i="2"/>
  <c r="R2377" i="2"/>
  <c r="R2376" i="2"/>
  <c r="R2375" i="2"/>
  <c r="R2374" i="2"/>
  <c r="R2373" i="2"/>
  <c r="R2372" i="2"/>
  <c r="R2371" i="2"/>
  <c r="R2370" i="2"/>
  <c r="R2369" i="2"/>
  <c r="R2368" i="2"/>
  <c r="R2367" i="2"/>
  <c r="R2366" i="2"/>
  <c r="R2365" i="2"/>
  <c r="R2364" i="2"/>
  <c r="R2363" i="2"/>
  <c r="R2362" i="2"/>
  <c r="R2361" i="2"/>
  <c r="R2360" i="2"/>
  <c r="R2359" i="2"/>
  <c r="R2358" i="2"/>
  <c r="R2357" i="2"/>
  <c r="R2356" i="2"/>
  <c r="R2355" i="2"/>
  <c r="R2354" i="2"/>
  <c r="R2353" i="2"/>
  <c r="R2352" i="2"/>
  <c r="R2351" i="2"/>
  <c r="R2350" i="2"/>
  <c r="R2349" i="2"/>
  <c r="R2348" i="2"/>
  <c r="R2347" i="2"/>
  <c r="R2346" i="2"/>
  <c r="R2345" i="2"/>
  <c r="R2344" i="2"/>
  <c r="R2343" i="2"/>
  <c r="R2342" i="2"/>
  <c r="R2341" i="2"/>
  <c r="R2340" i="2"/>
  <c r="R2339" i="2"/>
  <c r="R2338" i="2"/>
  <c r="R2337" i="2"/>
  <c r="R2336" i="2"/>
  <c r="R2335" i="2"/>
  <c r="R2334" i="2"/>
  <c r="R2333" i="2"/>
  <c r="R2332" i="2"/>
  <c r="R2331" i="2"/>
  <c r="R2330" i="2"/>
  <c r="R2329" i="2"/>
  <c r="R2328" i="2"/>
  <c r="R2327" i="2"/>
  <c r="R2326" i="2"/>
  <c r="R2325" i="2"/>
  <c r="R2324" i="2"/>
  <c r="R2323" i="2"/>
  <c r="R2322" i="2"/>
  <c r="R2321" i="2"/>
  <c r="R2320" i="2"/>
  <c r="R2319" i="2"/>
  <c r="R2318" i="2"/>
  <c r="R2317" i="2"/>
  <c r="R2316" i="2"/>
  <c r="R2315" i="2"/>
  <c r="R2314" i="2"/>
  <c r="R2313" i="2"/>
  <c r="R2312" i="2"/>
  <c r="R2311" i="2"/>
  <c r="R2310" i="2"/>
  <c r="R2309" i="2"/>
  <c r="R2308" i="2"/>
  <c r="R2307" i="2"/>
  <c r="R2306" i="2"/>
  <c r="R2305" i="2"/>
  <c r="R2304" i="2"/>
  <c r="R2303" i="2"/>
  <c r="R2302" i="2"/>
  <c r="R2301" i="2"/>
  <c r="R2300" i="2"/>
  <c r="R2299" i="2"/>
  <c r="R2298" i="2"/>
  <c r="R2297" i="2"/>
  <c r="R2296" i="2"/>
  <c r="R2295" i="2"/>
  <c r="R2294" i="2"/>
  <c r="R2293" i="2"/>
  <c r="R2292" i="2"/>
  <c r="R2291" i="2"/>
  <c r="R2290" i="2"/>
  <c r="R2289" i="2"/>
  <c r="R2288" i="2"/>
  <c r="R2287" i="2"/>
  <c r="R2286" i="2"/>
  <c r="R2285" i="2"/>
  <c r="R2284" i="2"/>
  <c r="R2283" i="2"/>
  <c r="R2282" i="2"/>
  <c r="R2281" i="2"/>
  <c r="R2280" i="2"/>
  <c r="R2279" i="2"/>
  <c r="R2278" i="2"/>
  <c r="R2277" i="2"/>
  <c r="R2276" i="2"/>
  <c r="R2275" i="2"/>
  <c r="R2274" i="2"/>
  <c r="R2273" i="2"/>
  <c r="R2272" i="2"/>
  <c r="R2271" i="2"/>
  <c r="R2270" i="2"/>
  <c r="R2269" i="2"/>
  <c r="R2268" i="2"/>
  <c r="R2267" i="2"/>
  <c r="R2266" i="2"/>
  <c r="R2265" i="2"/>
  <c r="R2264" i="2"/>
  <c r="R2263" i="2"/>
  <c r="R2262" i="2"/>
  <c r="R2261" i="2"/>
  <c r="R2260" i="2"/>
  <c r="R2259" i="2"/>
  <c r="R2258" i="2"/>
  <c r="R2257" i="2"/>
  <c r="R2256" i="2"/>
  <c r="R2255" i="2"/>
  <c r="R2254" i="2"/>
  <c r="R2253" i="2"/>
  <c r="R2252" i="2"/>
  <c r="R2251" i="2"/>
  <c r="R2250" i="2"/>
  <c r="R2249" i="2"/>
  <c r="R2248" i="2"/>
  <c r="R2247" i="2"/>
  <c r="R2246" i="2"/>
  <c r="R2245" i="2"/>
  <c r="R2244" i="2"/>
  <c r="R2243" i="2"/>
  <c r="R2242" i="2"/>
  <c r="R2241" i="2"/>
  <c r="R2240" i="2"/>
  <c r="R2239" i="2"/>
  <c r="R2238" i="2"/>
  <c r="R2237" i="2"/>
  <c r="R2236" i="2"/>
  <c r="R2235" i="2"/>
  <c r="R2234" i="2"/>
  <c r="R2233" i="2"/>
  <c r="R2232" i="2"/>
  <c r="R2231" i="2"/>
  <c r="R2230" i="2"/>
  <c r="R2229" i="2"/>
  <c r="R2228" i="2"/>
  <c r="R2227" i="2"/>
  <c r="R2226" i="2"/>
  <c r="R2225" i="2"/>
  <c r="R2224" i="2"/>
  <c r="R2223" i="2"/>
  <c r="R2222" i="2"/>
  <c r="R2221" i="2"/>
  <c r="R2220" i="2"/>
  <c r="R2219" i="2"/>
  <c r="R2218" i="2"/>
  <c r="R2217" i="2"/>
  <c r="R2216" i="2"/>
  <c r="R2215" i="2"/>
  <c r="R2214" i="2"/>
  <c r="R2213" i="2"/>
  <c r="R2212" i="2"/>
  <c r="R2211" i="2"/>
  <c r="R2210" i="2"/>
  <c r="R2209" i="2"/>
  <c r="R2208" i="2"/>
  <c r="R2207" i="2"/>
  <c r="R2206" i="2"/>
  <c r="R2205" i="2"/>
  <c r="R2204" i="2"/>
  <c r="R2203" i="2"/>
  <c r="R2202" i="2"/>
  <c r="R2201" i="2"/>
  <c r="R2200" i="2"/>
  <c r="R2199" i="2"/>
  <c r="R2198" i="2"/>
  <c r="R2197" i="2"/>
  <c r="R2196" i="2"/>
  <c r="R2195" i="2"/>
  <c r="R2194" i="2"/>
  <c r="R2193" i="2"/>
  <c r="R2192" i="2"/>
  <c r="R2191" i="2"/>
  <c r="R2190" i="2"/>
  <c r="R2189" i="2"/>
  <c r="R2188" i="2"/>
  <c r="R2187" i="2"/>
  <c r="R2186" i="2"/>
  <c r="R2185" i="2"/>
  <c r="R2184" i="2"/>
  <c r="R2183" i="2"/>
  <c r="R2182" i="2"/>
  <c r="R2181" i="2"/>
  <c r="R2180" i="2"/>
  <c r="R2179" i="2"/>
  <c r="R2178" i="2"/>
  <c r="R2177" i="2"/>
  <c r="R2176" i="2"/>
  <c r="R2175" i="2"/>
  <c r="R2174" i="2"/>
  <c r="R2173" i="2"/>
  <c r="R2172" i="2"/>
  <c r="R2171" i="2"/>
  <c r="R2170" i="2"/>
  <c r="R2169" i="2"/>
  <c r="R2168" i="2"/>
  <c r="R2167" i="2"/>
  <c r="R2166" i="2"/>
  <c r="R2165" i="2"/>
  <c r="R2164" i="2"/>
  <c r="R2163" i="2"/>
  <c r="R2162" i="2"/>
  <c r="R2161" i="2"/>
  <c r="R2160" i="2"/>
  <c r="R2159" i="2"/>
  <c r="R2158" i="2"/>
  <c r="R2157" i="2"/>
  <c r="R2156" i="2"/>
  <c r="R2155" i="2"/>
  <c r="R2154" i="2"/>
  <c r="R2153" i="2"/>
  <c r="R2152" i="2"/>
  <c r="R2151" i="2"/>
  <c r="R2150" i="2"/>
  <c r="R2149" i="2"/>
  <c r="R2148" i="2"/>
  <c r="R2147" i="2"/>
  <c r="R2146" i="2"/>
  <c r="R2145" i="2"/>
  <c r="R2144" i="2"/>
  <c r="R2143" i="2"/>
  <c r="R2142" i="2"/>
  <c r="R2141" i="2"/>
  <c r="R2140" i="2"/>
  <c r="R2139" i="2"/>
  <c r="R2138" i="2"/>
  <c r="R2137" i="2"/>
  <c r="R2136" i="2"/>
  <c r="R2135" i="2"/>
  <c r="R2134" i="2"/>
  <c r="R2133" i="2"/>
  <c r="R2132" i="2"/>
  <c r="R2131" i="2"/>
  <c r="R2130" i="2"/>
  <c r="R2129" i="2"/>
  <c r="R2128" i="2"/>
  <c r="R2127" i="2"/>
  <c r="R2126" i="2"/>
  <c r="R2125" i="2"/>
  <c r="R2124" i="2"/>
  <c r="R2123" i="2"/>
  <c r="R2122" i="2"/>
  <c r="R2121" i="2"/>
  <c r="R2120" i="2"/>
  <c r="R2119" i="2"/>
  <c r="R2118" i="2"/>
  <c r="R2117" i="2"/>
  <c r="R2116" i="2"/>
  <c r="R2115" i="2"/>
  <c r="R2114" i="2"/>
  <c r="R2113" i="2"/>
  <c r="R2112" i="2"/>
  <c r="R2111" i="2"/>
  <c r="R2110" i="2"/>
  <c r="R2109" i="2"/>
  <c r="R2108" i="2"/>
  <c r="R2107" i="2"/>
  <c r="R2106" i="2"/>
  <c r="R2105" i="2"/>
  <c r="R2104" i="2"/>
  <c r="R2103" i="2"/>
  <c r="R2102" i="2"/>
  <c r="R2101" i="2"/>
  <c r="R2100" i="2"/>
  <c r="R2099" i="2"/>
  <c r="R2098" i="2"/>
  <c r="R2097" i="2"/>
  <c r="R2096" i="2"/>
  <c r="R2095" i="2"/>
  <c r="R2094" i="2"/>
  <c r="R2093" i="2"/>
  <c r="R2092" i="2"/>
  <c r="R2091" i="2"/>
  <c r="R2090" i="2"/>
  <c r="R2089" i="2"/>
  <c r="R2088" i="2"/>
  <c r="R2087" i="2"/>
  <c r="R2086" i="2"/>
  <c r="R2085" i="2"/>
  <c r="R2084" i="2"/>
  <c r="R2083" i="2"/>
  <c r="R2082" i="2"/>
  <c r="R2081" i="2"/>
  <c r="R2080" i="2"/>
  <c r="R2079" i="2"/>
  <c r="R2078" i="2"/>
  <c r="R2077" i="2"/>
  <c r="R2076" i="2"/>
  <c r="R2075" i="2"/>
  <c r="R2074" i="2"/>
  <c r="R2073" i="2"/>
  <c r="R2072" i="2"/>
  <c r="R2071" i="2"/>
  <c r="R2070" i="2"/>
  <c r="R2069" i="2"/>
  <c r="R2068" i="2"/>
  <c r="R2067" i="2"/>
  <c r="R2066" i="2"/>
  <c r="R2065" i="2"/>
  <c r="R2064" i="2"/>
  <c r="R2063" i="2"/>
  <c r="R2062" i="2"/>
  <c r="R2061" i="2"/>
  <c r="R2060" i="2"/>
  <c r="R2059" i="2"/>
  <c r="R2058" i="2"/>
  <c r="R2057" i="2"/>
  <c r="R2056" i="2"/>
  <c r="R2055" i="2"/>
  <c r="R2054" i="2"/>
  <c r="R2053" i="2"/>
  <c r="R2052" i="2"/>
  <c r="R2051" i="2"/>
  <c r="R2050" i="2"/>
  <c r="R2049" i="2"/>
  <c r="R2048" i="2"/>
  <c r="R2047" i="2"/>
  <c r="R2046" i="2"/>
  <c r="R2045" i="2"/>
  <c r="R2044" i="2"/>
  <c r="R2043" i="2"/>
  <c r="R2042" i="2"/>
  <c r="R2041" i="2"/>
  <c r="R2040" i="2"/>
  <c r="R2039" i="2"/>
  <c r="R2038" i="2"/>
  <c r="R2037" i="2"/>
  <c r="R2036" i="2"/>
  <c r="R2035" i="2"/>
  <c r="R2034" i="2"/>
  <c r="R2033" i="2"/>
  <c r="R2032" i="2"/>
  <c r="R2031" i="2"/>
  <c r="R2030" i="2"/>
  <c r="R2029" i="2"/>
  <c r="R2028" i="2"/>
  <c r="R2027" i="2"/>
  <c r="R2026" i="2"/>
  <c r="R2025" i="2"/>
  <c r="R2024" i="2"/>
  <c r="R2023" i="2"/>
  <c r="R2022" i="2"/>
  <c r="R2021" i="2"/>
  <c r="R2020" i="2"/>
  <c r="R2019" i="2"/>
  <c r="R2018" i="2"/>
  <c r="R2017" i="2"/>
  <c r="R2016" i="2"/>
  <c r="R2015" i="2"/>
  <c r="R2014" i="2"/>
  <c r="R2013" i="2"/>
  <c r="R2012" i="2"/>
  <c r="R2011" i="2"/>
  <c r="R2010" i="2"/>
  <c r="R2009" i="2"/>
  <c r="R2008" i="2"/>
  <c r="R2007" i="2"/>
  <c r="R2006" i="2"/>
  <c r="R2005" i="2"/>
  <c r="R2004" i="2"/>
  <c r="R2003" i="2"/>
  <c r="R2002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" i="2" l="1"/>
  <c r="R3" i="2"/>
  <c r="Y3" i="2"/>
  <c r="M3" i="2"/>
</calcChain>
</file>

<file path=xl/sharedStrings.xml><?xml version="1.0" encoding="utf-8"?>
<sst xmlns="http://schemas.openxmlformats.org/spreadsheetml/2006/main" count="7995" uniqueCount="5328">
  <si>
    <t>N°</t>
  </si>
  <si>
    <t>ACTIVIDAD</t>
  </si>
  <si>
    <t>FECHA</t>
  </si>
  <si>
    <t>RESPONSABLE</t>
  </si>
  <si>
    <t>OBS</t>
  </si>
  <si>
    <t>RECIBIR INFORMACIÓN SELL OUT (PRINCIPALES CLIENTES)</t>
  </si>
  <si>
    <t>HASTA EL 10 DE CADA MES</t>
  </si>
  <si>
    <t>KAM</t>
  </si>
  <si>
    <t>FYBECA (01 DE C/MES)</t>
  </si>
  <si>
    <t>ROSADO (NO DA INFO SELL OUT)</t>
  </si>
  <si>
    <t>RM (05 DE C/MES)</t>
  </si>
  <si>
    <t>MONTERO  (SELL IN) POR PDV</t>
  </si>
  <si>
    <t>SE PODRÍA TRABAJAR CON EL SELL IN POR ESO NECESITAMOS EL SELL OUT</t>
  </si>
  <si>
    <t>DEPRATI (10 DE C/MES)</t>
  </si>
  <si>
    <t>TIA (NO DA INFO SELL OUT)</t>
  </si>
  <si>
    <t>ETA (05 DE C/MES)</t>
  </si>
  <si>
    <t>GLORIA SALTOS (10 DE C/MES)</t>
  </si>
  <si>
    <t>FAVORITA (PLATAFORMA, ACCESOS ALEXIS), DESCARGAR 05 DE C/MES</t>
  </si>
  <si>
    <t>FUNKY (SE ACTUALIZA) CARO SOLICITAR QUE SE INCLUYA TODO 360</t>
  </si>
  <si>
    <t>ROLAND (05 DE C/MES)</t>
  </si>
  <si>
    <t>DIPASO (10 DE C/MES)</t>
  </si>
  <si>
    <t>PROCESAMIENTO DE INFORMACIÓN</t>
  </si>
  <si>
    <t xml:space="preserve">HASTA EL 20 DE C/MES </t>
  </si>
  <si>
    <t>COORDINADOR PRODUCTO</t>
  </si>
  <si>
    <t>UNIDADES DIARIAS</t>
  </si>
  <si>
    <t>SELL IN VS SELL OUT</t>
  </si>
  <si>
    <t>BEST SELLER</t>
  </si>
  <si>
    <t>PRINCIPALES ACCIONES (3 ACCIONES)</t>
  </si>
  <si>
    <t>KAM SE REUNE O ENVÍA A LOS CLIENTES</t>
  </si>
  <si>
    <t xml:space="preserve">HASTA EL 25 DE C/MES </t>
  </si>
  <si>
    <t>KAM ENVIA LAS ACCIONES APROBADAS</t>
  </si>
  <si>
    <t>HASTA EL 30 DE C/MES</t>
  </si>
  <si>
    <t>SE IMPLEMENTA LAS ACCIONES APROBADAS</t>
  </si>
  <si>
    <t>HASTA EL 15 DEL PROXIMO MES</t>
  </si>
  <si>
    <t>CliAsociado</t>
  </si>
  <si>
    <t>CodCliente</t>
  </si>
  <si>
    <t>Cliente</t>
  </si>
  <si>
    <t>ESSENCE</t>
  </si>
  <si>
    <t>CATRICE</t>
  </si>
  <si>
    <t>MAQUILLAJE</t>
  </si>
  <si>
    <t>BE NATURAL</t>
  </si>
  <si>
    <t>COQUETTE</t>
  </si>
  <si>
    <t>FOR MEN</t>
  </si>
  <si>
    <t>TONNO</t>
  </si>
  <si>
    <t>CAPILAR</t>
  </si>
  <si>
    <t>KERASTASE</t>
  </si>
  <si>
    <t>L'OREAL PROFESSIONNEL</t>
  </si>
  <si>
    <t>REDKEN</t>
  </si>
  <si>
    <t>LOREAL</t>
  </si>
  <si>
    <t>RADIANT OTC</t>
  </si>
  <si>
    <t>TAHE</t>
  </si>
  <si>
    <t>CADIVEU</t>
  </si>
  <si>
    <t>RADIANT QUIMICA</t>
  </si>
  <si>
    <t>SALOON</t>
  </si>
  <si>
    <t>PROFESIONAL</t>
  </si>
  <si>
    <t>FECHA ENTREGA</t>
  </si>
  <si>
    <t>MZCL-000014</t>
  </si>
  <si>
    <t>FARMACIAS Y COMISARIATOS DE MEDICINAS S.A. FARCOMED</t>
  </si>
  <si>
    <t>01 DE C/MES</t>
  </si>
  <si>
    <t>ODALIS</t>
  </si>
  <si>
    <t>MZCL-000119</t>
  </si>
  <si>
    <t>CORPORACION EL ROSADO S.A.</t>
  </si>
  <si>
    <t>NO DA INFO</t>
  </si>
  <si>
    <t>MZCL-003131</t>
  </si>
  <si>
    <t>TIENDEC S.A</t>
  </si>
  <si>
    <t>05 DE C/MES</t>
  </si>
  <si>
    <t>CARO</t>
  </si>
  <si>
    <t>MZCL-000020</t>
  </si>
  <si>
    <t>INSUMOS PROFESIONALES INSUPROF CIA. LTDA.</t>
  </si>
  <si>
    <t>MZCL-000009</t>
  </si>
  <si>
    <t>ALMACENES DE PRATI S.A.</t>
  </si>
  <si>
    <t>10 DE C/MES</t>
  </si>
  <si>
    <t>VANE</t>
  </si>
  <si>
    <t>MZCL-000006</t>
  </si>
  <si>
    <t>TIENDAS INDUSTRIALES ASOCIADAS TIA S.A.</t>
  </si>
  <si>
    <t>MZCL-000008</t>
  </si>
  <si>
    <t>COMERCIAL ETATEX C.A.</t>
  </si>
  <si>
    <t>WEN</t>
  </si>
  <si>
    <t>MZCL-004895</t>
  </si>
  <si>
    <t>CORPORACION GLOVECAR S.A.S.</t>
  </si>
  <si>
    <t>MZCL-000010</t>
  </si>
  <si>
    <t>CORPORACION FAVORITA C.A.</t>
  </si>
  <si>
    <t>05 DE C/MES (BAJAR PLATAFORMA)</t>
  </si>
  <si>
    <t>MZCL-000004</t>
  </si>
  <si>
    <t>MANUFACTURAS AMERICANAS CIA. LTDA.</t>
  </si>
  <si>
    <t>TABLA DINAMICA SOLICITAR ACCESO</t>
  </si>
  <si>
    <t>MZCL-003610</t>
  </si>
  <si>
    <t>DIPASO S.A</t>
  </si>
  <si>
    <t>MZCL-002462</t>
  </si>
  <si>
    <t>MABEL TRADING S.A.</t>
  </si>
  <si>
    <t>MZCL-000035</t>
  </si>
  <si>
    <t>SALAZAR CASTILLO MONICA DEL ROCIO</t>
  </si>
  <si>
    <t>MZCL-000011</t>
  </si>
  <si>
    <t>MZCL-001141</t>
  </si>
  <si>
    <t>GERARDO ORTÍZ E HIJOS CIA. LTDA.</t>
  </si>
  <si>
    <t>MZCL-005579</t>
  </si>
  <si>
    <t>PYCCA S.A.</t>
  </si>
  <si>
    <t>MZCL-001719</t>
  </si>
  <si>
    <t>CHAVEZ CONFORME ALEXANDRA ESPERANZA</t>
  </si>
  <si>
    <t>MZCL-000001</t>
  </si>
  <si>
    <t>MEGA SANTAMARIA S.A.</t>
  </si>
  <si>
    <t>MZCL-003839</t>
  </si>
  <si>
    <t>MZCL-004364</t>
  </si>
  <si>
    <t>FLORES PACHACAMA JULIO ANIBAL</t>
  </si>
  <si>
    <t>NARANJO GUAMAN PAOLA ELIZABETH</t>
  </si>
  <si>
    <t>MZCL-003061</t>
  </si>
  <si>
    <t>AMORES MORENO SANDRA MARY</t>
  </si>
  <si>
    <t>MZCL-003464</t>
  </si>
  <si>
    <t>CHICAIZA CHILUIZA JUAN CARLOS</t>
  </si>
  <si>
    <t>MZCL-004226</t>
  </si>
  <si>
    <t>ORDOÑEZ VIZHÑAY CLAUDIA VERONICA</t>
  </si>
  <si>
    <t>MZCL-006760</t>
  </si>
  <si>
    <t>ARELLANO CACERES ERIKA DAYANA</t>
  </si>
  <si>
    <t>MZCL-005103</t>
  </si>
  <si>
    <t>MORALES MOSQUERA MYRIAN EUGENIA</t>
  </si>
  <si>
    <t>MZCL-000029</t>
  </si>
  <si>
    <t>NARVAEZ ORQUERA LICED ALEXANDRA</t>
  </si>
  <si>
    <t>MZCL-003636</t>
  </si>
  <si>
    <t>AVEIGA VELEZ ESTERLICA DIOSELINA</t>
  </si>
  <si>
    <t>MZCL-001114</t>
  </si>
  <si>
    <t>ORTEGA CHIQUI SEGUNDO HONORATO</t>
  </si>
  <si>
    <t>MZCL-000045</t>
  </si>
  <si>
    <t>MONTENEGRO DOMINGUEZ DAVID ANDRES</t>
  </si>
  <si>
    <t>MZCL-005039</t>
  </si>
  <si>
    <t>MENDEZ MORA ERICK RICARDO</t>
  </si>
  <si>
    <t>MZCL-003807</t>
  </si>
  <si>
    <t>STEPHANSTETIQUE S.A</t>
  </si>
  <si>
    <t>MZCL-004467</t>
  </si>
  <si>
    <t>CAVEPLATZ S.A.</t>
  </si>
  <si>
    <t>MZCL-000034</t>
  </si>
  <si>
    <t>CELI CORONEL MARY CARMEN</t>
  </si>
  <si>
    <t>MZCL-003781</t>
  </si>
  <si>
    <t>THE BEAUTY COLOR 1.6 ASOCIACION</t>
  </si>
  <si>
    <t>MZCL-004688</t>
  </si>
  <si>
    <t>COMERCIALIZADORA MUCIZE CIA LTDA</t>
  </si>
  <si>
    <t>MZCL-004005</t>
  </si>
  <si>
    <t>PAULOVA PALACIOS</t>
  </si>
  <si>
    <t>MZCL-006412</t>
  </si>
  <si>
    <t>CEDEÑO CEVALLOS SENIA DOLORES</t>
  </si>
  <si>
    <t>MZCL-006487</t>
  </si>
  <si>
    <t>LA VIÉ ROSÉ S.A.S</t>
  </si>
  <si>
    <t>MZCL-000044</t>
  </si>
  <si>
    <t>LASCANO MAYORGA LILIANA CATERINE</t>
  </si>
  <si>
    <t>MZCL-000056</t>
  </si>
  <si>
    <t>CORONEL RODRIGUEZ MIRIAM MATILDE</t>
  </si>
  <si>
    <t>MZCL-004163</t>
  </si>
  <si>
    <t>QUINTANCHALA QUEL CARMEN DEL PILAR</t>
  </si>
  <si>
    <t>MZCL-004042</t>
  </si>
  <si>
    <t>SALVADOR MACIAS CHRISTIAN JAVIER</t>
  </si>
  <si>
    <t>MZCL-005475</t>
  </si>
  <si>
    <t>QUISHPE MORALES CARMEN DE LOURDES</t>
  </si>
  <si>
    <t>MZCL-003792</t>
  </si>
  <si>
    <t>QUISHPE MORALES LUIS GIOVANNY</t>
  </si>
  <si>
    <t>MZCL-003490</t>
  </si>
  <si>
    <t>CORPORACION PAÑORA S.A CORPAÑORA</t>
  </si>
  <si>
    <t>MZCL-003840</t>
  </si>
  <si>
    <t>CAZAÑAS NARVAEZ DIEGO JOSE</t>
  </si>
  <si>
    <t>MZCL-004976</t>
  </si>
  <si>
    <t>DISPROYSER S.A.</t>
  </si>
  <si>
    <t>MZCL-006909</t>
  </si>
  <si>
    <t>MZCL-003860</t>
  </si>
  <si>
    <t>ERAZO CORREA MANUEL SEGUNDO</t>
  </si>
  <si>
    <t>SOLANO CABEZAS ALICIA PILAR</t>
  </si>
  <si>
    <t>MZCL-006904</t>
  </si>
  <si>
    <t>PANTE QUISHPE AMPARO ROCIO</t>
  </si>
  <si>
    <t>MZCL-004080</t>
  </si>
  <si>
    <t>MZCL-005479</t>
  </si>
  <si>
    <t>VIDACURLY S.A.S.</t>
  </si>
  <si>
    <t>ESPINOZA FREILE MARIA GABRIELA</t>
  </si>
  <si>
    <t>MZCL-004550</t>
  </si>
  <si>
    <t>ROYMA S.A.S.</t>
  </si>
  <si>
    <t>MZCL-005066</t>
  </si>
  <si>
    <t>MZCL-003837</t>
  </si>
  <si>
    <t>GOMEZ JARA FRANCISCA ERNESTINA</t>
  </si>
  <si>
    <t>GUILLEN GOMEZ DENNIS ARIEL</t>
  </si>
  <si>
    <t>MZCL-006785</t>
  </si>
  <si>
    <t>MERCHANTE S.A.S.</t>
  </si>
  <si>
    <t>MZCL-005738</t>
  </si>
  <si>
    <t>DYH COSMETICS S.A.S.</t>
  </si>
  <si>
    <t>MZCL-000021</t>
  </si>
  <si>
    <t>QUICHIMBO VILLAFUERTE ALBA PATRICIA</t>
  </si>
  <si>
    <t>MZCL-003288</t>
  </si>
  <si>
    <t>CAZAR BARRIONUEVO MYRIAM DEL ROCIO</t>
  </si>
  <si>
    <t>MZCL-004139</t>
  </si>
  <si>
    <t>COELLO GONZALEZ DIANA ISABEL</t>
  </si>
  <si>
    <t>MZCL-003850</t>
  </si>
  <si>
    <t>FLORES TOAPANTA PATRICIA EULALIA</t>
  </si>
  <si>
    <t>MZCL-005751</t>
  </si>
  <si>
    <t>LLERENA LARA DANIELA SALOME</t>
  </si>
  <si>
    <t>MZCL-006336</t>
  </si>
  <si>
    <t>PLUAS ULLON NELLY MATILDE</t>
  </si>
  <si>
    <t>MZCL-003841</t>
  </si>
  <si>
    <t>CARPIO NIETO LUIS ALFONSO</t>
  </si>
  <si>
    <t>MZCL-001979</t>
  </si>
  <si>
    <t>GOMEZ PRADO BETTY FRANCISCA</t>
  </si>
  <si>
    <t>MZCL-001985</t>
  </si>
  <si>
    <t>CHICA SALAMEA LUIS GILBERTO</t>
  </si>
  <si>
    <t>E1SL-003888</t>
  </si>
  <si>
    <t>CAIZA AGUAIZA MARIBEL ROCIO</t>
  </si>
  <si>
    <t>MZCL-005309</t>
  </si>
  <si>
    <t>IMPORKOSCAP S.A.</t>
  </si>
  <si>
    <t>MZCL-003234</t>
  </si>
  <si>
    <t>CURAY CHABARRO ANGEL POLIVIO</t>
  </si>
  <si>
    <t>MZCL-004248</t>
  </si>
  <si>
    <t>ELIECER &amp; MOISES S.A.S</t>
  </si>
  <si>
    <t>MZCL-002952</t>
  </si>
  <si>
    <t>IMPORTADORA BRAVO NEGOCIOS IBRANEG S.A</t>
  </si>
  <si>
    <t>MZCL-004656</t>
  </si>
  <si>
    <t>MZCL-003784</t>
  </si>
  <si>
    <t>PELUQUERIA KHRISTONES</t>
  </si>
  <si>
    <t>MZCL-004707</t>
  </si>
  <si>
    <t>PEDRO SANTOS DISTRIBUIDORA S.A.S.</t>
  </si>
  <si>
    <t>MZCL-000187</t>
  </si>
  <si>
    <t>BRAVO CEDEÑO ERIKA TATIANA</t>
  </si>
  <si>
    <t>MZCL-001832</t>
  </si>
  <si>
    <t>MACRONEGOCIOS S.A.</t>
  </si>
  <si>
    <t>MZCL-005770</t>
  </si>
  <si>
    <t>MUJER BONITA BEAUTY-STORE S.A.S.</t>
  </si>
  <si>
    <t>MZCL-006800</t>
  </si>
  <si>
    <t>CEDEÑO CEVALLOS GEMA VICTORIA</t>
  </si>
  <si>
    <t>MZCL-006823</t>
  </si>
  <si>
    <t>MZCL-006822</t>
  </si>
  <si>
    <t>CALDERON SEGOVIA IRMA SOLEDAD</t>
  </si>
  <si>
    <t>ROMERO CALDERON LUIS FABRIZIO</t>
  </si>
  <si>
    <t>MZCL-006186</t>
  </si>
  <si>
    <t>ANDRADE GARCIA MARLENE ESTEFANIA</t>
  </si>
  <si>
    <t>MZCL-004567</t>
  </si>
  <si>
    <t>MZCL-004106</t>
  </si>
  <si>
    <t>ESPIN NORIEGA MARIA DE LAS MERCEDES</t>
  </si>
  <si>
    <t>MZCL-005078</t>
  </si>
  <si>
    <t>MEDINA AILLON MARCELO FRANCISCO</t>
  </si>
  <si>
    <t>MZCL-003810</t>
  </si>
  <si>
    <t>MEDINA AILLON MARIA ALEXANDRA</t>
  </si>
  <si>
    <t>MZCL-000264</t>
  </si>
  <si>
    <t>CHICAIZA SHAGÑAY SILVIA PATRICIA</t>
  </si>
  <si>
    <t>MZCL-003851</t>
  </si>
  <si>
    <t>MOREJON ROMERO WILLIAN ARTURO</t>
  </si>
  <si>
    <t>MZCL-003852</t>
  </si>
  <si>
    <t>Iglesias Barrionuevo Lourdes Amparito</t>
  </si>
  <si>
    <t>MZCL-004032</t>
  </si>
  <si>
    <t>SORIANO GARCIA JESSENIA FERNANDA</t>
  </si>
  <si>
    <t>MZCL-005362</t>
  </si>
  <si>
    <t>STUDIOCOLOR S.A.S.</t>
  </si>
  <si>
    <t>MZCL-000026</t>
  </si>
  <si>
    <t>GARCIA MERA WILLIANS FABRICIO</t>
  </si>
  <si>
    <t>MZCL-002778</t>
  </si>
  <si>
    <t>PINEDA ESPITIA OSCAR MAURICIO</t>
  </si>
  <si>
    <t>MZCL-003897</t>
  </si>
  <si>
    <t>MZCL-005845</t>
  </si>
  <si>
    <t>SPAHUB S.A.S.</t>
  </si>
  <si>
    <t>CONSIGALHO S.A.</t>
  </si>
  <si>
    <t>MZCL-000042</t>
  </si>
  <si>
    <t>MODESTO CASAJOANA CIA LTDA</t>
  </si>
  <si>
    <t>MZCL-003817</t>
  </si>
  <si>
    <t>PELUQUERIA COQUETTE S.A</t>
  </si>
  <si>
    <t>MZCL-005122</t>
  </si>
  <si>
    <t>ROMERO ROMERO OMAR MARCELO</t>
  </si>
  <si>
    <t>MZCL-004244</t>
  </si>
  <si>
    <t>CHANGO CHICAIZA EDWIN GEOVANNY</t>
  </si>
  <si>
    <t>MZCL-004254</t>
  </si>
  <si>
    <t>ALVARADO SIAVICHAY PRISCILA VIVIANA</t>
  </si>
  <si>
    <t>MZCL-003813</t>
  </si>
  <si>
    <t>PENAGOS SANCHEZ EVER ANDRE</t>
  </si>
  <si>
    <t>MZCL-000038</t>
  </si>
  <si>
    <t>TRAVELSTORES SA</t>
  </si>
  <si>
    <t>MZCL-004474</t>
  </si>
  <si>
    <t>NARVAEZ PILLCO PAUL XAVIER</t>
  </si>
  <si>
    <t>MZCL-003814</t>
  </si>
  <si>
    <t>GUAMAN GUALLICHICO VERONICA ALEXANDRA</t>
  </si>
  <si>
    <t>MZCL-006910</t>
  </si>
  <si>
    <t>RODRIGUEZ GAVILANEZ DIANA LISSET</t>
  </si>
  <si>
    <t>MZCL-000115</t>
  </si>
  <si>
    <t>RUALES ESTRADA NORMANDA PATRICIA DEL ROCIO</t>
  </si>
  <si>
    <t>MZCL-005646</t>
  </si>
  <si>
    <t>VILLACRES SANTILLAN JANNETH MARISOL</t>
  </si>
  <si>
    <t>MZCL-004319</t>
  </si>
  <si>
    <t>CONTERON GUAMAN ELIZABETH CRISTINA.</t>
  </si>
  <si>
    <t>MZCL-004053</t>
  </si>
  <si>
    <t>RAMIREZ YEPEZ NANCY JANETH</t>
  </si>
  <si>
    <t>MZCL-000041</t>
  </si>
  <si>
    <t>LEON CHAMBA LUIS MARCO</t>
  </si>
  <si>
    <t>MZCL-004798</t>
  </si>
  <si>
    <t>LLIVICHUZCA CAMACHO KARELLYS JULIANA</t>
  </si>
  <si>
    <t>MZCL-003607</t>
  </si>
  <si>
    <t>ORTEGA GARCIA DIEGO ALEJANDRO</t>
  </si>
  <si>
    <t>MZCL-002722</t>
  </si>
  <si>
    <t>QUICHIMBO DIAZ CENELIA DEL CISNE</t>
  </si>
  <si>
    <t>MZCL-004751</t>
  </si>
  <si>
    <t>UVIDIA HUMANANTE JORGE EDUARDO</t>
  </si>
  <si>
    <t>MZCL-006767</t>
  </si>
  <si>
    <t>CASTELLANOS HERNANDEZ KAREN LILIANA</t>
  </si>
  <si>
    <t>MZCL-004937</t>
  </si>
  <si>
    <t>PUNTO  BELLEZA</t>
  </si>
  <si>
    <t>MZCL-001986</t>
  </si>
  <si>
    <t>SANCHEZ ROGEL LAURA DEL ROCIO</t>
  </si>
  <si>
    <t>MZCL-004304</t>
  </si>
  <si>
    <t>ZAMBRANO REYES DIANA YOMAIRA</t>
  </si>
  <si>
    <t>MZCL-006842</t>
  </si>
  <si>
    <t>MACIAS CHACON JOSELYN SUSANA</t>
  </si>
  <si>
    <t>MZCL-005057</t>
  </si>
  <si>
    <t>TOLEDO ARIAS SANDRA CECIBEL</t>
  </si>
  <si>
    <t>MZCL-006758</t>
  </si>
  <si>
    <t>CAMACHO SANCHEZ YOLANDA ISABEL</t>
  </si>
  <si>
    <t>MZCL-004712</t>
  </si>
  <si>
    <t>MZCL-004135</t>
  </si>
  <si>
    <t>STUDIOCAVA S.A.</t>
  </si>
  <si>
    <t>TIENDACAVA SAS</t>
  </si>
  <si>
    <t>MZCL-003699</t>
  </si>
  <si>
    <t>BRAVO MENDOZA HOLGER GABRIEL</t>
  </si>
  <si>
    <t>MZCL-004592</t>
  </si>
  <si>
    <t>VALENCIA VILLAMAR LUIS EDUARDO</t>
  </si>
  <si>
    <t>MZCL-005355</t>
  </si>
  <si>
    <t>ALVAREZ CADAVID MIRIAM SOCORRO</t>
  </si>
  <si>
    <t>MZCL-003133</t>
  </si>
  <si>
    <t>MEDINA ARMIJOS JAVIER EDUARDO</t>
  </si>
  <si>
    <t>MZCL-004292</t>
  </si>
  <si>
    <t>OLMEDO MONTES HERMIDE RAMON</t>
  </si>
  <si>
    <t>MZCL-006420</t>
  </si>
  <si>
    <t>FASHION JB S.A.S</t>
  </si>
  <si>
    <t>MZCL-004374</t>
  </si>
  <si>
    <t>SORIA ARTEAGA ADRIANA DANIELA</t>
  </si>
  <si>
    <t>MZCL-003936</t>
  </si>
  <si>
    <t>MZCL-003879</t>
  </si>
  <si>
    <t>FAJARDO ZAMBRANO RAFAEL</t>
  </si>
  <si>
    <t>DELGADO RIVAS LUCIA ISABEL</t>
  </si>
  <si>
    <t>MZCL-000075</t>
  </si>
  <si>
    <t>GADVAY CHANGO SEGUNDO CARLOS</t>
  </si>
  <si>
    <t>MZCL-004324</t>
  </si>
  <si>
    <t>CHASI SALAZAR LUIS EDUARDO</t>
  </si>
  <si>
    <t>MZCL-003142</t>
  </si>
  <si>
    <t>AGUILAR OBANDO DIEGO PATRICIO</t>
  </si>
  <si>
    <t>MZCL-000088</t>
  </si>
  <si>
    <t>NORIEGA SALAZAR JESUS MARCELO</t>
  </si>
  <si>
    <t>MZCL-002910</t>
  </si>
  <si>
    <t>MZCL-006270</t>
  </si>
  <si>
    <t>NAVIA CHIA VERONICA ROGELIA</t>
  </si>
  <si>
    <t>MZCL-004356</t>
  </si>
  <si>
    <t>CHICHANDE TORRES EFREN JOE</t>
  </si>
  <si>
    <t>MZCL-004208</t>
  </si>
  <si>
    <t>TAPIA GONZALEZ ARGENTINA DEL ROSARIO</t>
  </si>
  <si>
    <t>MZCL-004628</t>
  </si>
  <si>
    <t>ARIAS HERMIDA OLGA PATRICIA</t>
  </si>
  <si>
    <t>MZCL-006368</t>
  </si>
  <si>
    <t>MZCL-006507</t>
  </si>
  <si>
    <t>NOVILLO URQUIZO JOSE ALEJANDRO</t>
  </si>
  <si>
    <t>MZCL-004713</t>
  </si>
  <si>
    <t>MZCL-006033</t>
  </si>
  <si>
    <t>HALO YELLOW ROOM S.A.S.</t>
  </si>
  <si>
    <t>MZCL-004050</t>
  </si>
  <si>
    <t>FLORES PAUCAR DAYANA JAZMIN</t>
  </si>
  <si>
    <t>MZCL-003410</t>
  </si>
  <si>
    <t>HERNADEZ REINEL VALERIA RAQUEL</t>
  </si>
  <si>
    <t>MZCL-004618</t>
  </si>
  <si>
    <t>CARDENAS BLANDIN MARIA GABRIELA</t>
  </si>
  <si>
    <t>MZCL-005254</t>
  </si>
  <si>
    <t>CHIMBAY SALDAÑA DIANA CAROLINA</t>
  </si>
  <si>
    <t>MZCL-004651</t>
  </si>
  <si>
    <t>CHAVEZ PEÑAFIEL LOURDES CATALINA</t>
  </si>
  <si>
    <t>MZCL-005583</t>
  </si>
  <si>
    <t>PONGUILLO QUIMI ROSA MARIA</t>
  </si>
  <si>
    <t>MZCL-003733</t>
  </si>
  <si>
    <t>SOLORZANO DELGADO JAIME ALONSO</t>
  </si>
  <si>
    <t>MZCL-003945</t>
  </si>
  <si>
    <t>FEBRES ANDRADE JOSE LUIS</t>
  </si>
  <si>
    <t>MZCL-007055</t>
  </si>
  <si>
    <t>AMARS AESTHETICS S.A.S.</t>
  </si>
  <si>
    <t>MZCL-003848</t>
  </si>
  <si>
    <t>MENDOZA FARFAN DIANA ALEJANDRINA</t>
  </si>
  <si>
    <t>MZCL-003847</t>
  </si>
  <si>
    <t>PEREZ RAMOS IRMA MAGALY</t>
  </si>
  <si>
    <t>MZCL-002622</t>
  </si>
  <si>
    <t>JUNCO BARRETO ARTURO CARLOS</t>
  </si>
  <si>
    <t>MZCL-001198</t>
  </si>
  <si>
    <t>JIJON ALBAN JULIAN ANDRE</t>
  </si>
  <si>
    <t>MZCL-000821</t>
  </si>
  <si>
    <t>ORTEGA HERRERA SANDRA AMPARITO</t>
  </si>
  <si>
    <t>MZCL-006786</t>
  </si>
  <si>
    <t>RUIZ CARDENAS PEDRO JAVIER</t>
  </si>
  <si>
    <t>MZCL-006441</t>
  </si>
  <si>
    <t>BURGA FLORES CRISTIAN GABRIEL</t>
  </si>
  <si>
    <t>MZCL-004883</t>
  </si>
  <si>
    <t>MENDOZA GALARZA VIVIANA VANESSA</t>
  </si>
  <si>
    <t>MZCL-005026</t>
  </si>
  <si>
    <t>SURTIDITO ACCESSORIES SURTIACS S.A.S.</t>
  </si>
  <si>
    <t>MZCL-003898</t>
  </si>
  <si>
    <t>MONCAYO CANTOS ANDREA TATIANA</t>
  </si>
  <si>
    <t>MZCL-005473</t>
  </si>
  <si>
    <t>JO FREIRE NAMY GUADALUPE</t>
  </si>
  <si>
    <t>MZCL-005734</t>
  </si>
  <si>
    <t>CORDERO CONTRERAS ANA MARIA</t>
  </si>
  <si>
    <t>MZCL-004290</t>
  </si>
  <si>
    <t>FIGUEROA PLUAS SILVIA CONSUELO</t>
  </si>
  <si>
    <t>MZCL-003838</t>
  </si>
  <si>
    <t>ALVAREZ VARGAS DANIEL JACOBO</t>
  </si>
  <si>
    <t>MZCL-000852</t>
  </si>
  <si>
    <t>CEDEÑO ROLDAN GLADYS MARIA</t>
  </si>
  <si>
    <t>MZCL-001010</t>
  </si>
  <si>
    <t>GONZALEZ QUIÑONEZ FERNANDA MARGARITA</t>
  </si>
  <si>
    <t>MZCL-003776</t>
  </si>
  <si>
    <t>ARTEAGA MIGUEL ANGEL</t>
  </si>
  <si>
    <t>MZCL-000994</t>
  </si>
  <si>
    <t>BUÑAY AUCANCELA WILSON MANUEL</t>
  </si>
  <si>
    <t>MZCL-005777</t>
  </si>
  <si>
    <t>OVIEDO YAGUACHE CLAUDIO CRISTOBAL</t>
  </si>
  <si>
    <t>MZCL-000886</t>
  </si>
  <si>
    <t>GUERRERO NARANJO DIANA FERNANDA</t>
  </si>
  <si>
    <t>MZCL-004041</t>
  </si>
  <si>
    <t>VERA SAQUICELA NANCY MAGDALENA</t>
  </si>
  <si>
    <t>MZCL-006363</t>
  </si>
  <si>
    <t>RUBIO PAREDES LOURDES PATRICIA</t>
  </si>
  <si>
    <t>MZCL-006365</t>
  </si>
  <si>
    <t>MARIN MEDINA MAURICIO DAVID</t>
  </si>
  <si>
    <t>MZCL-000968</t>
  </si>
  <si>
    <t>BERNAL RIVERA MARTHA PILAR</t>
  </si>
  <si>
    <t>MZCL-006478</t>
  </si>
  <si>
    <t>HIDALGO CADENA RINA VERENICE</t>
  </si>
  <si>
    <t>MZCL-004448</t>
  </si>
  <si>
    <t>GODOY JIMENEZ SANDRA PATRICIA</t>
  </si>
  <si>
    <t>MZCL-002811</t>
  </si>
  <si>
    <t>MEDINA MEDINA GERMANIA</t>
  </si>
  <si>
    <t>MZCL-003782</t>
  </si>
  <si>
    <t>QUILLUPANGUI CHANGO DEYSI VERONICA</t>
  </si>
  <si>
    <t>MZCL-006110</t>
  </si>
  <si>
    <t>CEVALLOS CEDEÑO CARLOS JAVIER</t>
  </si>
  <si>
    <t>MZCL-003937</t>
  </si>
  <si>
    <t>MATUTE ORTIZ SUSANA MONSERRAT</t>
  </si>
  <si>
    <t>MZCL-004493</t>
  </si>
  <si>
    <t>VILLAREAL VARGAS JOSE LEONEL</t>
  </si>
  <si>
    <t>MZCL-003836</t>
  </si>
  <si>
    <t>Espindola Llerena Francisco Nicolas</t>
  </si>
  <si>
    <t>MZCL-001563</t>
  </si>
  <si>
    <t>MORENO ALDAS FELIX XAVIER</t>
  </si>
  <si>
    <t>MZCL-005586</t>
  </si>
  <si>
    <t>LOOR GARCIA CARLOS ALEXANDER</t>
  </si>
  <si>
    <t>MZCL-003688</t>
  </si>
  <si>
    <t>ALVAREZ GONZALEZ FLOR VERONICA</t>
  </si>
  <si>
    <t>MZCL-006484</t>
  </si>
  <si>
    <t>BEAUTY &amp; COSMETICSMT S.A.S.</t>
  </si>
  <si>
    <t>MZCL-006878</t>
  </si>
  <si>
    <t>REINOSO MOROCHO LORENA</t>
  </si>
  <si>
    <t>MZCL-006777</t>
  </si>
  <si>
    <t>CONRADO ERAZO LEANDRA SAMANTHA</t>
  </si>
  <si>
    <t>MZCL-006496</t>
  </si>
  <si>
    <t>NOWA S.A.S.</t>
  </si>
  <si>
    <t>MZCL-003818</t>
  </si>
  <si>
    <t>ROA RODRIGUEZ ANDRES FERNANDO</t>
  </si>
  <si>
    <t>MZCL-005996</t>
  </si>
  <si>
    <t>PACHA ANDACHI JOHANNA LEONOR</t>
  </si>
  <si>
    <t>MZCL-004233</t>
  </si>
  <si>
    <t>MACIAS VERA LORENA ESTEFANIA</t>
  </si>
  <si>
    <t>MZCL-000152</t>
  </si>
  <si>
    <t>HERRERA ANDRADE MARIA GUADALUPE</t>
  </si>
  <si>
    <t>MZCL-000050</t>
  </si>
  <si>
    <t>BARBECHO AVILA GRACE IRENE</t>
  </si>
  <si>
    <t>MZCL-003775</t>
  </si>
  <si>
    <t>HINOJOSA LARA MIRIAN PIEDAD</t>
  </si>
  <si>
    <t>MZCL-005100</t>
  </si>
  <si>
    <t>BARAHONA GARCIA RAQUEL ESPERANZA</t>
  </si>
  <si>
    <t>MZCL-006763</t>
  </si>
  <si>
    <t>CARRILLO CARRILLO GINGER STEFANIA</t>
  </si>
  <si>
    <t>MZCL-003820</t>
  </si>
  <si>
    <t>CARRION ABARCA ALEX FERNANDO</t>
  </si>
  <si>
    <t>MZCL-006761</t>
  </si>
  <si>
    <t>MURILLO BARRETO OSCAR GEOVANNY</t>
  </si>
  <si>
    <t>MZCL-003414</t>
  </si>
  <si>
    <t>ROMERO CARVAJAL HECTOR JIMPSON</t>
  </si>
  <si>
    <t>MZCL-006131</t>
  </si>
  <si>
    <t>ZUÑIGA TINTIN DARWIN EDWIN</t>
  </si>
  <si>
    <t>MZCL-000284</t>
  </si>
  <si>
    <t>MEDINA RIVERA JESSICA ALEXANDRA</t>
  </si>
  <si>
    <t>MZCL-005590</t>
  </si>
  <si>
    <t>ORDOÑEZ VEINTIMILLA MARIANA GUICELA</t>
  </si>
  <si>
    <t>MZCL-004836</t>
  </si>
  <si>
    <t>CASA GIL ASOCIADOS CIA. LTDA</t>
  </si>
  <si>
    <t>MZCL-007059</t>
  </si>
  <si>
    <t>CORPORACION SHANTS S.A.S.</t>
  </si>
  <si>
    <t>MZCL-006954</t>
  </si>
  <si>
    <t>GAME ROMAN ALBERTO ENRIQUE</t>
  </si>
  <si>
    <t>MZCL-004850</t>
  </si>
  <si>
    <t>NOBOA JIMENEZ ROSA MARISOL</t>
  </si>
  <si>
    <t>MZCL-006861</t>
  </si>
  <si>
    <t>UVIDIA MORENO LIA VERENICE</t>
  </si>
  <si>
    <t>MZCL-003592</t>
  </si>
  <si>
    <t>CEVALLOS MOREIRA STEEVEN JOSUE</t>
  </si>
  <si>
    <t>MZCL-006832</t>
  </si>
  <si>
    <t>CERNA ZERON LOURDES GISSELLE</t>
  </si>
  <si>
    <t>MZCL-006474</t>
  </si>
  <si>
    <t>GRANDA PIZARRO DOLORES MARTHI</t>
  </si>
  <si>
    <t>MZCL-004446</t>
  </si>
  <si>
    <t>BURGOS MACIAS VERONICA MERCEDES</t>
  </si>
  <si>
    <t>MZCL-003503</t>
  </si>
  <si>
    <t>OCAMPO CABRERA SERGIO REINERIO</t>
  </si>
  <si>
    <t>MZCL-005121</t>
  </si>
  <si>
    <t>BAYAS URQUIZO CARLA GERMANIA</t>
  </si>
  <si>
    <t>MZCL-003854</t>
  </si>
  <si>
    <t>EGAS TERAN MARIA AUGUSTA</t>
  </si>
  <si>
    <t>MZCL-003780</t>
  </si>
  <si>
    <t>CASTRO CARDENAS CLAUDIA PATRICIA</t>
  </si>
  <si>
    <t>MZCL-004671</t>
  </si>
  <si>
    <t>URBANOS-CLUB S.A.S</t>
  </si>
  <si>
    <t>MZCL-000228</t>
  </si>
  <si>
    <t>SANTILLAN VILLACIS NESTOR VICENTE</t>
  </si>
  <si>
    <t>MZCL-001295</t>
  </si>
  <si>
    <t>CHUNI GUANUCHI CARLOS HUMBERTO</t>
  </si>
  <si>
    <t>MZCL-005054</t>
  </si>
  <si>
    <t>BRIGHTBEAUTY COSMETICS S.A.S</t>
  </si>
  <si>
    <t>MZCL-006890</t>
  </si>
  <si>
    <t>AMANTA PUJOS ANGEL POLIVIO</t>
  </si>
  <si>
    <t>MZCL-003669</t>
  </si>
  <si>
    <t>COELLO LOPEZ CHRISTOPHER ALEJANDRO</t>
  </si>
  <si>
    <t>MZCL-004706</t>
  </si>
  <si>
    <t>QUINTUÑA VERGARA VERONICA NAELY</t>
  </si>
  <si>
    <t>MZCL-005894</t>
  </si>
  <si>
    <t>BALSECA RUIZ MARIA JOSE</t>
  </si>
  <si>
    <t>MZCL-004896</t>
  </si>
  <si>
    <t>VERA LOZA SAMUEL ALEJANDRO</t>
  </si>
  <si>
    <t>MZCL-004097</t>
  </si>
  <si>
    <t>MZCL-004988</t>
  </si>
  <si>
    <t>QUIROS SANCHEZ LUZ DARIS</t>
  </si>
  <si>
    <t>MZCL-000116</t>
  </si>
  <si>
    <t>RODRIGUEZ QUIMIS KETTY JENNY</t>
  </si>
  <si>
    <t>MZCL-005326</t>
  </si>
  <si>
    <t>BOADA SALAS COLON DARIO</t>
  </si>
  <si>
    <t>MZCL-003846</t>
  </si>
  <si>
    <t>PLUA ULLON JENNY  JAKELINE</t>
  </si>
  <si>
    <t>MZCL-003197</t>
  </si>
  <si>
    <t>ZAMBRANO VERA MARIA FERNANDA</t>
  </si>
  <si>
    <t>MZCL-005981</t>
  </si>
  <si>
    <t>NUÑEZ GAROFALO KENIA JOYCE</t>
  </si>
  <si>
    <t>MZCL-001767</t>
  </si>
  <si>
    <t>REYES VELEZ GENESIS ELIZABETH</t>
  </si>
  <si>
    <t>MZCL-004342</t>
  </si>
  <si>
    <t>GALAN JEAN LOUIS ANDRE</t>
  </si>
  <si>
    <t>MZCL-004775</t>
  </si>
  <si>
    <t>BALCAZAR ROMERO ANGELO ALEXANDER</t>
  </si>
  <si>
    <t>MZCL-001595</t>
  </si>
  <si>
    <t>ARIAS CALVACHE LOURDES OLIBIA</t>
  </si>
  <si>
    <t>MZCL-004851</t>
  </si>
  <si>
    <t>TREJO CARRIEL SANDRA ISABEL</t>
  </si>
  <si>
    <t>MZCL-004840</t>
  </si>
  <si>
    <t>AGUIRRE PINOARGOTE DIEGO BRYAN</t>
  </si>
  <si>
    <t>MZCL-003449</t>
  </si>
  <si>
    <t>JIJON ALBAN MARIA JOSE</t>
  </si>
  <si>
    <t>MZCL-003794</t>
  </si>
  <si>
    <t>LAPO JARAMILLO GLORIA NOEMI</t>
  </si>
  <si>
    <t>MZCL-004316</t>
  </si>
  <si>
    <t>LOZADA PAREDES KAREN ARIEL</t>
  </si>
  <si>
    <t>MZCL-004509</t>
  </si>
  <si>
    <t>TIÑE COLES MIGUEL ANGEL</t>
  </si>
  <si>
    <t>MZCL-004196</t>
  </si>
  <si>
    <t>AYCART AVELLANEDA FRANCISCO XAVIER</t>
  </si>
  <si>
    <t>MZCL-006806</t>
  </si>
  <si>
    <t>BAJAÑA VEGA TULITA DEL CARMEN ELIZABETH</t>
  </si>
  <si>
    <t>MZCL-004842</t>
  </si>
  <si>
    <t>PRADO VILELA YULISSA GABRIELA</t>
  </si>
  <si>
    <t>MZCL-007008</t>
  </si>
  <si>
    <t>GAGUI YAMBA DEYSI JANETH</t>
  </si>
  <si>
    <t>MZCL-003927</t>
  </si>
  <si>
    <t>CASANOVA LOOR CARMEN MARILIN</t>
  </si>
  <si>
    <t>MZCL-004989</t>
  </si>
  <si>
    <t>HERDOIZA COBO ANA VALENTINA</t>
  </si>
  <si>
    <t>MZCL-003803</t>
  </si>
  <si>
    <t>TORRES GOMEZ PABLO JAIR</t>
  </si>
  <si>
    <t>MZCL-006508</t>
  </si>
  <si>
    <t>LEON VEGA HERNAN ALEXANDER</t>
  </si>
  <si>
    <t>MZCL-006333</t>
  </si>
  <si>
    <t>ATARIHUANA ZUÑIGA SILVESTER BRUNO</t>
  </si>
  <si>
    <t>MZCL-003637</t>
  </si>
  <si>
    <t>ANCHUNDIA BAJAÑA MIRELLA LUCIA</t>
  </si>
  <si>
    <t>MZCL-004029</t>
  </si>
  <si>
    <t>BARZALLO NEIRA ADRIANA LUCIA</t>
  </si>
  <si>
    <t>MZCL-006256</t>
  </si>
  <si>
    <t>ZAMBRANO PINCAY BIANCA FRANCHESCA</t>
  </si>
  <si>
    <t>MZCL-004038</t>
  </si>
  <si>
    <t>FERNANDEZ RAMOS ANA JUDHY</t>
  </si>
  <si>
    <t>MZCL-005418</t>
  </si>
  <si>
    <t>ABENDAÑO RAMIREZ PATRICIA LORENA</t>
  </si>
  <si>
    <t>MZCL-005676</t>
  </si>
  <si>
    <t>MURILLO PEÑARANDA GISELLA ABIGAIL</t>
  </si>
  <si>
    <t>MZCL-005474</t>
  </si>
  <si>
    <t>TAMAYO GARCIA MARIO DAVID</t>
  </si>
  <si>
    <t>MZCL-000108</t>
  </si>
  <si>
    <t>RODRIGUEZ BRAVO MARJORIE GEORGINA</t>
  </si>
  <si>
    <t>MZCL-006976</t>
  </si>
  <si>
    <t>TANDAZO CHACHO EVELYN CAROLINA</t>
  </si>
  <si>
    <t>MZCL-005406</t>
  </si>
  <si>
    <t>GAONA SANMARTIN MARIA DEL CISNE</t>
  </si>
  <si>
    <t>MZCL-005368</t>
  </si>
  <si>
    <t>NUÑEZ LARGO MONICA JANETH</t>
  </si>
  <si>
    <t>MZCL-005989</t>
  </si>
  <si>
    <t>MALIZA PILAMUNGA MARIA MARIBEL</t>
  </si>
  <si>
    <t>MZCL-006447</t>
  </si>
  <si>
    <t>TIBAN AMANTA WILSON PATRICIO</t>
  </si>
  <si>
    <t>MZCL-006853</t>
  </si>
  <si>
    <t>PACHA PUJOS MARCELA ELIZABETH</t>
  </si>
  <si>
    <t>MZCL-005482</t>
  </si>
  <si>
    <t>INTRIAGO VALENCIA MOISES JOEL</t>
  </si>
  <si>
    <t>MZCL-006799</t>
  </si>
  <si>
    <t>GUANANGA AMANTA ERIKA YADIRA</t>
  </si>
  <si>
    <t>MZCL-005569</t>
  </si>
  <si>
    <t>ALCIVAR JORDAN MONICA STEFANIA</t>
  </si>
  <si>
    <t>MZCL-001772</t>
  </si>
  <si>
    <t>ROMERO GUANO LOURDES HIDALGUISA</t>
  </si>
  <si>
    <t>MZCL-003030</t>
  </si>
  <si>
    <t>SEGARRA MONTESDEOCA CARLOS GEOVANNY</t>
  </si>
  <si>
    <t>MZCL-004966</t>
  </si>
  <si>
    <t>CHIMBAY SALDAÑA JOSE ELIAS</t>
  </si>
  <si>
    <t>MZCL-003372</t>
  </si>
  <si>
    <t>QUINTERO CHARRY ANA CONSTANSA</t>
  </si>
  <si>
    <t>MZCL-004281</t>
  </si>
  <si>
    <t>ACOSTA PEÑA MARIELA ALEXANDRA</t>
  </si>
  <si>
    <t>MZCL-001903</t>
  </si>
  <si>
    <t>UNAPANTA HERRERA PAULINA DE LAS MERCEDES</t>
  </si>
  <si>
    <t>MZCL-004649</t>
  </si>
  <si>
    <t>LEIVA HINCAPIE DIDIER</t>
  </si>
  <si>
    <t>MZCL-001524</t>
  </si>
  <si>
    <t>PINEDA TUPIZA JEEYSHON JOSSUE</t>
  </si>
  <si>
    <t>MZCL-006764</t>
  </si>
  <si>
    <t>TINEO ALBINO ANAELY ALEJANDRA</t>
  </si>
  <si>
    <t>MZCL-006065</t>
  </si>
  <si>
    <t>CONTRERAS GAMARRA EVA NARCISA</t>
  </si>
  <si>
    <t>MZCL-004705</t>
  </si>
  <si>
    <t>BRAVO MIELER KAROL VANESSA</t>
  </si>
  <si>
    <t>MZCL-004727</t>
  </si>
  <si>
    <t>VALVERDE OÑATE DOLORES IRENE</t>
  </si>
  <si>
    <t>MZCL-003793</t>
  </si>
  <si>
    <t>ALLAUCA MANCERO WILMA JANETH</t>
  </si>
  <si>
    <t>MZCL-003059</t>
  </si>
  <si>
    <t>RODRIGUEZ SEGARRA MANUEL ALBERTO</t>
  </si>
  <si>
    <t>MZCL-001709</t>
  </si>
  <si>
    <t>ROMERO PEÑA JENNY PAOLA</t>
  </si>
  <si>
    <t>MZCL-003114</t>
  </si>
  <si>
    <t>SALAMBAY GUAMAN MILTON ORLANDO</t>
  </si>
  <si>
    <t>MZCL-003955</t>
  </si>
  <si>
    <t>YCHIKAWA DOY MARIANELLA KARINA</t>
  </si>
  <si>
    <t>MZCL-005486</t>
  </si>
  <si>
    <t>LAVANDA ZUÑIGA CATHERINE ALEXANDRA</t>
  </si>
  <si>
    <t>MZCL-004194</t>
  </si>
  <si>
    <t>FERREIRA NOGUEIRA LORLA</t>
  </si>
  <si>
    <t>MZCL-003812</t>
  </si>
  <si>
    <t>LARA ARROYO MARIA TERESA</t>
  </si>
  <si>
    <t>MZCL-004765</t>
  </si>
  <si>
    <t>MZCL-003967</t>
  </si>
  <si>
    <t>PINTO PEDRAZA NIDIA</t>
  </si>
  <si>
    <t>MZCL-004267</t>
  </si>
  <si>
    <t>ERAZO CASANOVA KARINA CECILIA</t>
  </si>
  <si>
    <t>MZCL-003703</t>
  </si>
  <si>
    <t>GUERRERO FARFAN JULIA LISSETE</t>
  </si>
  <si>
    <t>MZCL-006035</t>
  </si>
  <si>
    <t>CEVALLOS CEDEÑO CARLA CONCEPCION</t>
  </si>
  <si>
    <t>MZCL-000967</t>
  </si>
  <si>
    <t>ESCOBAR VILLARROEL MERCEDES MARGOTH</t>
  </si>
  <si>
    <t>MZCL-004630</t>
  </si>
  <si>
    <t>ORDOÑEZ ORTEGA NANCY LIDUVINA</t>
  </si>
  <si>
    <t>MZCL-006010</t>
  </si>
  <si>
    <t>GARZON PEREZ CAROLINA DEL ROSARIO</t>
  </si>
  <si>
    <t>MZCL-005896</t>
  </si>
  <si>
    <t>CAJAMARCA CARDENAS BERTHA BEATRIZ</t>
  </si>
  <si>
    <t>MZCL-006856</t>
  </si>
  <si>
    <t>VEGA PERALTA FRANKLIN GABRIEL</t>
  </si>
  <si>
    <t>MZCL-006502</t>
  </si>
  <si>
    <t>ZAMBRANO TUAREZ ANA MARIA</t>
  </si>
  <si>
    <t>MZCL-003872</t>
  </si>
  <si>
    <t>MZCL-003873</t>
  </si>
  <si>
    <t>BUSTOS ROMERO PAULETTE JOSELIN</t>
  </si>
  <si>
    <t>CUESTA NIEMES FRANCISCO ANDRES</t>
  </si>
  <si>
    <t>MZCL-005059</t>
  </si>
  <si>
    <t>PACHECO CENTENO ERIKA STEFANY</t>
  </si>
  <si>
    <t>MZCL-004634</t>
  </si>
  <si>
    <t>FLORES AGUAYO SILVIA XIMENA</t>
  </si>
  <si>
    <t>MZCL-003918</t>
  </si>
  <si>
    <t>DELGADO RIVAS ELBA LUCRECIA</t>
  </si>
  <si>
    <t>MZCL-003358</t>
  </si>
  <si>
    <t>GORDILLO ROJAS SANDRA PAOLA</t>
  </si>
  <si>
    <t>MZCL-004717</t>
  </si>
  <si>
    <t>RODRIGUEZ PINTO WILSON DAVID</t>
  </si>
  <si>
    <t>MZCL-004425</t>
  </si>
  <si>
    <t>ANDRADE JUEZ MARTHA MARGARITA</t>
  </si>
  <si>
    <t>MZCL-005080</t>
  </si>
  <si>
    <t>CARDENAS LLIGUIN LUISA VERONICA</t>
  </si>
  <si>
    <t>MZCL-005488</t>
  </si>
  <si>
    <t>JIMENEZ CAMACHO NELSON DARIO</t>
  </si>
  <si>
    <t>MZCL-003022</t>
  </si>
  <si>
    <t>CASTRO VASQUEZ ROSA IDELIA</t>
  </si>
  <si>
    <t>MZCL-003815</t>
  </si>
  <si>
    <t>MZCL-004927</t>
  </si>
  <si>
    <t>MALDONADO MALDONADO MARCIA FERNANDA</t>
  </si>
  <si>
    <t>MZCL-006923</t>
  </si>
  <si>
    <t>CUASTUZA LUIS LIBARDO</t>
  </si>
  <si>
    <t>MZCL-003904</t>
  </si>
  <si>
    <t>LLUMIGUSIN CARUA ROSA ANA</t>
  </si>
  <si>
    <t>MZCL-003475</t>
  </si>
  <si>
    <t>ALVAREZ MORALES JONH ERICK</t>
  </si>
  <si>
    <t>MZCL-003882</t>
  </si>
  <si>
    <t>MZCL-003881</t>
  </si>
  <si>
    <t>AZUERO RODRIGUEZ MARISOL DEL CARMEN</t>
  </si>
  <si>
    <t>AZUERO CRIOLLO ROSARIO CARMITA.</t>
  </si>
  <si>
    <t>MZCL-006398</t>
  </si>
  <si>
    <t>MONTAÑO GUANUQUIZA MARY ISABEL</t>
  </si>
  <si>
    <t>MZCL-003365</t>
  </si>
  <si>
    <t>ROGEL JARA YUVANI MARCELO</t>
  </si>
  <si>
    <t>MZCL-003003</t>
  </si>
  <si>
    <t>PALACIOS BANGUERA IDER FABIAN</t>
  </si>
  <si>
    <t>MZCL-006154</t>
  </si>
  <si>
    <t>CASTELLANOS SOLANO FRANCIS IBETH</t>
  </si>
  <si>
    <t>MZCL-003435</t>
  </si>
  <si>
    <t>AVECILLA PALACIOS GILDA ESTRELLA</t>
  </si>
  <si>
    <t>MZCL-002477</t>
  </si>
  <si>
    <t>COMPAÑALMA S.A.</t>
  </si>
  <si>
    <t>MZCL-005831</t>
  </si>
  <si>
    <t>ALVAREZ PEREZ MARIA FERNANDA</t>
  </si>
  <si>
    <t>MZCL-004693</t>
  </si>
  <si>
    <t>MEJIA HURTADO MARTHA RUBY</t>
  </si>
  <si>
    <t>MZCL-005539</t>
  </si>
  <si>
    <t>CAAMAÑO VASCONEZ ANDREA PAULA</t>
  </si>
  <si>
    <t>MZCL-003971</t>
  </si>
  <si>
    <t>GUERRA FRANCO MARIA PAULA</t>
  </si>
  <si>
    <t>MZCL-004819</t>
  </si>
  <si>
    <t>SANDOVAL LESCANO GRACE LILIANA</t>
  </si>
  <si>
    <t>MZCL-004957</t>
  </si>
  <si>
    <t>MONA MONTOYA MARIO</t>
  </si>
  <si>
    <t>MZCL-005897</t>
  </si>
  <si>
    <t>BRAVO CAMPOVERDE CRISTINA MARIBEL</t>
  </si>
  <si>
    <t>MZCL-004603</t>
  </si>
  <si>
    <t>CEVALLOS ARIAS JOSSEP RAFAEL</t>
  </si>
  <si>
    <t>MZCL-004270</t>
  </si>
  <si>
    <t>SUPER TIENDA  SAN CARLOS  VELIT S.A.S</t>
  </si>
  <si>
    <t>MZCL-003750</t>
  </si>
  <si>
    <t>SARAUZ COBOS DANIEL ANDRES</t>
  </si>
  <si>
    <t>MZCL-006500</t>
  </si>
  <si>
    <t>LOMAS FLORES GUSTAVO VINICIO</t>
  </si>
  <si>
    <t>MZCL-006482</t>
  </si>
  <si>
    <t>RUIZ ORTIZ CARLA DANIELA</t>
  </si>
  <si>
    <t>MZCL-003112</t>
  </si>
  <si>
    <t>LEON CALI MIRIAM ALEXANDRA</t>
  </si>
  <si>
    <t>MZCL-004899</t>
  </si>
  <si>
    <t>BARRETO ZAMORA ALEXANDRA ROCIO</t>
  </si>
  <si>
    <t>MZCL-006746</t>
  </si>
  <si>
    <t>HEDGEHOGBRAND S.A.S</t>
  </si>
  <si>
    <t>MZCL-006314</t>
  </si>
  <si>
    <t>VELASQUEZ RANGEL LEIDY GABRIELA</t>
  </si>
  <si>
    <t>MZCL-004530</t>
  </si>
  <si>
    <t>ARANA PONGUILLO AGUSTIN ISAIAS</t>
  </si>
  <si>
    <t>MZCL-001737</t>
  </si>
  <si>
    <t>QUIZHPE SINCHI LUIS ALBERTO</t>
  </si>
  <si>
    <t>MZCL-004445</t>
  </si>
  <si>
    <t>MENDOZA LLAGUANO MARIANELLA KEWY</t>
  </si>
  <si>
    <t>MZCL-000051</t>
  </si>
  <si>
    <t>ARCOS ESTRADA LORENA VIVIANA</t>
  </si>
  <si>
    <t>MZCL-005696</t>
  </si>
  <si>
    <t>BOADA ESPINOZA LUIS FERNANDO</t>
  </si>
  <si>
    <t>MZCL-003500</t>
  </si>
  <si>
    <t>PINTO QUIROZ LEIDY EGDA</t>
  </si>
  <si>
    <t>MZCL-006931</t>
  </si>
  <si>
    <t>RUMAZO VELA MARIA GLORIA</t>
  </si>
  <si>
    <t>MZCL-002808</t>
  </si>
  <si>
    <t>ALAVA ALVARADO SANDY KAROLAYN</t>
  </si>
  <si>
    <t>MZCL-006759</t>
  </si>
  <si>
    <t>TRIVIÑO GARCIA YOLANDA ALEXANDRA</t>
  </si>
  <si>
    <t>MZCL-004787</t>
  </si>
  <si>
    <t>ROMO LEROUX DARQUEA ALEGRIA</t>
  </si>
  <si>
    <t>MZCL-004296</t>
  </si>
  <si>
    <t>VALDEZ BENENAULA DANIELA ALEJANDRA</t>
  </si>
  <si>
    <t>MZCL-005928</t>
  </si>
  <si>
    <t>SILVA GUAMANQUISPE DILMA ZORAIDA</t>
  </si>
  <si>
    <t>MZCL-005874</t>
  </si>
  <si>
    <t>LUNA LUNA MANUEL CRUZ</t>
  </si>
  <si>
    <t>MZCL-005221</t>
  </si>
  <si>
    <t>INTRIAGO CELLAN YUXIMY NUBANY</t>
  </si>
  <si>
    <t>MZCL-003220</t>
  </si>
  <si>
    <t>GUZMAN CHILENO SEGUNDO DONALDO</t>
  </si>
  <si>
    <t>MZCL-005344</t>
  </si>
  <si>
    <t>TORRES VASQUEZ CARLOS PATRICIO</t>
  </si>
  <si>
    <t>MZCL-004479</t>
  </si>
  <si>
    <t>VALAREZO GUEVARA MARIA CRISTINA</t>
  </si>
  <si>
    <t>MZCL-004487</t>
  </si>
  <si>
    <t>JIMENEZ GARCIA EFREN RAFAEL</t>
  </si>
  <si>
    <t>MZCL-006489</t>
  </si>
  <si>
    <t>POMA MEDINA DAYANNA ANABEL</t>
  </si>
  <si>
    <t>MZCL-006224</t>
  </si>
  <si>
    <t>SALCEDO ANDINO CRISTIAN SEBASTIAN</t>
  </si>
  <si>
    <t>MZCL-002941</t>
  </si>
  <si>
    <t>PINTO QUIROZ TERESA DEL PILAR</t>
  </si>
  <si>
    <t>MZCL-006814</t>
  </si>
  <si>
    <t>ENZO ECUADOR S.A.S</t>
  </si>
  <si>
    <t>MZCL-000811</t>
  </si>
  <si>
    <t>MENDOZA BANGUERA LADY JAMILETH</t>
  </si>
  <si>
    <t>MZCL-003957</t>
  </si>
  <si>
    <t>GUERRA VILLALOBOS ANDRES CAMILO</t>
  </si>
  <si>
    <t>MZCL-005722</t>
  </si>
  <si>
    <t>CAICEDO SAN LUCAS DANIELA ABIGAIL</t>
  </si>
  <si>
    <t>MZCL-005581</t>
  </si>
  <si>
    <t>PINOARGOTE GRANDA ROXANA GUISSELLA</t>
  </si>
  <si>
    <t>MZCL-005328</t>
  </si>
  <si>
    <t>SUCO MOROCHO MONICA ELIZABETH</t>
  </si>
  <si>
    <t>MZCL-005062</t>
  </si>
  <si>
    <t>MEGA PRIMAVERA GALAPAGOS S.A. (MEPRIGA)</t>
  </si>
  <si>
    <t>MZCL-000253</t>
  </si>
  <si>
    <t>ARMIJOS ANGUISACA NINFA FAVIOLA</t>
  </si>
  <si>
    <t>MZCL-004073</t>
  </si>
  <si>
    <t>VILLAVICENCIO ANDRADE MARTHA ANDREA</t>
  </si>
  <si>
    <t>MZCL-005043</t>
  </si>
  <si>
    <t>MENDEZ MENDEZ JULIO ALONZO</t>
  </si>
  <si>
    <t>MZCL-004247</t>
  </si>
  <si>
    <t>CEVALLOS REA DANNA CHRISTINA</t>
  </si>
  <si>
    <t>MZCL-002470</t>
  </si>
  <si>
    <t>ORELLANA BURGOS FRANCISCO DE JESUS</t>
  </si>
  <si>
    <t>MZCL-001103</t>
  </si>
  <si>
    <t>NARANJO PANELUISA ESTEFANIA ELIZABETH</t>
  </si>
  <si>
    <t>MZCL-000181</t>
  </si>
  <si>
    <t>SALAZAR VARELA NATHALY FERNANDA</t>
  </si>
  <si>
    <t>MZCL-005058</t>
  </si>
  <si>
    <t>TABARES JHON JAIRO</t>
  </si>
  <si>
    <t>MZCL-004920</t>
  </si>
  <si>
    <t>DAST-STUDIO S.A.S.</t>
  </si>
  <si>
    <t>MZCL-003026</t>
  </si>
  <si>
    <t>VILATUÑA IZA JANETH DEL CARMEN</t>
  </si>
  <si>
    <t>MZCL-004753</t>
  </si>
  <si>
    <t>OCHOA CORREA LORENA SUSANA</t>
  </si>
  <si>
    <t>MZCL-006504</t>
  </si>
  <si>
    <t>PACHA PUJOS DANIELA ABIGAIL</t>
  </si>
  <si>
    <t>MZCL-004300</t>
  </si>
  <si>
    <t>CONTRERAS CASTILLO KARINA PATRICIA</t>
  </si>
  <si>
    <t>MZCL-006776</t>
  </si>
  <si>
    <t>LUXELLA S.A.S.</t>
  </si>
  <si>
    <t>MZCL-007029</t>
  </si>
  <si>
    <t>LONGAS GIL LAURA MELISSA</t>
  </si>
  <si>
    <t>MZCL-004214</t>
  </si>
  <si>
    <t>ZAMBRANO PARRAGA JENNY GUADALUPE</t>
  </si>
  <si>
    <t>MZCL-000027</t>
  </si>
  <si>
    <t>MENDIETA CHACON LORENA GUADALUPE</t>
  </si>
  <si>
    <t>MZCL-005239</t>
  </si>
  <si>
    <t>MIRANDA ORTIZ ROSA LISSET</t>
  </si>
  <si>
    <t>MZCL-001782</t>
  </si>
  <si>
    <t>CEDEÑO ANCHUNDIA SANDRA KATERINE</t>
  </si>
  <si>
    <t>CHOEZ CHOEZ JORGE FREDDY</t>
  </si>
  <si>
    <t>MZCL-006766</t>
  </si>
  <si>
    <t>GRANDA GUAYGUACUNDO DIANA CAROLINA</t>
  </si>
  <si>
    <t>MZCL-000183</t>
  </si>
  <si>
    <t>LARA ZAMBRANO JUAN CARLOS</t>
  </si>
  <si>
    <t>MZCL-005380</t>
  </si>
  <si>
    <t>RAMIREZ SARANGO JONATHAN SANTIAGO</t>
  </si>
  <si>
    <t>MZCL-005077</t>
  </si>
  <si>
    <t>VALLEJO TERAN KAROL CRISTINA</t>
  </si>
  <si>
    <t>MZCL-004355</t>
  </si>
  <si>
    <t>CASTRO MINDA BETZABEL ALEXANDRA</t>
  </si>
  <si>
    <t>MZCL-001389</t>
  </si>
  <si>
    <t>LEDESMA VALLE KARLA DANIEL</t>
  </si>
  <si>
    <t>MZCL-004376</t>
  </si>
  <si>
    <t>PALACIOS PILAPANTA CAMILA ESTEFANIA</t>
  </si>
  <si>
    <t>MZCL-005927</t>
  </si>
  <si>
    <t>CARRILLO CAMPOVERDE STEFANNY JASMIN</t>
  </si>
  <si>
    <t>MZCL-003108</t>
  </si>
  <si>
    <t>MACROSELENITA S.A</t>
  </si>
  <si>
    <t>MZCL-004718</t>
  </si>
  <si>
    <t>LAS FRAGANCIAS CIA. LTDA.</t>
  </si>
  <si>
    <t>MZCL-006067</t>
  </si>
  <si>
    <t>MENDEZ MEZA GILDA ESTEFANIA</t>
  </si>
  <si>
    <t>MZCL-002673</t>
  </si>
  <si>
    <t>PACHECO LOPEZ ADELA MARIA</t>
  </si>
  <si>
    <t>MZCL-004365</t>
  </si>
  <si>
    <t>LEON IPO LAURA FAVIOLA</t>
  </si>
  <si>
    <t>MZCL-005324</t>
  </si>
  <si>
    <t>CONTRERAS LINO ROBERTA KARLA</t>
  </si>
  <si>
    <t>MZCL-005982</t>
  </si>
  <si>
    <t>NAILUP S.A.S.</t>
  </si>
  <si>
    <t>MZCL-001312</t>
  </si>
  <si>
    <t>VELEZ OVANDO NEY EDUARDO</t>
  </si>
  <si>
    <t>MZCL-004948</t>
  </si>
  <si>
    <t>CHILES MUEPAZ NUVIA VIVIANA</t>
  </si>
  <si>
    <t>MZCL-004380</t>
  </si>
  <si>
    <t>CEDEÑO GARCIA TANIA MONCERRATE</t>
  </si>
  <si>
    <t>MZCL-001567</t>
  </si>
  <si>
    <t>FERNANDEZ DELEG BELGICA MARCELA</t>
  </si>
  <si>
    <t>MZCL-003830</t>
  </si>
  <si>
    <t>MERA BASURTO ROSA BEATRIZ</t>
  </si>
  <si>
    <t>MZCL-003735</t>
  </si>
  <si>
    <t>OCHOA BARRERA JHOSELINE VALERIA</t>
  </si>
  <si>
    <t>MZCL-005096</t>
  </si>
  <si>
    <t>PINOS AGUIRRE CARMEN ROSARIO</t>
  </si>
  <si>
    <t>MZCL-005995</t>
  </si>
  <si>
    <t>DELGADO LOPEZ LUIS MIGUEL</t>
  </si>
  <si>
    <t>MZCL-003010</t>
  </si>
  <si>
    <t>ARIAS VEGA MARIO SANTIAGO</t>
  </si>
  <si>
    <t>MZCL-003493</t>
  </si>
  <si>
    <t>QUINCHE MAIGUA MARIA ROSA ELENA</t>
  </si>
  <si>
    <t>MZCL-005924</t>
  </si>
  <si>
    <t>ANDRADE SUQUILLO MARTHA YOLANDA</t>
  </si>
  <si>
    <t>MZCL-003511</t>
  </si>
  <si>
    <t>FERNANDEZ VELETANGA ANA CATALINA</t>
  </si>
  <si>
    <t>MZCL-000182</t>
  </si>
  <si>
    <t>QUINATOA PILA NORMA CECILIA</t>
  </si>
  <si>
    <t>MZCL-006948</t>
  </si>
  <si>
    <t>MEDINA GARCIA NOHELIA IZAMAR</t>
  </si>
  <si>
    <t>MZCL-005965</t>
  </si>
  <si>
    <t>PORTE SALAS LUIS ALBERTO</t>
  </si>
  <si>
    <t>MZCL-005348</t>
  </si>
  <si>
    <t>ZAMBRANO MACIAS DOGGY JAZMIN</t>
  </si>
  <si>
    <t>MZCL-006287</t>
  </si>
  <si>
    <t>ZAMBRANO RODRIGUEZ RENE VINICIO</t>
  </si>
  <si>
    <t>MZCL-006163</t>
  </si>
  <si>
    <t>ZAPATA YUNGA LUIS GUSTAVO</t>
  </si>
  <si>
    <t>MZCL-004852</t>
  </si>
  <si>
    <t>MENDEZ CEVALLOS LIDIA BELEN</t>
  </si>
  <si>
    <t>MZCL-005076</t>
  </si>
  <si>
    <t>CABRERA JIMENEZ LIZBETH GABRIELA</t>
  </si>
  <si>
    <t>MZCL-006304</t>
  </si>
  <si>
    <t>CATAGUA SOLORZANO ROXANA KARINA</t>
  </si>
  <si>
    <t>MZCL-005857</t>
  </si>
  <si>
    <t>INDIO PICO HENRY CRISTOBAL</t>
  </si>
  <si>
    <t>MZCL-004626</t>
  </si>
  <si>
    <t>YARI AYORA ADRIANA ELIZABETH</t>
  </si>
  <si>
    <t>MZCL-004026</t>
  </si>
  <si>
    <t>SANMARTIN GUERRERO KERLIS YOHANNA</t>
  </si>
  <si>
    <t>MZCL-005193</t>
  </si>
  <si>
    <t>SINCHE MAYANCELA LUIS ALCIBIADES</t>
  </si>
  <si>
    <t>MZCL-006338</t>
  </si>
  <si>
    <t>VELA CORDOVA FLORA ALEJANDRA</t>
  </si>
  <si>
    <t>MZCL-006491</t>
  </si>
  <si>
    <t>BRITO VERA PAUL RODOLFO</t>
  </si>
  <si>
    <t>MZCL-004478</t>
  </si>
  <si>
    <t>RIOFRIO HUERTA MARIA JOSE</t>
  </si>
  <si>
    <t>MZCL-005949</t>
  </si>
  <si>
    <t>DAMIAN MONTAÑO MAYRA ALEXANDRA</t>
  </si>
  <si>
    <t>MZCL-004831</t>
  </si>
  <si>
    <t>BARRIGA GUERRERO FLOR DE MARIA</t>
  </si>
  <si>
    <t>MZCL-002575</t>
  </si>
  <si>
    <t>CASTRO GUZMAN GALO FERNANDO</t>
  </si>
  <si>
    <t>MZCL-003297</t>
  </si>
  <si>
    <t>COSTA TORRES NANCY MARIA</t>
  </si>
  <si>
    <t>MZCL-006237</t>
  </si>
  <si>
    <t>RIVAS LUNA KATHERINE LUISA</t>
  </si>
  <si>
    <t>MZCL-004148</t>
  </si>
  <si>
    <t>MENDOZA CEDEÑO ESMILDA MARIA</t>
  </si>
  <si>
    <t>MZCL-006052</t>
  </si>
  <si>
    <t>CATOTA QUINATOA NEIZAN ENRIQUE</t>
  </si>
  <si>
    <t>MZCL-004301</t>
  </si>
  <si>
    <t>CELI JUMBO PILAR AMPARITO</t>
  </si>
  <si>
    <t>MZCL-003476</t>
  </si>
  <si>
    <t>LEON GRANDA LUIS ALBERTO</t>
  </si>
  <si>
    <t>MZCL-004122</t>
  </si>
  <si>
    <t>PICHO QUISHPE MARIA YOLANDA</t>
  </si>
  <si>
    <t>MZCL-001906</t>
  </si>
  <si>
    <t>SOLANO GUANANGA SANDRA MERCEDES</t>
  </si>
  <si>
    <t>MZCL-005980</t>
  </si>
  <si>
    <t>PERALTA ESPINOZA TABATA CAMILA</t>
  </si>
  <si>
    <t>MZCL-006158</t>
  </si>
  <si>
    <t>GOMEZ BAJAÑA BLANCA YESENIA</t>
  </si>
  <si>
    <t>MZCL-006771</t>
  </si>
  <si>
    <t>CULLQUI OLOVACHA CHRISTIAN ISRAEL</t>
  </si>
  <si>
    <t>MZCL-000093</t>
  </si>
  <si>
    <t>GODOY VELASQUEZ CARLOTA ELIZABETH</t>
  </si>
  <si>
    <t>MZCL-003767</t>
  </si>
  <si>
    <t>CENTENO PEREZ ALBA XIMENA</t>
  </si>
  <si>
    <t>MZCL-004105</t>
  </si>
  <si>
    <t>LEON LUCERO MERCY ALEXANDRA</t>
  </si>
  <si>
    <t>MZCL-004743</t>
  </si>
  <si>
    <t>VIVAS VIVAS ANA LUCIA</t>
  </si>
  <si>
    <t>MZCL-004590</t>
  </si>
  <si>
    <t>CEVALLOS ANCHUNDIA JOHANA MARINA</t>
  </si>
  <si>
    <t>MZCL-006168</t>
  </si>
  <si>
    <t>DEL VECCHIO BUENO ANDREA KATHERINE</t>
  </si>
  <si>
    <t>MZCL-006845</t>
  </si>
  <si>
    <t>AMAGUAÑA PICUASI DIANA CAROLINA</t>
  </si>
  <si>
    <t>MZCL-002855</t>
  </si>
  <si>
    <t>JIMENEZ CHAVEZ ROBERT RUBEN</t>
  </si>
  <si>
    <t>MZCL-000184</t>
  </si>
  <si>
    <t>DAVILA GONZALEZ NALDA MARISOL</t>
  </si>
  <si>
    <t>MZCL-004964</t>
  </si>
  <si>
    <t>ANDAGANA PUJOS CHRISTIAN MAURICIO</t>
  </si>
  <si>
    <t>MZCL-006843</t>
  </si>
  <si>
    <t>CARRILLO REALPE ALEJANDRA DEL ROCIO</t>
  </si>
  <si>
    <t>MZCL-004015</t>
  </si>
  <si>
    <t>MANRIQUE ZAMBRANO MONSERRATE AGRIPINA</t>
  </si>
  <si>
    <t>MZCL-005798</t>
  </si>
  <si>
    <t>ARMIJOS AGILA GYOMARA CECIBEL</t>
  </si>
  <si>
    <t>MZCL-006811</t>
  </si>
  <si>
    <t>BORDA MOREYRA ENRIQUE GUILLERMO</t>
  </si>
  <si>
    <t>MZCL-000018</t>
  </si>
  <si>
    <t>UNAUCHO TIGMASA SILVIA MERCEDES</t>
  </si>
  <si>
    <t>MZCL-004488</t>
  </si>
  <si>
    <t>MOREIRA VALAREZO LUIS ANGEL</t>
  </si>
  <si>
    <t>MZCL-004391</t>
  </si>
  <si>
    <t>OLMEDO ESPINOZA MARCO VINICIO</t>
  </si>
  <si>
    <t>MZCL-003251</t>
  </si>
  <si>
    <t>QUELAL TAPIA CINDY ESTEFANIA</t>
  </si>
  <si>
    <t>MZCL-006265</t>
  </si>
  <si>
    <t>CASTILLO MORENO NORMA CARMEN</t>
  </si>
  <si>
    <t>MZCL-007042</t>
  </si>
  <si>
    <t>NAREA CASTILLO LOURDES GABRIELA</t>
  </si>
  <si>
    <t>MZCL-004991</t>
  </si>
  <si>
    <t>AGUIRRE JARA MIGUEL ANGEL</t>
  </si>
  <si>
    <t>MZCL-001200</t>
  </si>
  <si>
    <t>ESPEJO ORTIZ MELISSA JANETH</t>
  </si>
  <si>
    <t>MZCL-006140</t>
  </si>
  <si>
    <t>TORRES AGUDELO ALFREDO NICOLAS</t>
  </si>
  <si>
    <t>MZCL-003993</t>
  </si>
  <si>
    <t>VILATUÑA IZA ROSA ISABEL</t>
  </si>
  <si>
    <t>MZCL-006836</t>
  </si>
  <si>
    <t>PONTON APOLO SANDRA MARIBEL</t>
  </si>
  <si>
    <t>MZCL-005843</t>
  </si>
  <si>
    <t>ARBOLEDA VITERI SHIRLEY YADIRA</t>
  </si>
  <si>
    <t>MZCL-001710</t>
  </si>
  <si>
    <t>ALVAREZ VENEGAS JENNY ELIZABETH</t>
  </si>
  <si>
    <t>MZCL-005864</t>
  </si>
  <si>
    <t>LOOR FARIAS HOMERO FERNANDO</t>
  </si>
  <si>
    <t>MZCL-005110</t>
  </si>
  <si>
    <t>REINA TATAMUES ANDREA ELIZABETH</t>
  </si>
  <si>
    <t>MZCL-000147</t>
  </si>
  <si>
    <t>GARCIA MARQUEZ DIOFALA JANINA</t>
  </si>
  <si>
    <t>MZCL-004913</t>
  </si>
  <si>
    <t>VACA VERA EDISON JULIO</t>
  </si>
  <si>
    <t>MZCL-001301</t>
  </si>
  <si>
    <t>MOREJON RODRIGUEZ MICHAEL ALEXANDER</t>
  </si>
  <si>
    <t>MZCL-006409</t>
  </si>
  <si>
    <t>PANTALEON HOLGUIN STEFANIAELIZABETH</t>
  </si>
  <si>
    <t>MZCL-005558</t>
  </si>
  <si>
    <t>PAREJA GUERRA GARDENIA ELIZABETH</t>
  </si>
  <si>
    <t>MZCL-006915</t>
  </si>
  <si>
    <t>LEMA PERALTA LUIS ROBERTO</t>
  </si>
  <si>
    <t>MZCL-006895</t>
  </si>
  <si>
    <t>QUELAL CARRILLO EMILY NICOLE</t>
  </si>
  <si>
    <t>MZCL-006143</t>
  </si>
  <si>
    <t>QUEEN COSMETICS DEL ECUADOR QUEENCOS S.A.S</t>
  </si>
  <si>
    <t>MZCL-003643</t>
  </si>
  <si>
    <t>PAZMIÑO OROZCO AMALIA AUGUSTA</t>
  </si>
  <si>
    <t>MZCL-003337</t>
  </si>
  <si>
    <t>GARCIA PALMA JOSE YOVANNY</t>
  </si>
  <si>
    <t>MZCL-004352</t>
  </si>
  <si>
    <t>BENITEZ ARGUELLO ROQUE</t>
  </si>
  <si>
    <t>MZCL-003144</t>
  </si>
  <si>
    <t>MENDEZ VERA RUTH CRISTINA</t>
  </si>
  <si>
    <t>MZCL-004873</t>
  </si>
  <si>
    <t>GOMEZ BRAVO JIMMY ALEXANDER</t>
  </si>
  <si>
    <t>MZCL-004739</t>
  </si>
  <si>
    <t>CABRERA GONZALEZ VIVIANA DEL CARMEN</t>
  </si>
  <si>
    <t>MZCL-003996</t>
  </si>
  <si>
    <t>MAXI VENTAS</t>
  </si>
  <si>
    <t>MZCL-003999</t>
  </si>
  <si>
    <t>GUANOTUÑA ANTE LURDES ALEXANDRA</t>
  </si>
  <si>
    <t>MZCL-005287</t>
  </si>
  <si>
    <t>MORA ULLAURI ESTHER DEL CARMEN</t>
  </si>
  <si>
    <t>MZCL-005379</t>
  </si>
  <si>
    <t>YUNGA ARIZAGA DANIELA CATALINA</t>
  </si>
  <si>
    <t>MZCL-005417</t>
  </si>
  <si>
    <t>OBACO RAMIREZ DULCE MARIA</t>
  </si>
  <si>
    <t>MZCL-006169</t>
  </si>
  <si>
    <t>SOLORZANO LOAYZA SHARON NINETH</t>
  </si>
  <si>
    <t>MZCL-000890</t>
  </si>
  <si>
    <t>COMERCIALIZADORA FREIRE LESCANO E HIJOS S A</t>
  </si>
  <si>
    <t>MZCL-004827</t>
  </si>
  <si>
    <t>CUASATAR NARVAEZ JUANA ELIZABETH</t>
  </si>
  <si>
    <t>MZCL-004241</t>
  </si>
  <si>
    <t>MZCL-004224</t>
  </si>
  <si>
    <t>RENGEL CHAVEZ RICHARD ANDRES</t>
  </si>
  <si>
    <t>LLIGUIN TORRES DEISIE EVANGELINA</t>
  </si>
  <si>
    <t>MZCL-003714</t>
  </si>
  <si>
    <t>GARCIA LACIVAR MARIA DANIELA</t>
  </si>
  <si>
    <t>MZCL-004714</t>
  </si>
  <si>
    <t>GUAMAN GUALAN CALIXTO</t>
  </si>
  <si>
    <t>MZCL-003040</t>
  </si>
  <si>
    <t>CARVAJAL MACAY GEMA ELIZABETH</t>
  </si>
  <si>
    <t>MZCL-006865</t>
  </si>
  <si>
    <t>ZHUIN CAJAMARCA FERNANDO ISRAEL</t>
  </si>
  <si>
    <t>MZCL-006320</t>
  </si>
  <si>
    <t>MZCL-003778</t>
  </si>
  <si>
    <t>POSSO RAYO BRYAN SEBASTIAN</t>
  </si>
  <si>
    <t>MZCL-005079</t>
  </si>
  <si>
    <t>ROJAS TRUJILLO MARIA DEL CISNE</t>
  </si>
  <si>
    <t>MZCL-000043</t>
  </si>
  <si>
    <t>DOMINGUEZ JIMENEZ MARIA ESTELA</t>
  </si>
  <si>
    <t>MZCL-006881</t>
  </si>
  <si>
    <t>BECERRA MAZACON MADELEINE MAGDALENA</t>
  </si>
  <si>
    <t>MZCL-000257</t>
  </si>
  <si>
    <t>MERA ALCIVAR SANDY BELEN</t>
  </si>
  <si>
    <t>MZCL-004768</t>
  </si>
  <si>
    <t>AUQUILLA ROMERO PAOLA CRISTINA</t>
  </si>
  <si>
    <t>MZCL-000194</t>
  </si>
  <si>
    <t>GRUBALUZON CIA. LTDA.</t>
  </si>
  <si>
    <t>MZCL-001775</t>
  </si>
  <si>
    <t>LEYVA VERA JENNY ALEXANDRA</t>
  </si>
  <si>
    <t>MZCL-004860</t>
  </si>
  <si>
    <t>VISCARRA VISCARRA DALESKY NATALY</t>
  </si>
  <si>
    <t>MZCL-001446</t>
  </si>
  <si>
    <t>ALVAREZ RIOS MARIA JACQUELINNE</t>
  </si>
  <si>
    <t>MZCL-006113</t>
  </si>
  <si>
    <t>MOROCHO QUISAGUANO MARIA MARTHA</t>
  </si>
  <si>
    <t>MZCL-005800</t>
  </si>
  <si>
    <t>GUTAMA PAUCAR JORGINA BEATRIZ</t>
  </si>
  <si>
    <t>MZCL-006831</t>
  </si>
  <si>
    <t>CEDILLO CEDILLO GLADYS VIVIANA</t>
  </si>
  <si>
    <t>MZCL-003889</t>
  </si>
  <si>
    <t>VILLAFUERTE BARRETO DIANA LISETH</t>
  </si>
  <si>
    <t>MZCL-003753</t>
  </si>
  <si>
    <t>RIVERA NUÑEZ LISNAY ESTHER</t>
  </si>
  <si>
    <t>MZCL-004943</t>
  </si>
  <si>
    <t>REYES MENDOZA ADRIANA LISBETH</t>
  </si>
  <si>
    <t>MZCL-005713</t>
  </si>
  <si>
    <t>PIEDRA PIEDRA KARINA MARIBEL</t>
  </si>
  <si>
    <t>MZCL-003658</t>
  </si>
  <si>
    <t>CAYAMBE TOAPANTA OLGER NOE</t>
  </si>
  <si>
    <t>MZCL-001381</t>
  </si>
  <si>
    <t>VILLARREAL MORALES TATIANA JEANNETH</t>
  </si>
  <si>
    <t>MZCL-000271</t>
  </si>
  <si>
    <t>CEVALLOS ZAMBRANO GERMANIA MARLENE</t>
  </si>
  <si>
    <t>MZCL-006228</t>
  </si>
  <si>
    <t>MAÑAY SANMARTIN LADY JOHANA</t>
  </si>
  <si>
    <t>MZCL-006912</t>
  </si>
  <si>
    <t>GUAÑUNA GUACHAMIN SILVIA MARGOT</t>
  </si>
  <si>
    <t>MZCL-003760</t>
  </si>
  <si>
    <t>VERA JIMENEZ DIANA LUCIA</t>
  </si>
  <si>
    <t>MZCL-002659</t>
  </si>
  <si>
    <t>RAMOS LOMBEIDA MONICA JANINA</t>
  </si>
  <si>
    <t>MZCL-006992</t>
  </si>
  <si>
    <t>DE LA CRUZ LUSPA FAUSTO LEONIDAS</t>
  </si>
  <si>
    <t>MZCL-003982</t>
  </si>
  <si>
    <t>QUIÑONEZ QUIÑONEZ ESTACIANO EMIRO</t>
  </si>
  <si>
    <t>MZCL-003655</t>
  </si>
  <si>
    <t>RODRIGUEZ RAMOS VERONICA MARICELA</t>
  </si>
  <si>
    <t>MZCL-003911</t>
  </si>
  <si>
    <t>ZAMBRANO TORRES MARIA CRISTINA</t>
  </si>
  <si>
    <t>MZCL-004001</t>
  </si>
  <si>
    <t>VILLAGOMEZ CADENA MARIO GONZALO</t>
  </si>
  <si>
    <t>MZCL-003631</t>
  </si>
  <si>
    <t>OBANDO LOPEZ LIBIA MARIELA</t>
  </si>
  <si>
    <t>MZCL-003942</t>
  </si>
  <si>
    <t>TOAPANTA GONZALEZ ROSA BALVINA</t>
  </si>
  <si>
    <t>MZCL-003578</t>
  </si>
  <si>
    <t>CHICAIZA DEFAZ MARIA HILDA</t>
  </si>
  <si>
    <t>MZCL-005763</t>
  </si>
  <si>
    <t>ZAR IMPORT ZARIMPORT S.A</t>
  </si>
  <si>
    <t>MZCL-001797</t>
  </si>
  <si>
    <t>SIGUENZA ORTIZ DANIELA KATERINE</t>
  </si>
  <si>
    <t>MZCL-007070</t>
  </si>
  <si>
    <t>AGUAS MARIÑO GRACE STEPHANIE</t>
  </si>
  <si>
    <t>MZCL-005917</t>
  </si>
  <si>
    <t>GUALLPA LLIGUICOTA LUCINDA ROSA</t>
  </si>
  <si>
    <t>MZCL-001199</t>
  </si>
  <si>
    <t>ZAMBRANO VASQUEZ ADRIANA PRISCILA</t>
  </si>
  <si>
    <t>MZCL-003359</t>
  </si>
  <si>
    <t>ALMACHE SORIA KARINA PAOLA</t>
  </si>
  <si>
    <t>MZCL-000979</t>
  </si>
  <si>
    <t>MOGROVEJO SEGARRA NANCY MARIBEL</t>
  </si>
  <si>
    <t>MZCL-004975</t>
  </si>
  <si>
    <t>MORA ANZOLA CAMILO ANDRES</t>
  </si>
  <si>
    <t>MZCL-006870</t>
  </si>
  <si>
    <t>MZCL-004956</t>
  </si>
  <si>
    <t>DONOSO BURGOS KETHY JOSEFINA</t>
  </si>
  <si>
    <t>GONZALEZ BRIONES PATRICIA CLAVEL</t>
  </si>
  <si>
    <t>MZCL-003791</t>
  </si>
  <si>
    <t>VELEZ ZAMBRANO GENNY SUSANA</t>
  </si>
  <si>
    <t>MZCL-003371</t>
  </si>
  <si>
    <t>SORIA AYON RAFAEL HUMBERTO</t>
  </si>
  <si>
    <t>MZCL-001350</t>
  </si>
  <si>
    <t>MERINO RAMON MARITZA MARGOTH</t>
  </si>
  <si>
    <t>MZCL-006053</t>
  </si>
  <si>
    <t>VALLEJO ALBAN ANA ELIZABETH</t>
  </si>
  <si>
    <t>MZCL-003623</t>
  </si>
  <si>
    <t>GUALLI HARO NATALY ESTEFANIA</t>
  </si>
  <si>
    <t>MZCL-006045</t>
  </si>
  <si>
    <t>ELIANA NOELIZ MIRANDA GONZALES</t>
  </si>
  <si>
    <t>MZCL-005277</t>
  </si>
  <si>
    <t>SOSA MORALES JHENNY PATRICIA</t>
  </si>
  <si>
    <t>MZCL-004085</t>
  </si>
  <si>
    <t>MEJIA ARTEAGA JOSELYN ANDREINA</t>
  </si>
  <si>
    <t>MZCL-003923</t>
  </si>
  <si>
    <t>BENENAULA PESANTEZ ALEXANDRA ELIZABETH</t>
  </si>
  <si>
    <t>MZCL-005791</t>
  </si>
  <si>
    <t>JACOME GUEVARA KARLA GERMANIA</t>
  </si>
  <si>
    <t>MZCL-000847</t>
  </si>
  <si>
    <t>ZAMBRANO MONTANERO MAIRA DIANA</t>
  </si>
  <si>
    <t>MZCL-005642</t>
  </si>
  <si>
    <t>LAAZ LOOR SILVANA MONSERRATE</t>
  </si>
  <si>
    <t>MZCL-004103</t>
  </si>
  <si>
    <t>VILLAGOMEZ MORA CONSUELO DEL ROCIO</t>
  </si>
  <si>
    <t>MZCL-005767</t>
  </si>
  <si>
    <t>CHILLOGALLI QUITO DIGNA ISABEL</t>
  </si>
  <si>
    <t>MZCL-003223</t>
  </si>
  <si>
    <t>VERA ROBLES MODESTA DE JESUS</t>
  </si>
  <si>
    <t>MZCL-004040</t>
  </si>
  <si>
    <t>VERGARA SANCHEZ GLORIA NATIVIDAD</t>
  </si>
  <si>
    <t>MZCL-005856</t>
  </si>
  <si>
    <t>ALBAN ORDOÑEZ JOSE LUIS</t>
  </si>
  <si>
    <t>MZCL-001766</t>
  </si>
  <si>
    <t>GUANANGA GUANANGA CLAUDIO RICARDO</t>
  </si>
  <si>
    <t>MZCL-005689</t>
  </si>
  <si>
    <t>ENCALADA ENCALADA GREI EUFEMIA</t>
  </si>
  <si>
    <t>MZCL-004159</t>
  </si>
  <si>
    <t>RHENALS  BANQUETT PIEDAD ROCIO</t>
  </si>
  <si>
    <t>MZCL-000352</t>
  </si>
  <si>
    <t>OCHOA MERA JOHANNA ALEXANDRA</t>
  </si>
  <si>
    <t>MZCL-003672</t>
  </si>
  <si>
    <t>SOCIEDAD AGRICOLA E INDUSTRIAL SAN CARLOS S.A</t>
  </si>
  <si>
    <t>MZCL-005810</t>
  </si>
  <si>
    <t>LEON ANELOA JENNY PATRICIA</t>
  </si>
  <si>
    <t>MZCL-005311</t>
  </si>
  <si>
    <t>MANJARREZ VERA JENNIFER ALEXANDRA</t>
  </si>
  <si>
    <t>MZCL-004330</t>
  </si>
  <si>
    <t>SC IMPORT COSMETI`C SCIMPORT S.A.</t>
  </si>
  <si>
    <t>MZCL-006488</t>
  </si>
  <si>
    <t>RODRIGUEZ YINT ELSY JOSE</t>
  </si>
  <si>
    <t>MZCL-005024</t>
  </si>
  <si>
    <t>CELI JUMBO FANNY MARIA</t>
  </si>
  <si>
    <t>MZCL-001135</t>
  </si>
  <si>
    <t>VELEZ ZAMBRANO JOSE JULIO</t>
  </si>
  <si>
    <t>MZCL-000333</t>
  </si>
  <si>
    <t>VILLAVICENCIO CHAMBA NELLY CONSUELO</t>
  </si>
  <si>
    <t>MZCL-002637</t>
  </si>
  <si>
    <t>ROLDAN GHIGLA ZOILA LUZMILA</t>
  </si>
  <si>
    <t>MZCL-002764</t>
  </si>
  <si>
    <t>PARRAGA CEVALLOS HECTOR DAGOBERTO</t>
  </si>
  <si>
    <t>MZCL-006807</t>
  </si>
  <si>
    <t>SARANGO CASTILLO DALIA ELIZABETH</t>
  </si>
  <si>
    <t>MZCL-003956</t>
  </si>
  <si>
    <t>LOPEZ PARRALES DOMINGA ANTONIA</t>
  </si>
  <si>
    <t>MZCL-003073</t>
  </si>
  <si>
    <t>CORTAZAR MOLINA JOSE MIGUEL</t>
  </si>
  <si>
    <t>MZCL-006494</t>
  </si>
  <si>
    <t>MUÑOZ SOTO CINTHYA DAYANA</t>
  </si>
  <si>
    <t>MZCL-006132</t>
  </si>
  <si>
    <t>ORTEGA CALVA DEIVER MANUEL</t>
  </si>
  <si>
    <t>MZCL-004782</t>
  </si>
  <si>
    <t>GUEVARA BRAVO MARIA GABRIELA</t>
  </si>
  <si>
    <t>MZCL-005086</t>
  </si>
  <si>
    <t>AGUAIZA LOJA SANDRA ELIZABETH</t>
  </si>
  <si>
    <t>MZCL-005914</t>
  </si>
  <si>
    <t>QUICHIMBO SARAGURO SUSANA ELIZABETH</t>
  </si>
  <si>
    <t>MZCL-004166</t>
  </si>
  <si>
    <t>CARMONA CANO CRISTIAN CAMILO</t>
  </si>
  <si>
    <t>MZCL-005498</t>
  </si>
  <si>
    <t>SALCEDO QUINCHUGUANO JENNY SILVANA</t>
  </si>
  <si>
    <t>MZCL-007066</t>
  </si>
  <si>
    <t>LUIGGI HAIR STUDIO S.A.S.</t>
  </si>
  <si>
    <t>MZCL-003980</t>
  </si>
  <si>
    <t>GARZON ESTRELLLA SHADYRA GLADYS</t>
  </si>
  <si>
    <t>MZCL-005353</t>
  </si>
  <si>
    <t>MAZABANDA CULLQUI PAOLA ALEXANDRA</t>
  </si>
  <si>
    <t>MZCL-004547</t>
  </si>
  <si>
    <t>ORTIZ BENITEZ ROGELIO BOLIVAR</t>
  </si>
  <si>
    <t>MZCL-006362</t>
  </si>
  <si>
    <t>ERICORLA S.A.</t>
  </si>
  <si>
    <t>MZCL-003616</t>
  </si>
  <si>
    <t>ROLDAN ROLDAN MARIA ANDREA</t>
  </si>
  <si>
    <t>MZCL-000224</t>
  </si>
  <si>
    <t>IZA PILATASIG VILMA MARLENE</t>
  </si>
  <si>
    <t>MZCL-001762</t>
  </si>
  <si>
    <t>VERA LINO MARIA FERNANDA</t>
  </si>
  <si>
    <t>MZCL-001495</t>
  </si>
  <si>
    <t>ZAMBRANO ZAMORA GABINO LUCIANO</t>
  </si>
  <si>
    <t>MZCL-004333</t>
  </si>
  <si>
    <t>GUEVARA RODRIGUEZ BETSY IVONNE</t>
  </si>
  <si>
    <t>MZCL-003761</t>
  </si>
  <si>
    <t>ERAZO SINCHI CLARA LUCINDA</t>
  </si>
  <si>
    <t>MZCL-006118</t>
  </si>
  <si>
    <t>SANTOS SOLEDISPA ANGELA PAMELA</t>
  </si>
  <si>
    <t>MZCL-005687</t>
  </si>
  <si>
    <t>MEJIA PIEDRAHITA LORENA</t>
  </si>
  <si>
    <t>MZCL-004209</t>
  </si>
  <si>
    <t>NIEVES PINCAY LOURDES MARIELA</t>
  </si>
  <si>
    <t>MZCL-006433</t>
  </si>
  <si>
    <t>VALLE PAUTA ELSA MARGARITA</t>
  </si>
  <si>
    <t>MZCL-005288</t>
  </si>
  <si>
    <t>CALDERON TERAN DIANA ELIZABETH</t>
  </si>
  <si>
    <t>MZCL-006230</t>
  </si>
  <si>
    <t>CEDEÑO TRIVIÑO KARINA LISBETH</t>
  </si>
  <si>
    <t>MZCL-006892</t>
  </si>
  <si>
    <t>BRAVO MURILLO GINA ALEXANDRA</t>
  </si>
  <si>
    <t>MZCL-006430</t>
  </si>
  <si>
    <t>TIRADO VERA KARLA YAJAIRA</t>
  </si>
  <si>
    <t>MZCL-006174</t>
  </si>
  <si>
    <t>SANCHEZ ZAMBRANO STEVEN KENNY</t>
  </si>
  <si>
    <t>MZCL-002556</t>
  </si>
  <si>
    <t>MOLINA GUANO FAUSTO NICOLAS</t>
  </si>
  <si>
    <t>MZCL-005821</t>
  </si>
  <si>
    <t>SOCOLA SOCOLA BRYAN VINICIO</t>
  </si>
  <si>
    <t>MZCL-006086</t>
  </si>
  <si>
    <t>JAIMEZ CORDERO CARWILT CARLOS ELGER</t>
  </si>
  <si>
    <t>MZCL-000079</t>
  </si>
  <si>
    <t>SARZOSA MOSSOT LUIS ALBERTO</t>
  </si>
  <si>
    <t>MZCL-006460</t>
  </si>
  <si>
    <t>YANCHA CHAZO DARWIN WILFRIDO</t>
  </si>
  <si>
    <t>MZCL-007026</t>
  </si>
  <si>
    <t>TRUJILLO CEVALLOS JUAN CARLOS</t>
  </si>
  <si>
    <t>MZCL-005663</t>
  </si>
  <si>
    <t>VELESACA VELESACA ELIAS GUILLERMO</t>
  </si>
  <si>
    <t>MZCL-005135</t>
  </si>
  <si>
    <t>BONILLA TORRES CARLA STEFANIA</t>
  </si>
  <si>
    <t>MZCL-001394</t>
  </si>
  <si>
    <t>QUINDE CACAO MERCY DEL ROCIO</t>
  </si>
  <si>
    <t>MZCL-006869</t>
  </si>
  <si>
    <t>MORENO CARRION GABRIELA MATILDE</t>
  </si>
  <si>
    <t>MZCL-004610</t>
  </si>
  <si>
    <t>CASTRO QUIROZ MARIA JOSE</t>
  </si>
  <si>
    <t>MZCL-005345</t>
  </si>
  <si>
    <t>TORRES VASQUEZ MARIELA INES</t>
  </si>
  <si>
    <t>MZCL-005445</t>
  </si>
  <si>
    <t>BECERRA CRUZ ORFA ENRIQUETA</t>
  </si>
  <si>
    <t>MZCL-001004</t>
  </si>
  <si>
    <t>YANGOL TENESACA AMELIA BELEN</t>
  </si>
  <si>
    <t>MZCL-003984</t>
  </si>
  <si>
    <t>ALUISA GALARRAGA ANA DEL ROCIO</t>
  </si>
  <si>
    <t>MZCL-001971</t>
  </si>
  <si>
    <t>MORALES CATAGÑA NANCY AMPARO</t>
  </si>
  <si>
    <t>MZCL-006821</t>
  </si>
  <si>
    <t>SIERRA JARAMILLO LUISA FERNANDA</t>
  </si>
  <si>
    <t>MZCL-003777</t>
  </si>
  <si>
    <t>RODRIGUEZ HERRERA YADID MARLENE</t>
  </si>
  <si>
    <t>MZCL-000157</t>
  </si>
  <si>
    <t>BRAVO VELEZ MARIA JOSE</t>
  </si>
  <si>
    <t>MZCL-006813</t>
  </si>
  <si>
    <t>BARRAGAN AGUILAR CRISTOPHER STEVEN</t>
  </si>
  <si>
    <t>MZCL-005210</t>
  </si>
  <si>
    <t>VARGAS PANTA DENIS SALVADOR</t>
  </si>
  <si>
    <t>MZCL-005510</t>
  </si>
  <si>
    <t>VERA MOSQUERA VICTORIA ESTEFANIA</t>
  </si>
  <si>
    <t>MZCL-004066</t>
  </si>
  <si>
    <t>JACOME POZO CINTHYA LISETH</t>
  </si>
  <si>
    <t>MZCL-005095</t>
  </si>
  <si>
    <t>CALLE SOTO MIRYAM PAOLA</t>
  </si>
  <si>
    <t>MZCL-000888</t>
  </si>
  <si>
    <t>SOLIS FREIRE TATIANA ARACELLY</t>
  </si>
  <si>
    <t>MZCL-001916</t>
  </si>
  <si>
    <t>ESPIN CEVALLOS MARISOL VIOLETA</t>
  </si>
  <si>
    <t>MZCL-005577</t>
  </si>
  <si>
    <t>NAGUA LLIVISACA YESSENIA LUCIA</t>
  </si>
  <si>
    <t>MZCL-004720</t>
  </si>
  <si>
    <t>HERNANDEZ ARTEAGA MARIA BETTY</t>
  </si>
  <si>
    <t>MZCL-004018</t>
  </si>
  <si>
    <t>PERALBO CAIZA MONICA DEL ROSARIO</t>
  </si>
  <si>
    <t>MZCL-005055</t>
  </si>
  <si>
    <t>RODRIGUEZ ASTUDILLO ANA DANIELA</t>
  </si>
  <si>
    <t>MZCL-006879</t>
  </si>
  <si>
    <t>ITAZ PINTO DIEGO GIOVANNY</t>
  </si>
  <si>
    <t>MZCL-005219</t>
  </si>
  <si>
    <t>ARREAGA TELLO MERCY TEODORA</t>
  </si>
  <si>
    <t>MZCL-007046</t>
  </si>
  <si>
    <t>ALCIVAR ROSALES MARIANA DE JESUS</t>
  </si>
  <si>
    <t>MZCL-005341</t>
  </si>
  <si>
    <t>CHISPE DOMINGUEZ AMBAR BELEN</t>
  </si>
  <si>
    <t>MZCL-003975</t>
  </si>
  <si>
    <t>TORRES SIMBAÑA CAMILA SALOME</t>
  </si>
  <si>
    <t>MZCL-000175</t>
  </si>
  <si>
    <t>GUACHUN CONDO NORMA ASUNCION</t>
  </si>
  <si>
    <t>MZCL-000205</t>
  </si>
  <si>
    <t>COABOY MERO ESPERANZA MARGARITA</t>
  </si>
  <si>
    <t>MZCL-004115</t>
  </si>
  <si>
    <t>FARINANGO PASTOR PEDRO ALEXANDER</t>
  </si>
  <si>
    <t>MZCL-004841</t>
  </si>
  <si>
    <t>OCHOA GARCES JESSICA PAOLA</t>
  </si>
  <si>
    <t>MZCL-001568</t>
  </si>
  <si>
    <t>ACERO AMAY MARIA DOLORES</t>
  </si>
  <si>
    <t>MZCL-005860</t>
  </si>
  <si>
    <t>GUAÑO GUALOTO LAURA MARIA</t>
  </si>
  <si>
    <t>MZCL-004165</t>
  </si>
  <si>
    <t>NAULA ALVAREZ EVELIN STEFANIA</t>
  </si>
  <si>
    <t>MZCL-003877</t>
  </si>
  <si>
    <t>CARRILLO ADRIANA LEONOR</t>
  </si>
  <si>
    <t>MZCL-005484</t>
  </si>
  <si>
    <t>IMPORTADORA NIDAMAXI S.A.</t>
  </si>
  <si>
    <t>MZCL-000168</t>
  </si>
  <si>
    <t>PORTILLA SILVA IRANIA SELENA</t>
  </si>
  <si>
    <t>MZCL-003950</t>
  </si>
  <si>
    <t>ACERO SIMBAÑA MARIA VERONICA</t>
  </si>
  <si>
    <t>MZCL-003557</t>
  </si>
  <si>
    <t>MEJIA CEVALLOS MAYERLINE NATHALY</t>
  </si>
  <si>
    <t>MZCL-005030</t>
  </si>
  <si>
    <t>CHAVEZ OROZCO FRANKLIN CHAVEZ</t>
  </si>
  <si>
    <t>MZCL-000272</t>
  </si>
  <si>
    <t>LARRAGA LOPEZ SANDRA ELIZABETH</t>
  </si>
  <si>
    <t>MZCL-004325</t>
  </si>
  <si>
    <t>MUÑOZ ARANGO GINA PATRICIA</t>
  </si>
  <si>
    <t>MZCL-003132</t>
  </si>
  <si>
    <t>PULLA WILLIAN TEODORO</t>
  </si>
  <si>
    <t>MZCL-004187</t>
  </si>
  <si>
    <t>ANDRANGO CARRION SONIA ALEXANDRA</t>
  </si>
  <si>
    <t>MZCL-001748</t>
  </si>
  <si>
    <t>MATUTE PAREDES ALEXANDRA PATRICIA</t>
  </si>
  <si>
    <t>MZCL-005189</t>
  </si>
  <si>
    <t>AGUIRRE GONZALEZ MARTHA ESTEFANIA</t>
  </si>
  <si>
    <t>MZCL-000332</t>
  </si>
  <si>
    <t>MARTINEZ PONCE MONICA ELIZABETH</t>
  </si>
  <si>
    <t>MZCL-000260</t>
  </si>
  <si>
    <t>CANDO ANDAGUA RITA ELIZABETH</t>
  </si>
  <si>
    <t>MZCL-006273</t>
  </si>
  <si>
    <t>VALENZUELA QUISHPE DANY PAUL</t>
  </si>
  <si>
    <t>MZCL-005764</t>
  </si>
  <si>
    <t>CHARRO SIERRA JUAN CARLOS</t>
  </si>
  <si>
    <t>MZCL-004756</t>
  </si>
  <si>
    <t>ARIAS QUICHIMBO MARIA ESTHER</t>
  </si>
  <si>
    <t>MZCL-006752</t>
  </si>
  <si>
    <t>GUAMAN JIMENEZ MARIA MARIANELA</t>
  </si>
  <si>
    <t>MZCL-004303</t>
  </si>
  <si>
    <t>TENESACA GRANDA QUELA FAVIOLA</t>
  </si>
  <si>
    <t>MZCL-005930</t>
  </si>
  <si>
    <t>CARRASCO TIRADO VANESA CATALINA</t>
  </si>
  <si>
    <t>MZCL-005969</t>
  </si>
  <si>
    <t>MONCAYO DUEÑAS LIDIA CONSUELO</t>
  </si>
  <si>
    <t>MZCL-006060</t>
  </si>
  <si>
    <t>AUCANCELA CARGUACHI ALEXANDRA ELIZABETH</t>
  </si>
  <si>
    <t>MZCL-006358</t>
  </si>
  <si>
    <t>LEYVA PEÑA OMAR ENMANUEL</t>
  </si>
  <si>
    <t>MZCL-000128</t>
  </si>
  <si>
    <t>GARCIA CEDEÑO LAURA DEL ROCÍO</t>
  </si>
  <si>
    <t>MZCL-005702</t>
  </si>
  <si>
    <t>LOAIZA MANJARRES IRENE DEL CARMEN</t>
  </si>
  <si>
    <t>MZCL-005600</t>
  </si>
  <si>
    <t>LEMA PLAZA CARMEN GABRIELA</t>
  </si>
  <si>
    <t>MZCL-000283</t>
  </si>
  <si>
    <t>PEREZ CARDENAS CECILIA SUSANA</t>
  </si>
  <si>
    <t>MZCL-005278</t>
  </si>
  <si>
    <t>CUMBAJIN CHANGOLUISA AMPARO ROMELIA</t>
  </si>
  <si>
    <t>MZCL-003587</t>
  </si>
  <si>
    <t>JIMENEZ BAJAÑA HILDALIRA VICTORIA</t>
  </si>
  <si>
    <t>MZCL-006446</t>
  </si>
  <si>
    <t>CEVALLOS JARAMILLO DANIELA CRISTINA</t>
  </si>
  <si>
    <t>MZCL-001026</t>
  </si>
  <si>
    <t>VELEZ MAQUISACA JENIFFER ERIKA</t>
  </si>
  <si>
    <t>MZCL-006085</t>
  </si>
  <si>
    <t>SALAZAR RAMON DIANA ALEXANDRA</t>
  </si>
  <si>
    <t>MZCL-005827</t>
  </si>
  <si>
    <t>PETER CENTENO GINA LORENA</t>
  </si>
  <si>
    <t>MZCL-000273</t>
  </si>
  <si>
    <t>BRIONES ALCIVAR MARIA GERMANIA</t>
  </si>
  <si>
    <t>MZCL-004366</t>
  </si>
  <si>
    <t>LASINQUIZA TIPAN LOURDES LUCIA</t>
  </si>
  <si>
    <t>MZCL-006103</t>
  </si>
  <si>
    <t>CABUYALES OSORIO DAYSI BELEN</t>
  </si>
  <si>
    <t>MZCL-005561</t>
  </si>
  <si>
    <t>NOBOA PROAÑO ANGELES VALENTINA</t>
  </si>
  <si>
    <t>MZCL-005534</t>
  </si>
  <si>
    <t>RIVERA PACCHA NANCY GERARDINA</t>
  </si>
  <si>
    <t>MZCL-005376</t>
  </si>
  <si>
    <t>LADINEZ SALAZAR EVELIN YULIANA</t>
  </si>
  <si>
    <t>MZCL-005511</t>
  </si>
  <si>
    <t>ESPINOZA CALDERON MARIA LISBETH</t>
  </si>
  <si>
    <t>MZCL-006857</t>
  </si>
  <si>
    <t>WONG CAMPOVERDE MIRIAN YADIRA</t>
  </si>
  <si>
    <t>MZCL-004010</t>
  </si>
  <si>
    <t>BALSECA JAYA CARMEN CAROLINA</t>
  </si>
  <si>
    <t>MZCL-003625</t>
  </si>
  <si>
    <t>CEVALLOS ESPINOZA JUAN CARLOS</t>
  </si>
  <si>
    <t>MZCL-005591</t>
  </si>
  <si>
    <t>DMUJERES&amp;BEATIFUL AMAZONIANS S.A.S</t>
  </si>
  <si>
    <t>MZCL-004337</t>
  </si>
  <si>
    <t>LEON RODAS MARIA VERONICA</t>
  </si>
  <si>
    <t>MZCL-006921</t>
  </si>
  <si>
    <t>CURILLO NASQUI MARIA JUANA</t>
  </si>
  <si>
    <t>MZCL-005204</t>
  </si>
  <si>
    <t>CORO VINUEZA ANGELA MARINA</t>
  </si>
  <si>
    <t>MZCL-005224</t>
  </si>
  <si>
    <t>GRANOBLE POVEDA SANTA EDILMA</t>
  </si>
  <si>
    <t>MZCL-001839</t>
  </si>
  <si>
    <t>CARRILLO GANCHOZO MARIA ROSA</t>
  </si>
  <si>
    <t>MZCL-003876</t>
  </si>
  <si>
    <t>CHAVEZ GALLEGOS SONIA DEL ROCIO</t>
  </si>
  <si>
    <t>MZCL-004012</t>
  </si>
  <si>
    <t>HARO GUANAGA POLA IRLANDA</t>
  </si>
  <si>
    <t>MZCL-006197</t>
  </si>
  <si>
    <t>JIMENEZ ESCOBAR YAJAIRA ISABEL</t>
  </si>
  <si>
    <t>MZCL-001131</t>
  </si>
  <si>
    <t>ROSADO ORMAZA GEMA ROXANA</t>
  </si>
  <si>
    <t>MZCL-002513</t>
  </si>
  <si>
    <t>ALZATE OSORIO ANDRES MAURICIO</t>
  </si>
  <si>
    <t>MZCL-005743</t>
  </si>
  <si>
    <t>TINOCO MONSERRATE LEYDI PATRICIA</t>
  </si>
  <si>
    <t>MZCL-006234</t>
  </si>
  <si>
    <t>DESIDERIO PERALVO MARJORIE JANETH</t>
  </si>
  <si>
    <t>MZCL-006846</t>
  </si>
  <si>
    <t>CHANCHAY QUISHPE DORIS SOFIA</t>
  </si>
  <si>
    <t>MZCL-006834</t>
  </si>
  <si>
    <t>MZCL-003790</t>
  </si>
  <si>
    <t>BRAVO BRAVO NURIATH MADELEYNE</t>
  </si>
  <si>
    <t>MZCL-005837</t>
  </si>
  <si>
    <t>ABENDAÑO GONZALEZ ISABEL MARIA</t>
  </si>
  <si>
    <t>MZCL-006849</t>
  </si>
  <si>
    <t>ASES MAIZA NELSON HUMBERTO</t>
  </si>
  <si>
    <t>MZCL-000123</t>
  </si>
  <si>
    <t>SOLIS MUÑOZ KATHERINE RAFAELA</t>
  </si>
  <si>
    <t>MZCL-007082</t>
  </si>
  <si>
    <t>DE LA TORRE TONTAQUIMBA ANGELI LIZETH</t>
  </si>
  <si>
    <t>MZCL-006810</t>
  </si>
  <si>
    <t>FREIRE HERRERA MONSERRATH DE LOS ANGELES</t>
  </si>
  <si>
    <t>MZCL-006378</t>
  </si>
  <si>
    <t>GUAÑUNA GUACHAMIN PAULINA LELI</t>
  </si>
  <si>
    <t>MZCL-005331</t>
  </si>
  <si>
    <t>ROMERO FIGUEROA KATERINE GABRIELA</t>
  </si>
  <si>
    <t>MZCL-003416</t>
  </si>
  <si>
    <t>GONZALEZ VALAREZO DANIELA MATILDE</t>
  </si>
  <si>
    <t>MZCL-002728</t>
  </si>
  <si>
    <t>VILATUÑA IZA MERY ALEXANDRA</t>
  </si>
  <si>
    <t>MZCL-006953</t>
  </si>
  <si>
    <t>SANCHEZ SANCHEZ GRACE MORAYMA</t>
  </si>
  <si>
    <t>MZCL-003732</t>
  </si>
  <si>
    <t>ISACOSMETICS S.A.S</t>
  </si>
  <si>
    <t>MZCL-006099</t>
  </si>
  <si>
    <t>GALVEZ NARVAEZ LUISANA DEL CISNE</t>
  </si>
  <si>
    <t>MZCL-001230</t>
  </si>
  <si>
    <t>BELLO PRIETO ANDRES CAMILO</t>
  </si>
  <si>
    <t>MZCL-001369</t>
  </si>
  <si>
    <t>BRIONES MACIAS CARMEN MARGARITA</t>
  </si>
  <si>
    <t>MZCL-004061</t>
  </si>
  <si>
    <t>RAMIREZ LOPEZ HIRIANA PATRICIA</t>
  </si>
  <si>
    <t>MZCL-003360</t>
  </si>
  <si>
    <t>SEVILLA CRESPO IVONNE SOLANYER</t>
  </si>
  <si>
    <t>MZCL-006432</t>
  </si>
  <si>
    <t>SARANGO QUEZADA ANDREA PAULINA</t>
  </si>
  <si>
    <t>MZCL-003729</t>
  </si>
  <si>
    <t>LEMA TENESACA JUAN CARLOS</t>
  </si>
  <si>
    <t>MZCL-003749</t>
  </si>
  <si>
    <t>MERA LAVANDA GONZALO LEONEL</t>
  </si>
  <si>
    <t>MZCL-004993</t>
  </si>
  <si>
    <t>ZAMBRANO GUTIERREZ JENIFFER ASTRIZ</t>
  </si>
  <si>
    <t>MZCL-006970</t>
  </si>
  <si>
    <t>CABRERA JARAMILLO NORA ELIZABETH</t>
  </si>
  <si>
    <t>MZCL-005036</t>
  </si>
  <si>
    <t>BERNAL MERO SILVIA YENIFER</t>
  </si>
  <si>
    <t>MZCL-004490</t>
  </si>
  <si>
    <t>POMA TUABANDA SILVIA KARINA</t>
  </si>
  <si>
    <t>MZCL-000971</t>
  </si>
  <si>
    <t>PATIÑO MORALES MARIA MARGARITA</t>
  </si>
  <si>
    <t>MZCL-004232</t>
  </si>
  <si>
    <t>MONTOYA RAMIREZ JOSE</t>
  </si>
  <si>
    <t>MZCL-006847</t>
  </si>
  <si>
    <t>ALCIVAR ZAMBRANO KAROL ESTEFANIA</t>
  </si>
  <si>
    <t>MZCL-005370</t>
  </si>
  <si>
    <t>ROGEL ROGEL YADIRA PATRICIA</t>
  </si>
  <si>
    <t>MZCL-003983</t>
  </si>
  <si>
    <t>BURGOS BURGOS BETTY SABINA</t>
  </si>
  <si>
    <t>MZCL-000127</t>
  </si>
  <si>
    <t>MUÑOZ SANCHEZ ERIKA ALEJANDRA</t>
  </si>
  <si>
    <t>MZCL-000124</t>
  </si>
  <si>
    <t>CEDEÑO BARCIA LINA MARICELA</t>
  </si>
  <si>
    <t>MZCL-005782</t>
  </si>
  <si>
    <t>FUELA CABASCANGO LUZ KARINA</t>
  </si>
  <si>
    <t>MZCL-001276</t>
  </si>
  <si>
    <t>ARTEAGA MAYORGA ELINA MARIA</t>
  </si>
  <si>
    <t>MZCL-006269</t>
  </si>
  <si>
    <t>COVEÑA RUIZ NUBIA VALENTINA</t>
  </si>
  <si>
    <t>MZCL-006221</t>
  </si>
  <si>
    <t>SAMORA LOZANO EDISON LIZARDO</t>
  </si>
  <si>
    <t>MZCL-005885</t>
  </si>
  <si>
    <t>ROSERO VINUEZA EDWIN RAMIRO</t>
  </si>
  <si>
    <t>MZCL-006930</t>
  </si>
  <si>
    <t>ICHAPANTA SUMBANA AYDA MARLENE</t>
  </si>
  <si>
    <t>MZCL-006340</t>
  </si>
  <si>
    <t>LEON QUISPE MONICA DEL PILAR</t>
  </si>
  <si>
    <t>MZCL-006965</t>
  </si>
  <si>
    <t>SILVA MORA VICTORIA ELIZABETH</t>
  </si>
  <si>
    <t>MZCL-004537</t>
  </si>
  <si>
    <t>MOLINA HERREA LUIS GUILLERMO</t>
  </si>
  <si>
    <t>MZCL-001363</t>
  </si>
  <si>
    <t>VILLALTA GUEVARA JENNY SILVANA</t>
  </si>
  <si>
    <t>MZCL-003821</t>
  </si>
  <si>
    <t>GUERRA MUÑIZ MARICELA INMACULADA</t>
  </si>
  <si>
    <t>MZCL-003218</t>
  </si>
  <si>
    <t>TORRES GARCIA WILLIAM STALYN</t>
  </si>
  <si>
    <t>MZCL-004432</t>
  </si>
  <si>
    <t>LOOR ALMEIDA BRITNEY DAYANARA</t>
  </si>
  <si>
    <t>MZCL-000323</t>
  </si>
  <si>
    <t>VELEZ SALVATIERRA KETTY NEDDY</t>
  </si>
  <si>
    <t>MZCL-005960</t>
  </si>
  <si>
    <t>HERNANDEZ MORAN PATRICIA ALEXANDRA</t>
  </si>
  <si>
    <t>MZCL-005938</t>
  </si>
  <si>
    <t>CAMPI GUERRERO MARIANA SOLEDAD</t>
  </si>
  <si>
    <t>MZCL-007073</t>
  </si>
  <si>
    <t>FLORES BOSMEDIANO MONICA GUADALUPE</t>
  </si>
  <si>
    <t>MZCL-002394</t>
  </si>
  <si>
    <t>CANDELA CEDEÑO MARIO JOSE</t>
  </si>
  <si>
    <t>MZCL-005945</t>
  </si>
  <si>
    <t>CHACON VINUEZA MARIANA TERESA</t>
  </si>
  <si>
    <t>MZCL-005570</t>
  </si>
  <si>
    <t>MERA ALCIVAR EVELYN ROMINA</t>
  </si>
  <si>
    <t>MZCL-006326</t>
  </si>
  <si>
    <t>MZCL-005957</t>
  </si>
  <si>
    <t>CUZCO ALDAS JENNIFFER MARITZA</t>
  </si>
  <si>
    <t>MZCL-000059</t>
  </si>
  <si>
    <t>CEDILLO MARTINEZ ANGEL OSWALDO</t>
  </si>
  <si>
    <t>MZCL-005508</t>
  </si>
  <si>
    <t>LUDEÑA ERAS ESTEFANIA DEL CISNE</t>
  </si>
  <si>
    <t>MZCL-005089</t>
  </si>
  <si>
    <t>MORENO CHANATAXI BILLY STEVEN</t>
  </si>
  <si>
    <t>MZCL-006415</t>
  </si>
  <si>
    <t>PEÑARRIETA LOOR MARIA DOLORES</t>
  </si>
  <si>
    <t>MZCL-003110</t>
  </si>
  <si>
    <t>ORELLANA PALOMEQUE ROSA JUDITH</t>
  </si>
  <si>
    <t>MZCL-000324</t>
  </si>
  <si>
    <t>ZAMBRANO LOOR DIANA CAROLINA</t>
  </si>
  <si>
    <t>MZCL-004926</t>
  </si>
  <si>
    <t>PACHECO VEGA CARMEN YALILA</t>
  </si>
  <si>
    <t>MZCL-006848</t>
  </si>
  <si>
    <t>VILLACIS AVENDAÑO MARIA JOSE</t>
  </si>
  <si>
    <t>MZCL-000860</t>
  </si>
  <si>
    <t>CARREÑO MENDOZA JOHANA MARIA</t>
  </si>
  <si>
    <t>MZCL-006348</t>
  </si>
  <si>
    <t>CASTRO LOJA ROSA YOLANDA</t>
  </si>
  <si>
    <t>MZCL-003726</t>
  </si>
  <si>
    <t>RENDON HERNANDEZ JOSE IVAN</t>
  </si>
  <si>
    <t>MZCL-003641</t>
  </si>
  <si>
    <t>VACA ESPINOZA NARCISA EMPERATRIZ</t>
  </si>
  <si>
    <t>MZCL-005126</t>
  </si>
  <si>
    <t>ROLDAN ROLDAN LIBIA MARIA</t>
  </si>
  <si>
    <t>MZCL-004889</t>
  </si>
  <si>
    <t>ZOCCO GONZALEZ ANA LUISA</t>
  </si>
  <si>
    <t>MZCL-001510</t>
  </si>
  <si>
    <t>ORTIZ VILLACIS KARLA LISETH</t>
  </si>
  <si>
    <t>MZCL-003492</t>
  </si>
  <si>
    <t>URDIALES CAZAR WIDER EDMUNDO</t>
  </si>
  <si>
    <t>MZCL-000804</t>
  </si>
  <si>
    <t>AGUIRRE TIXE MARIA EULALIA</t>
  </si>
  <si>
    <t>MZCL-004694</t>
  </si>
  <si>
    <t>MEJIA HURTADO ANA ELIZABETH</t>
  </si>
  <si>
    <t>MZCL-005160</t>
  </si>
  <si>
    <t>MURILLO GOMEZ MIRIAN ALEXANDRA</t>
  </si>
  <si>
    <t>MZCL-001403</t>
  </si>
  <si>
    <t>OÑATE NUÑEZ JOHANNA MICHELLE</t>
  </si>
  <si>
    <t>MZCL-005968</t>
  </si>
  <si>
    <t>NEGRETE BENAVIDES XIMENA ELIZABETH</t>
  </si>
  <si>
    <t>MZCL-004683</t>
  </si>
  <si>
    <t>MONTERO VILLARRUEL MALENA MARICELA</t>
  </si>
  <si>
    <t>MZCL-001493</t>
  </si>
  <si>
    <t>JIMENEZ CHANGOLUISA NANCY PATRICIA</t>
  </si>
  <si>
    <t>MZCL-002657</t>
  </si>
  <si>
    <t>CRUZZATTY VELEZ MARITZA ELISABETH</t>
  </si>
  <si>
    <t>MZCL-005560</t>
  </si>
  <si>
    <t>PACHECO MACIAS FRANCISCA JESSICA</t>
  </si>
  <si>
    <t>MZCL-004131</t>
  </si>
  <si>
    <t>ROGEL JARA VICTOR EDUARDO</t>
  </si>
  <si>
    <t>MZCL-004455</t>
  </si>
  <si>
    <t>SANCHEZ ORTIZ LORENA ELIZABETH</t>
  </si>
  <si>
    <t>MZCL-006185</t>
  </si>
  <si>
    <t>LOAIZA COELLO DORIS JESSENIA</t>
  </si>
  <si>
    <t>MZCL-004674</t>
  </si>
  <si>
    <t>CHINACHI CHINACHI MARIA FERNANDA</t>
  </si>
  <si>
    <t>MZCL-005852</t>
  </si>
  <si>
    <t>MORA SALAZAR LILY ALEXANDRA</t>
  </si>
  <si>
    <t>MZCL-004810</t>
  </si>
  <si>
    <t>TIPANTASI ARIAS KAROL IVONNE</t>
  </si>
  <si>
    <t>MZCL-005670</t>
  </si>
  <si>
    <t>CAIZA SANCHEZ SARA NATHALIA</t>
  </si>
  <si>
    <t>MZCL-005161</t>
  </si>
  <si>
    <t>GALARZA MAYAS MONICA ELIZABETH</t>
  </si>
  <si>
    <t>MZCL-001383</t>
  </si>
  <si>
    <t>ACOSTA VARGAS DELIA LOURDES</t>
  </si>
  <si>
    <t>MZCL-005532</t>
  </si>
  <si>
    <t>FLORES MEDIAVILLA MONICA PATRICIA</t>
  </si>
  <si>
    <t>MZCL-004343</t>
  </si>
  <si>
    <t>HERRERA TAPIA NANCY EUGENIA</t>
  </si>
  <si>
    <t>MZCL-005136</t>
  </si>
  <si>
    <t>VALLEJO CRESPO CRISTIAN SANTIAGO</t>
  </si>
  <si>
    <t>MZCL-000203</t>
  </si>
  <si>
    <t>VERA ZAMBRANO LUZ MARIANA</t>
  </si>
  <si>
    <t>MZCL-004812</t>
  </si>
  <si>
    <t>MORENO MEZA BARBARA MICHEL</t>
  </si>
  <si>
    <t>MZCL-003139</t>
  </si>
  <si>
    <t>SANTILLAN TOMALO SARA  KARINA</t>
  </si>
  <si>
    <t>MZCL-001023</t>
  </si>
  <si>
    <t>CHIQUITO GOMEZ VICENTE SEBASTIAN</t>
  </si>
  <si>
    <t>MZCL-004818</t>
  </si>
  <si>
    <t>TORRES ZAMBRANO MARIA VALERIA</t>
  </si>
  <si>
    <t>MZCL-004216</t>
  </si>
  <si>
    <t>ITURRALDE GAIBOR IBIS JESSENIA</t>
  </si>
  <si>
    <t>MZCL-005861</t>
  </si>
  <si>
    <t>TOAPANTA TENELEMA ANA CRISTINA</t>
  </si>
  <si>
    <t>MZCL-000210</t>
  </si>
  <si>
    <t>MENDOZA PINARGOTE NOEMI MARICELA</t>
  </si>
  <si>
    <t>MZCL-004310</t>
  </si>
  <si>
    <t>VELEZ ZAMORA KLEVER ANTONIO</t>
  </si>
  <si>
    <t>MZCL-003932</t>
  </si>
  <si>
    <t>TOAPANTA GONZALEZ DORIS MARGARITA</t>
  </si>
  <si>
    <t>MZCL-003081</t>
  </si>
  <si>
    <t>ORTEGA OTAVALO MARCIA PATRICIA</t>
  </si>
  <si>
    <t>MZCL-001368</t>
  </si>
  <si>
    <t>ORDOÑEZ GOMEZ ADALMITA DEL ROCIO</t>
  </si>
  <si>
    <t>MZCL-004773</t>
  </si>
  <si>
    <t>RODRIGUEZ RIVADENEIRA LUISA ASUNCION</t>
  </si>
  <si>
    <t>MZCL-000316</t>
  </si>
  <si>
    <t>ROGEL JARA JOSE PATRICIO</t>
  </si>
  <si>
    <t>MZCL-003235</t>
  </si>
  <si>
    <t>MATUTE OBANDO KATHERINE ISABEL</t>
  </si>
  <si>
    <t>MZCL-001068</t>
  </si>
  <si>
    <t>BOSQUEZ ERAZO MARCELO FABIAN</t>
  </si>
  <si>
    <t>MZCL-003408</t>
  </si>
  <si>
    <t>CASTRO PINCAY DIANA CAROLINA</t>
  </si>
  <si>
    <t>MZCL-003143</t>
  </si>
  <si>
    <t>PEÑAHERRERA MAYESA ROSA ELVIRA</t>
  </si>
  <si>
    <t>MZCL-006231</t>
  </si>
  <si>
    <t>TEJENA ZAMBRANO ALISSON DANIELA</t>
  </si>
  <si>
    <t>MZCL-005649</t>
  </si>
  <si>
    <t>PLAZA VELEZ EDINSON MANUEL</t>
  </si>
  <si>
    <t>MZCL-006111</t>
  </si>
  <si>
    <t>MARQUEZ LEON MARIA ROSA</t>
  </si>
  <si>
    <t>MZCL-005759</t>
  </si>
  <si>
    <t>GUALLI CACHUMBA BIBLIANA YOLANDA</t>
  </si>
  <si>
    <t>MZCL-006792</t>
  </si>
  <si>
    <t>SANCHEZ BUÑAY AMPARO ROCIO</t>
  </si>
  <si>
    <t>MZCL-004692</t>
  </si>
  <si>
    <t>GARZON LIMAICO ANA MARISOL</t>
  </si>
  <si>
    <t>MZCL-005434</t>
  </si>
  <si>
    <t>JIMENEZ TACURY MARIA ELIZA</t>
  </si>
  <si>
    <t>MZCL-005836</t>
  </si>
  <si>
    <t>CUEVA JIMENEZ MAYRA YESSENIA</t>
  </si>
  <si>
    <t>MZCL-005888</t>
  </si>
  <si>
    <t>ENCALADA RELICA LIVIA YOCONDA</t>
  </si>
  <si>
    <t>MZCL-002814</t>
  </si>
  <si>
    <t>VALDEZ AGUAYO LADY ESTEFANIA</t>
  </si>
  <si>
    <t>MZCL-007060</t>
  </si>
  <si>
    <t>HAIR ARTISTS ZEYLO S.A.S.</t>
  </si>
  <si>
    <t>MZCL-004431</t>
  </si>
  <si>
    <t>MEJIA MENESES GABRIELA DEL CARMEN</t>
  </si>
  <si>
    <t>MZCL-004802</t>
  </si>
  <si>
    <t>GIL FLOREZ SERGIO HERNAN</t>
  </si>
  <si>
    <t>MZCL-005425</t>
  </si>
  <si>
    <t>GUAMAN LOPEZ OLGA LAURITA</t>
  </si>
  <si>
    <t>MZCL-001885</t>
  </si>
  <si>
    <t>VILLACRES FERNANDEZ CARMEN LILIANA</t>
  </si>
  <si>
    <t>MZCL-003190</t>
  </si>
  <si>
    <t>COBEÑA VILLAMAR LORENA KATHE</t>
  </si>
  <si>
    <t>MZCL-002570</t>
  </si>
  <si>
    <t>QUISPE BASANTES WILMA EMITELIA</t>
  </si>
  <si>
    <t>MZCL-003686</t>
  </si>
  <si>
    <t>FLORES FRANCO JESENNIA ISABEL</t>
  </si>
  <si>
    <t>MZCL-005573</t>
  </si>
  <si>
    <t>PONCE MECA EVELYN MABEL</t>
  </si>
  <si>
    <t>MZCL-005618</t>
  </si>
  <si>
    <t>CAMBA MONTOYA DAVID LEONARDO</t>
  </si>
  <si>
    <t>MZCL-004117</t>
  </si>
  <si>
    <t>BARBOSA RIOS SINDY PAOLA</t>
  </si>
  <si>
    <t>MZCL-000894</t>
  </si>
  <si>
    <t>PONCE HUILCA MARCIA JANETH</t>
  </si>
  <si>
    <t>MZCL-005721</t>
  </si>
  <si>
    <t>MOREIRA VINA YAMINA JASMIN</t>
  </si>
  <si>
    <t>MZCL-004813</t>
  </si>
  <si>
    <t>GALLEGOS SUAREZ GEORGIA KARINA</t>
  </si>
  <si>
    <t>MZCL-005332</t>
  </si>
  <si>
    <t>AMENDAÑO CASTILLO MONICA JOHANA</t>
  </si>
  <si>
    <t>MZCL-005154</t>
  </si>
  <si>
    <t>SANCHEZ DIAZ PAULA ESTEFANIA</t>
  </si>
  <si>
    <t>MZCL-005682</t>
  </si>
  <si>
    <t>HUALLI IZA DIANA ELIZABETH</t>
  </si>
  <si>
    <t>MZCL-001077</t>
  </si>
  <si>
    <t>VILLACIS ROSALES ANA VERONICA</t>
  </si>
  <si>
    <t>MZCL-004086</t>
  </si>
  <si>
    <t>VIRACOCHA JAYA MARIA TEODORA</t>
  </si>
  <si>
    <t>MZCL-005325</t>
  </si>
  <si>
    <t>PAREDES MOTA RAMONA</t>
  </si>
  <si>
    <t>MZCL-001535</t>
  </si>
  <si>
    <t>CUSQUILLO CUSQUILLO GLADYS ADELAIDA</t>
  </si>
  <si>
    <t>MZCL-006882</t>
  </si>
  <si>
    <t>PALMA CALDEERON OLFA NOEMI</t>
  </si>
  <si>
    <t>MZCL-005236</t>
  </si>
  <si>
    <t>BOLAÑOS CEDEÑO ANDREA MICHELLE</t>
  </si>
  <si>
    <t>MZCL-007069</t>
  </si>
  <si>
    <t>SUAREZ ESTEVEZ EVELYN ALICIA</t>
  </si>
  <si>
    <t>MZCL-005940</t>
  </si>
  <si>
    <t>GUALLPA MAILA JOSSELYN MISHEL</t>
  </si>
  <si>
    <t>MZCL-001845</t>
  </si>
  <si>
    <t>CASTELLANOS SOLANO DEISY MISHEL</t>
  </si>
  <si>
    <t>MZCL-005879</t>
  </si>
  <si>
    <t>ARRIETA POZO NANSHELY DAYANA</t>
  </si>
  <si>
    <t>MZCL-006975</t>
  </si>
  <si>
    <t>RAMIREZ TACO GABRIELA ELIZABETH</t>
  </si>
  <si>
    <t>MZCL-006329</t>
  </si>
  <si>
    <t>MORETA ALVARADO SUSANA GEOCONDA</t>
  </si>
  <si>
    <t>MZCL-005978</t>
  </si>
  <si>
    <t>TORRES QUICHIMBO ALEXANDRA XIMENA</t>
  </si>
  <si>
    <t>MZCL-004357</t>
  </si>
  <si>
    <t>MACAS LIMA AUGUSTO FERNANDO</t>
  </si>
  <si>
    <t>MZCL-006996</t>
  </si>
  <si>
    <t>ORELLANA BUSTOS JUNIOR ANTONIO</t>
  </si>
  <si>
    <t>MZCL-000375</t>
  </si>
  <si>
    <t>ANDRADE CHICO RICHARD STEVEN</t>
  </si>
  <si>
    <t>MZCL-001148</t>
  </si>
  <si>
    <t>IBARRA MORAN VANESSA ZULAY</t>
  </si>
  <si>
    <t>MZCL-001670</t>
  </si>
  <si>
    <t>MARCILLO REZABALA LAVINIA PASTORA</t>
  </si>
  <si>
    <t>MZCL-004459</t>
  </si>
  <si>
    <t>VAQUE DUARTE KATTY YESSENIA</t>
  </si>
  <si>
    <t>MZCL-005907</t>
  </si>
  <si>
    <t>ALVAREZ BRAVO JOHANNA VANESA</t>
  </si>
  <si>
    <t>MZCL-005446</t>
  </si>
  <si>
    <t>VIDAL REYES JORGE DAVID</t>
  </si>
  <si>
    <t>MZCL-000850</t>
  </si>
  <si>
    <t>GARCES ARIAS JANETH KARINA</t>
  </si>
  <si>
    <t>MZCL-004076</t>
  </si>
  <si>
    <t>BAUTISTA GUERRA JUAN DE JESUS</t>
  </si>
  <si>
    <t>MZCL-001080</t>
  </si>
  <si>
    <t>TRIVIÑO SOLEDISPA CELINDA GEOVANNY</t>
  </si>
  <si>
    <t>MZCL-003148</t>
  </si>
  <si>
    <t>MOREIRA TOSCANO BLANCA ESTHER</t>
  </si>
  <si>
    <t>MZCL-005640</t>
  </si>
  <si>
    <t>GRISALES BELTRAN YULIE ALEJANDRA</t>
  </si>
  <si>
    <t>MZCL-000898</t>
  </si>
  <si>
    <t>ENCALADA LUPERO LAURA GENOVEVA</t>
  </si>
  <si>
    <t>MZCL-003019</t>
  </si>
  <si>
    <t>ENCALADA GUERRA JUAN MANUEL</t>
  </si>
  <si>
    <t>MZCL-004246</t>
  </si>
  <si>
    <t>SABANDO BERMEO ENA MARIA</t>
  </si>
  <si>
    <t>MZCL-001142</t>
  </si>
  <si>
    <t>CARREÑO CARPIO ALONDRA NATHALY</t>
  </si>
  <si>
    <t>MZCL-001116</t>
  </si>
  <si>
    <t>VELASCO ENRIQUEZ MAYRA ALEJANDRA</t>
  </si>
  <si>
    <t>MZCL-006768</t>
  </si>
  <si>
    <t>INTRIAGO VELEZ GEMA NORIELA</t>
  </si>
  <si>
    <t>MZCL-003979</t>
  </si>
  <si>
    <t>PAVON ECHEVERRIA GUADALUPE</t>
  </si>
  <si>
    <t>MZCL-005495</t>
  </si>
  <si>
    <t>QUINCHE BRAVO MARCIA DEL CISNE</t>
  </si>
  <si>
    <t>MZCL-006391</t>
  </si>
  <si>
    <t>ROJAS ARGUELLO GISELLA GINA</t>
  </si>
  <si>
    <t>MZCL-007013</t>
  </si>
  <si>
    <t>ALVAREZ GONZAGA ALBERT WILLIAN</t>
  </si>
  <si>
    <t>MZCL-007052</t>
  </si>
  <si>
    <t>BARRAGAN CABRERA MONICA LORENA</t>
  </si>
  <si>
    <t>MZCL-006087</t>
  </si>
  <si>
    <t>ARANGUREN DOMINGUEZ LUIS FERNANDO</t>
  </si>
  <si>
    <t>MZCL-000107</t>
  </si>
  <si>
    <t>MENDEZ MARIA XIMENA</t>
  </si>
  <si>
    <t>MZCL-006141</t>
  </si>
  <si>
    <t>CEDEÑO ANDRADE VICTORIA NATHALY</t>
  </si>
  <si>
    <t>MZCL-004762</t>
  </si>
  <si>
    <t>ORQUERA NARVAEZ XIMENA NOHEMY</t>
  </si>
  <si>
    <t>MZCL-003609</t>
  </si>
  <si>
    <t>VALVERDE ALVAREZ ANGEL SANTIAGO</t>
  </si>
  <si>
    <t>MZCL-005306</t>
  </si>
  <si>
    <t>SANCHEZ VALENCIA SANDRA MONICA</t>
  </si>
  <si>
    <t>MZCL-006184</t>
  </si>
  <si>
    <t>MACHASILLA TOALA ROSA ETELVINA</t>
  </si>
  <si>
    <t>MZCL-004921</t>
  </si>
  <si>
    <t>ANDRADE PEÑA ANDY DAVE</t>
  </si>
  <si>
    <t>MZCL-003215</t>
  </si>
  <si>
    <t>VELEZ ZAMBRANO EDDY MANUEL</t>
  </si>
  <si>
    <t>MZCL-000085</t>
  </si>
  <si>
    <t>CHICAIZA JAMI ANGELICA SUSANA</t>
  </si>
  <si>
    <t>MZCL-001905</t>
  </si>
  <si>
    <t>SANTANA VERA QUINCHE ISABEL</t>
  </si>
  <si>
    <t>MZCL-006300</t>
  </si>
  <si>
    <t>PEZO CRUZ ROSA ELIZABETH</t>
  </si>
  <si>
    <t>MZCL-006980</t>
  </si>
  <si>
    <t>CAMARRILLO CAMARILLO LUCILA MARIA</t>
  </si>
  <si>
    <t>MZCL-002726</t>
  </si>
  <si>
    <t>QUILACHAMIN TORRES EDAGRA EDUARDO</t>
  </si>
  <si>
    <t>MZCL-001156</t>
  </si>
  <si>
    <t>RIVADENEIRA PILACUAN JOHNNY VLADIMIR</t>
  </si>
  <si>
    <t>MZCL-003576</t>
  </si>
  <si>
    <t>SERRANO BASURTO ELIZABETH YOLANDA</t>
  </si>
  <si>
    <t>MZCL-003213</t>
  </si>
  <si>
    <t>MESIAS  PEÑAFIEL YEISSON ANDERSON</t>
  </si>
  <si>
    <t>MZCL-000146</t>
  </si>
  <si>
    <t>LUCAS TORRES ISABEL CRISTINA</t>
  </si>
  <si>
    <t>MZCL-006006</t>
  </si>
  <si>
    <t>FIGUEROA ROMERO TATIANA ELIZABETH</t>
  </si>
  <si>
    <t>MZCL-003303</t>
  </si>
  <si>
    <t>CULCA ACARO EDISON JAVIER</t>
  </si>
  <si>
    <t>MZCL-006820</t>
  </si>
  <si>
    <t>ZAVAMEGACORP CIA. LTDA.</t>
  </si>
  <si>
    <t>MZCL-006075</t>
  </si>
  <si>
    <t>TOAPANTA MARINO EDWIN EDUARDO</t>
  </si>
  <si>
    <t>MZCL-000248</t>
  </si>
  <si>
    <t>SILVA URQUIZO ESTHELA JUDITH</t>
  </si>
  <si>
    <t>MZCL-004763</t>
  </si>
  <si>
    <t>SALAS BARAHONA MARIA AUGUSTA</t>
  </si>
  <si>
    <t>MZCL-006080</t>
  </si>
  <si>
    <t>SOSA CASTRO DANIELA GISELLE</t>
  </si>
  <si>
    <t>MZCL-006017</t>
  </si>
  <si>
    <t>BALLA APUGLLON JENNY LISBETH</t>
  </si>
  <si>
    <t>MZCL-006264</t>
  </si>
  <si>
    <t>SOLORZANO PILLIGUA NURY NATHALIA</t>
  </si>
  <si>
    <t>MZCL-003892</t>
  </si>
  <si>
    <t>SIMBAÑA CASAS ALICIA XIMENA</t>
  </si>
  <si>
    <t>MZCL-006322</t>
  </si>
  <si>
    <t>JACOME TAIPE LUISA FABIOLA</t>
  </si>
  <si>
    <t>MZCL-000178</t>
  </si>
  <si>
    <t>LLERENA SUAREZ CARLA MICHELLE</t>
  </si>
  <si>
    <t>MZCL-003951</t>
  </si>
  <si>
    <t>LUMBI PASTO MARIA GLADYS</t>
  </si>
  <si>
    <t>MZCL-005529</t>
  </si>
  <si>
    <t>PANTOJA CEVALLOS MARIA IRALDA</t>
  </si>
  <si>
    <t>MZCL-000204</t>
  </si>
  <si>
    <t>VERA ZAMBRANO MARITZA ALEJANDRINA</t>
  </si>
  <si>
    <t>MZCL-003702</t>
  </si>
  <si>
    <t>ALVAREZ GUEVARA NATHALY SILVANA</t>
  </si>
  <si>
    <t>MZCL-005243</t>
  </si>
  <si>
    <t>IZA LUSPA JOSE LORENZO</t>
  </si>
  <si>
    <t>MZCL-006952</t>
  </si>
  <si>
    <t>MORALES LEMA JESSICA BELEN</t>
  </si>
  <si>
    <t>MZCL-003031</t>
  </si>
  <si>
    <t>SISA CASTAÑEDA JUAN CARLOS</t>
  </si>
  <si>
    <t>MZCL-006298</t>
  </si>
  <si>
    <t>GRANDA MOROCHO SILVANA ELIZABETH</t>
  </si>
  <si>
    <t>MZCL-004428</t>
  </si>
  <si>
    <t>PAREDES GORDON ROSSANA ELVIRA</t>
  </si>
  <si>
    <t>MZCL-001466</t>
  </si>
  <si>
    <t>CEVALLOS CRUZ GLORIA NANCY</t>
  </si>
  <si>
    <t>MZCL-006937</t>
  </si>
  <si>
    <t>MORALES NUÑEZ FRANKLIN VLADIMIR</t>
  </si>
  <si>
    <t>MZCL-006808</t>
  </si>
  <si>
    <t>PALMA PICO ARACELY BARBARA</t>
  </si>
  <si>
    <t>MZCL-006798</t>
  </si>
  <si>
    <t>GONZALEZ JIMENEZ MARJI JOSEFINA</t>
  </si>
  <si>
    <t>MZCL-002253</t>
  </si>
  <si>
    <t>CEDEÑO MOREIRA IRINA IVETTE</t>
  </si>
  <si>
    <t>MZCL-006135</t>
  </si>
  <si>
    <t>CHANGO TAIPE MARILYN ALEXANDRA</t>
  </si>
  <si>
    <t>MZCL-000851</t>
  </si>
  <si>
    <t>GUZMAN JARA ANA LUCIA</t>
  </si>
  <si>
    <t>MZCL-006793</t>
  </si>
  <si>
    <t>CIPRIANI CRUZ GERALDINE MARILUZ</t>
  </si>
  <si>
    <t>MZCL-005500</t>
  </si>
  <si>
    <t>RODRIGUEZ ALBAN KATHERINE YESSENIA</t>
  </si>
  <si>
    <t>MZCL-003442</t>
  </si>
  <si>
    <t>ROGEL PAYEZ EVELIN JULIANA</t>
  </si>
  <si>
    <t>MZCL-004059</t>
  </si>
  <si>
    <t>AGUILAR FARINANGO VERONICA PATRICIA</t>
  </si>
  <si>
    <t>MZCL-005512</t>
  </si>
  <si>
    <t>PACHECO MEDINA ESTRELLA DEL CISNE</t>
  </si>
  <si>
    <t>MZCL-000800</t>
  </si>
  <si>
    <t>ANDRANGO GARCIA MONICA PATRICIA</t>
  </si>
  <si>
    <t>MZCL-003998</t>
  </si>
  <si>
    <t>MARTINEZ LOPEZ JULIE SOCORRO</t>
  </si>
  <si>
    <t>MZCL-001799</t>
  </si>
  <si>
    <t>ALCIVAR MOREIRA MARIA AUXILIADORA</t>
  </si>
  <si>
    <t>MZCL-005632</t>
  </si>
  <si>
    <t>MEJIA CEVALLOS MAYERLI NATHALY</t>
  </si>
  <si>
    <t>MZCL-006850</t>
  </si>
  <si>
    <t>HU QIDONG</t>
  </si>
  <si>
    <t>MZCL-006286</t>
  </si>
  <si>
    <t>MZCL-004741</t>
  </si>
  <si>
    <t>CHIQUITO SANCHEZ ANDREA DAYANNE</t>
  </si>
  <si>
    <t>MZCL-006449</t>
  </si>
  <si>
    <t>ESPINOZA ZAMBRANO SUSY TATIANA</t>
  </si>
  <si>
    <t>MZCL-003008</t>
  </si>
  <si>
    <t>GARCIA ZAMBRANO FANNY DEL ROCIO</t>
  </si>
  <si>
    <t>MZCL-006871</t>
  </si>
  <si>
    <t>TOAPANTA CHIMBORAZO MERY SUSANA</t>
  </si>
  <si>
    <t>MZCL-005744</t>
  </si>
  <si>
    <t>VILLAVICENCIO OBANDO NELLY EDITH</t>
  </si>
  <si>
    <t>MZCL-004271</t>
  </si>
  <si>
    <t>BALLADARES MACHOA ANDREA  LUZMILA</t>
  </si>
  <si>
    <t>MZCL-003768</t>
  </si>
  <si>
    <t>MOLINA QUIJO JENNY CUMANDA</t>
  </si>
  <si>
    <t>MZCL-004698</t>
  </si>
  <si>
    <t>CARRERA VARON ANDERSON</t>
  </si>
  <si>
    <t>MZCL-004829</t>
  </si>
  <si>
    <t>BARROTE FUENTES CAMILO</t>
  </si>
  <si>
    <t>MZCL-004636</t>
  </si>
  <si>
    <t>COAVOY CEVALLOS LETICIA ANDREINA</t>
  </si>
  <si>
    <t>MZCL-006927</t>
  </si>
  <si>
    <t>FLORES PINTO KAREN VANESSA</t>
  </si>
  <si>
    <t>MZCL-005881</t>
  </si>
  <si>
    <t>BRAVO TORRES WILLAN GUSTAVO</t>
  </si>
  <si>
    <t>MZCL-004880</t>
  </si>
  <si>
    <t>GARZON MORA NABILA FIORELLA</t>
  </si>
  <si>
    <t>MZCL-004513</t>
  </si>
  <si>
    <t>ALMEIDA TUFIÑO STEFHANY JOHANNA</t>
  </si>
  <si>
    <t>MZCL-006058</t>
  </si>
  <si>
    <t>MENDOZA CERVANTES YINA PAOLA</t>
  </si>
  <si>
    <t>MZCL-006805</t>
  </si>
  <si>
    <t>FERNANDEZ VERA NELSON ANDRES</t>
  </si>
  <si>
    <t>MZCL-006313</t>
  </si>
  <si>
    <t>CAPELLA RUBIO DIANA ISABEL</t>
  </si>
  <si>
    <t>MZCL-004571</t>
  </si>
  <si>
    <t>VELEZ FLORES CINDY TERESA</t>
  </si>
  <si>
    <t>MZCL-004597</t>
  </si>
  <si>
    <t>MORAN COFRE VERONICA CAROLINA</t>
  </si>
  <si>
    <t>MZCL-004269</t>
  </si>
  <si>
    <t>JACOME VELEZ JOSSELYN TAMARA</t>
  </si>
  <si>
    <t>MZCL-003433</t>
  </si>
  <si>
    <t>MUENALA TONTAQUIMBA KELLY THALIA</t>
  </si>
  <si>
    <t>MZCL-001614</t>
  </si>
  <si>
    <t>PINARGOTE MENDOZA MARIA DE LAS MERCEDES</t>
  </si>
  <si>
    <t>MZCL-001174</t>
  </si>
  <si>
    <t>PARRALES ANCHUNDIA DIANA PETITA</t>
  </si>
  <si>
    <t>MZCL-006012</t>
  </si>
  <si>
    <t>JAYA MASACHE INES ELIZABETH</t>
  </si>
  <si>
    <t>MZCL-004384</t>
  </si>
  <si>
    <t>RODRIGUEZ MACIAS CARLA SAMARY</t>
  </si>
  <si>
    <t>MZCL-000331</t>
  </si>
  <si>
    <t>MORA CERVANTES MARGARITA GABRIELA</t>
  </si>
  <si>
    <t>MZCL-004817</t>
  </si>
  <si>
    <t>VELASQUEZ VERA MARTHA ISABEL</t>
  </si>
  <si>
    <t>MZCL-005936</t>
  </si>
  <si>
    <t>VELIZ RUIZ WENDY MONSERRATE</t>
  </si>
  <si>
    <t>MZCL-004039</t>
  </si>
  <si>
    <t>LOPEZ VELIZ CARLOS JEANPOOL</t>
  </si>
  <si>
    <t>MZCL-005518</t>
  </si>
  <si>
    <t>ANGEL ANTONIO JOSE</t>
  </si>
  <si>
    <t>MZCL-000091</t>
  </si>
  <si>
    <t>CEDILLO CEDILLO GLADYS YOLANDA</t>
  </si>
  <si>
    <t>MZCL-003480</t>
  </si>
  <si>
    <t>BRAVO ROMERO NIEVE CONCEPCION</t>
  </si>
  <si>
    <t>MZCL-002352</t>
  </si>
  <si>
    <t>LINDA CEVALLOS CAMPOVERDE</t>
  </si>
  <si>
    <t>MZCL-001375</t>
  </si>
  <si>
    <t>BOADA VARGAS MONSERRATE ELIZABETH</t>
  </si>
  <si>
    <t>MZCL-005180</t>
  </si>
  <si>
    <t>LUNA URRESTA JORGE RICARDO</t>
  </si>
  <si>
    <t>MZCL-001038</t>
  </si>
  <si>
    <t>ZAVALA GOMEZ BETTY CAROLINA</t>
  </si>
  <si>
    <t>MZCL-006830</t>
  </si>
  <si>
    <t>HERMOSA FERNANDEZ ANDREA BELEN</t>
  </si>
  <si>
    <t>MZCL-001348</t>
  </si>
  <si>
    <t>MACIAS CASTRO CRISTINA MARIANELA</t>
  </si>
  <si>
    <t>MZCL-003308</t>
  </si>
  <si>
    <t>VERA BRAVO JESSICA LEONOR</t>
  </si>
  <si>
    <t>MZCL-001539</t>
  </si>
  <si>
    <t>AGUAGALLO JANETA CARMEN SILVIA</t>
  </si>
  <si>
    <t>MZCL-005545</t>
  </si>
  <si>
    <t>ORTEGA PEÑAFIEL ANDREA STEFANIA</t>
  </si>
  <si>
    <t>MZCL-005749</t>
  </si>
  <si>
    <t>VEGA TOCTE MARIA ELVIA</t>
  </si>
  <si>
    <t>MZCL-001297</t>
  </si>
  <si>
    <t>MESIAS MUÑOZ ROSA DOLORES</t>
  </si>
  <si>
    <t>MZCL-001891</t>
  </si>
  <si>
    <t>LEON CEDEÑO ALEXANDRA ELIZABETH</t>
  </si>
  <si>
    <t>MZCL-004174</t>
  </si>
  <si>
    <t>MERCHAN RICAURTE CECIVEL MARGARITA</t>
  </si>
  <si>
    <t>MZCL-004457</t>
  </si>
  <si>
    <t>MORALES ALVARADO CARMEN LORENA</t>
  </si>
  <si>
    <t>MZCL-005633</t>
  </si>
  <si>
    <t>SOLORZANO MOSQUERA ALIS ALEXANDRA</t>
  </si>
  <si>
    <t>MZCL-004013</t>
  </si>
  <si>
    <t>RODRIGUEZ CASTRO KAREM MARGOTH</t>
  </si>
  <si>
    <t>MZCL-006215</t>
  </si>
  <si>
    <t>MANJARRES PLACENCIO JORGE LUIS</t>
  </si>
  <si>
    <t>MZCL-005387</t>
  </si>
  <si>
    <t>RIVERA RIVERA ELIZABET</t>
  </si>
  <si>
    <t>MZCL-005657</t>
  </si>
  <si>
    <t>TORRES PALACIOS JENNY JACQUELINE</t>
  </si>
  <si>
    <t>MZCL-004669</t>
  </si>
  <si>
    <t>CHIMBO MARTINEZ MARTHA GRACIELA</t>
  </si>
  <si>
    <t>MZCL-004682</t>
  </si>
  <si>
    <t>MONTALVAN VISCAINO ANA MARITZA</t>
  </si>
  <si>
    <t>MZCL-000791</t>
  </si>
  <si>
    <t>CABRERA MEDINA ALEXANDRA MARISOL</t>
  </si>
  <si>
    <t>MZCL-007076</t>
  </si>
  <si>
    <t>PACHECO OLIVO EVELYN KATHERINE</t>
  </si>
  <si>
    <t>MZCL-003369</t>
  </si>
  <si>
    <t>OCHOA AMAY BEATRIZ AZUCENA</t>
  </si>
  <si>
    <t>MZCL-001194</t>
  </si>
  <si>
    <t>MOROCHO AGUILAR LAURA ISABEL</t>
  </si>
  <si>
    <t>MZCL-006436</t>
  </si>
  <si>
    <t>LLUMIPANTA CANDO MYRIAN BEATRIZ</t>
  </si>
  <si>
    <t>MZCL-004598</t>
  </si>
  <si>
    <t>ESTETICA MARCIA GAIBOR Y ASOCIADOS S.A EN LIQUIDACION</t>
  </si>
  <si>
    <t>MZCL-006960</t>
  </si>
  <si>
    <t>SIERRA IBARRA KAREN LISBETH</t>
  </si>
  <si>
    <t>MZCL-005694</t>
  </si>
  <si>
    <t>CABRERA ABAD ALVA ESPERANZA</t>
  </si>
  <si>
    <t>MZCL-006232</t>
  </si>
  <si>
    <t>DE LA CRUZ HERNANDEZ SANDRA ESPERANZA</t>
  </si>
  <si>
    <t>MZCL-005587</t>
  </si>
  <si>
    <t>MUÑOZ IGLESIAS DAYSI CAROLINA</t>
  </si>
  <si>
    <t>MZCL-006900</t>
  </si>
  <si>
    <t>TORRES MUÑOZ JOSE DANIEL</t>
  </si>
  <si>
    <t>MZCL-004065</t>
  </si>
  <si>
    <t>CALLE BERMEJO JENNY ELIZABETH</t>
  </si>
  <si>
    <t>MZCL-004639</t>
  </si>
  <si>
    <t>PEÑA SERPA ISAIAS MANUEL</t>
  </si>
  <si>
    <t>MZCL-005921</t>
  </si>
  <si>
    <t>CURILLO SICHIQUI NOEMI GRACIELA</t>
  </si>
  <si>
    <t>MZCL-002945</t>
  </si>
  <si>
    <t>ENCALADA SINCHI MARIA FERNANDA</t>
  </si>
  <si>
    <t>MZCL-006146</t>
  </si>
  <si>
    <t>SOLANO SERRANO NEIVA JANETH</t>
  </si>
  <si>
    <t>MZCL-007025</t>
  </si>
  <si>
    <t>PAREJA PAREDES ANGELA VIVIANA</t>
  </si>
  <si>
    <t>MZCL-000244</t>
  </si>
  <si>
    <t>LEON FLORES LILIANA MARIBEL</t>
  </si>
  <si>
    <t>MZCL-005426</t>
  </si>
  <si>
    <t>COLCHA CHICA SANDRA ESTEFANIA</t>
  </si>
  <si>
    <t>MZCL-006495</t>
  </si>
  <si>
    <t>ALCOSER PAGUAY LILIAN VICTORIA</t>
  </si>
  <si>
    <t>MZCL-002574</t>
  </si>
  <si>
    <t>AGUAYSA MANGUI WILSON GEOVANNY</t>
  </si>
  <si>
    <t>MZCL-000975</t>
  </si>
  <si>
    <t>GONZALEZ SIMBAÑA CECILIA MARGARITA</t>
  </si>
  <si>
    <t>MZCL-006319</t>
  </si>
  <si>
    <t>PONCE PINELA ANGELA ALBA</t>
  </si>
  <si>
    <t>MZCL-004680</t>
  </si>
  <si>
    <t>VILLAFUERTE VILLAGOMEZ GABRIELA STEFFANIE</t>
  </si>
  <si>
    <t>MZCL-005708</t>
  </si>
  <si>
    <t>CLAVIJO BARREIRA BELINDA ALEXANDRA</t>
  </si>
  <si>
    <t>MZCL-001058</t>
  </si>
  <si>
    <t>JIMENEZ MONTIEL ANGELICA MARIA</t>
  </si>
  <si>
    <t>MZCL-004443</t>
  </si>
  <si>
    <t>TOALA FARFAN KAMELA ANAELIZA</t>
  </si>
  <si>
    <t>MZCL-006302</t>
  </si>
  <si>
    <t>POGO ARRIAGA MARLENE JACQUELINE</t>
  </si>
  <si>
    <t>MZCL-003471</t>
  </si>
  <si>
    <t>CHAVEZ MOREIRA MARCIA BETTY</t>
  </si>
  <si>
    <t>MZCL-000986</t>
  </si>
  <si>
    <t>CAMPAÑA BARRIONUEVO CESAR BAYARDO</t>
  </si>
  <si>
    <t>MZCL-004203</t>
  </si>
  <si>
    <t>BUSTOS NICOLALDE MARIA ELIZABETH</t>
  </si>
  <si>
    <t>MZCL-006829</t>
  </si>
  <si>
    <t>CUJILAN CARDENAS GERMANIA DEYSI</t>
  </si>
  <si>
    <t>MZCL-006379</t>
  </si>
  <si>
    <t>DIAZ CHAMBA NORMA EDITA</t>
  </si>
  <si>
    <t>MZCL-004476</t>
  </si>
  <si>
    <t>GUZMAN MORALES INGRID JENNIFER</t>
  </si>
  <si>
    <t>MZCL-006802</t>
  </si>
  <si>
    <t>VIVANCO AGUILAR CECIBEL MARIA</t>
  </si>
  <si>
    <t>MZCL-005177</t>
  </si>
  <si>
    <t>DEL VALLE NIETO DUCLE EDUARDO</t>
  </si>
  <si>
    <t>MZCL-005414</t>
  </si>
  <si>
    <t>CARDENAS SANCHEZ KERLY JANINA</t>
  </si>
  <si>
    <t>MZCL-005869</t>
  </si>
  <si>
    <t>ENCALADA VERA CARMEN IRENE</t>
  </si>
  <si>
    <t>MZCL-006427</t>
  </si>
  <si>
    <t>IZA ORTIZ SUSANA DEL ROCIO</t>
  </si>
  <si>
    <t>MZCL-001056</t>
  </si>
  <si>
    <t>CASTRO AMAGUAYA MARTHA ELIZABETH</t>
  </si>
  <si>
    <t>MZCL-004930</t>
  </si>
  <si>
    <t>CEDILLO CEDILLO JENNIFER ALEXANDRA</t>
  </si>
  <si>
    <t>MZCL-006981</t>
  </si>
  <si>
    <t>PULLAGUARI CHIMBO LUZ BEATRIZ</t>
  </si>
  <si>
    <t>MZCL-004794</t>
  </si>
  <si>
    <t>ANDRADE CAMPOVERDE RONNIE STEVEN</t>
  </si>
  <si>
    <t>MZCL-001835</t>
  </si>
  <si>
    <t>ARCOS MADRID MERCI MARABELLA</t>
  </si>
  <si>
    <t>MZCL-002948</t>
  </si>
  <si>
    <t>PEREZ GUARANDA NIXON ADONIS</t>
  </si>
  <si>
    <t>MZCL-004822</t>
  </si>
  <si>
    <t>MZCL-004199</t>
  </si>
  <si>
    <t>CHOEZ PARRALES ALBA MARITZA</t>
  </si>
  <si>
    <t>MZCL-001020</t>
  </si>
  <si>
    <t>BRAVO PICO JACINTA LUCINDA</t>
  </si>
  <si>
    <t>MZCL-000952</t>
  </si>
  <si>
    <t>CATAGUA MIELES FERGIE SHANTAL</t>
  </si>
  <si>
    <t>MZCL-005212</t>
  </si>
  <si>
    <t>ARIAS AYORA JOHANNA BETTY</t>
  </si>
  <si>
    <t>MZCL-006324</t>
  </si>
  <si>
    <t>NIETO HENRIQUEZ ROSEMILLY ALEXANDRA</t>
  </si>
  <si>
    <t>MZCL-000104</t>
  </si>
  <si>
    <t>DIAZ CASAGUALPA REINALDO FRANCISCO</t>
  </si>
  <si>
    <t>MZCL-006893</t>
  </si>
  <si>
    <t>RINCON ORTEGA JOSE ANGEL</t>
  </si>
  <si>
    <t>MZCL-005412</t>
  </si>
  <si>
    <t>VILLAFUERTE ZAMBRANO SHIRLEY YAQUELINE</t>
  </si>
  <si>
    <t>MZCL-005684</t>
  </si>
  <si>
    <t>TONATO MORALES GABRIELA ALEXANDRA</t>
  </si>
  <si>
    <t>MZCL-001338</t>
  </si>
  <si>
    <t>URIBE RUIZ ELSA LILIANA</t>
  </si>
  <si>
    <t>MZCL-000162</t>
  </si>
  <si>
    <t>BUITRAGO JACANAMIJAY JOHN JESUS</t>
  </si>
  <si>
    <t>MZCL-006445</t>
  </si>
  <si>
    <t>ARIAS BOLAÑOS MERCEDES IRENE</t>
  </si>
  <si>
    <t>MZCL-006193</t>
  </si>
  <si>
    <t>MUÑOZ ZAMBRANO CARMEN IRENE</t>
  </si>
  <si>
    <t>MZCL-006187</t>
  </si>
  <si>
    <t>GUAMAN QUISHPI MONICA ELIZABETH</t>
  </si>
  <si>
    <t>MZCL-005354</t>
  </si>
  <si>
    <t>BALTAN TUMBACO KATHERINE GABRIELA</t>
  </si>
  <si>
    <t>MZCL-001182</t>
  </si>
  <si>
    <t>GUAMAN LLIVISUPA BELLA ISABEL</t>
  </si>
  <si>
    <t>MZCL-002911</t>
  </si>
  <si>
    <t>BOSQUEZ BOSQUEZ ROXANA GISELLA</t>
  </si>
  <si>
    <t>MZCL-000125</t>
  </si>
  <si>
    <t>MORA URETA MARIA ELENA</t>
  </si>
  <si>
    <t>MZCL-005227</t>
  </si>
  <si>
    <t>PEREZ LAVAYEN MARYURI ALEXANDRA</t>
  </si>
  <si>
    <t>MZCL-005450</t>
  </si>
  <si>
    <t>GARCES GARAICOA MEILY CARLOTA</t>
  </si>
  <si>
    <t>MZCL-006157</t>
  </si>
  <si>
    <t>VALDIVIESO DELGADO JULIA KAROLINA</t>
  </si>
  <si>
    <t>MZCL-006896</t>
  </si>
  <si>
    <t>CELI MORENO HONORINA DE JESUS</t>
  </si>
  <si>
    <t>MZCL-005420</t>
  </si>
  <si>
    <t>CANDELARIO RUIZ SANDRA MERCEDES</t>
  </si>
  <si>
    <t>MZCL-006916</t>
  </si>
  <si>
    <t>PILATUÑA CRUZ MARIA MARCIA</t>
  </si>
  <si>
    <t>MZCL-006288</t>
  </si>
  <si>
    <t>GARCIA RIVAS NORA DALINDA</t>
  </si>
  <si>
    <t>MZCL-006451</t>
  </si>
  <si>
    <t>BRAVO MOLINA GENESIS MONSERRATE</t>
  </si>
  <si>
    <t>MZCL-005873</t>
  </si>
  <si>
    <t>CARRION AVILA JACKELINE ELIZABETH</t>
  </si>
  <si>
    <t>MZCL-001308</t>
  </si>
  <si>
    <t>SUAREZ VERGARA JOSELYN LISBETH</t>
  </si>
  <si>
    <t>MZCL-005752</t>
  </si>
  <si>
    <t>CASTILLO CURIPOMA JOHANA DEL CISNE</t>
  </si>
  <si>
    <t>MZCL-000312</t>
  </si>
  <si>
    <t>VILLACRES OSORIO ALEXANDRA DEL CARMEN</t>
  </si>
  <si>
    <t>MZCL-003217</t>
  </si>
  <si>
    <t>ZAMBRANO DELGADO MARBELLA KAROLINA</t>
  </si>
  <si>
    <t>MZCL-001078</t>
  </si>
  <si>
    <t>SILVA MONTAÑO LEONELA ALEJANDRA</t>
  </si>
  <si>
    <t>MZCL-006259</t>
  </si>
  <si>
    <t>VILLAMAR JIMENEZ ALEXANDRA DEL CARMEN</t>
  </si>
  <si>
    <t>MZCL-007071</t>
  </si>
  <si>
    <t>FARINANGO MAILA VERONICA ELIZABETH</t>
  </si>
  <si>
    <t>MZCL-004891</t>
  </si>
  <si>
    <t>VALDIVIESO RUEDA  MARIA PAULA</t>
  </si>
  <si>
    <t>MZCL-005671</t>
  </si>
  <si>
    <t>TREJO OBANDO CONSUELO MILENA</t>
  </si>
  <si>
    <t>MZCL-002572</t>
  </si>
  <si>
    <t>QUEVEDO VILELA JOMAHIRA VERENICE</t>
  </si>
  <si>
    <t>MZCL-006416</t>
  </si>
  <si>
    <t>VACA ALVAREZ CARMEN AMELIA</t>
  </si>
  <si>
    <t>MZCL-001179</t>
  </si>
  <si>
    <t>MENDOZA CHAVEZ SHIRLEY CECIBEL</t>
  </si>
  <si>
    <t>MZCL-004551</t>
  </si>
  <si>
    <t>JACOME PALACIOS GINGER CAROLINA</t>
  </si>
  <si>
    <t>MZCL-005279</t>
  </si>
  <si>
    <t>CASTRO GUAMAN LELIA ELIZABETH</t>
  </si>
  <si>
    <t>MZCL-006908</t>
  </si>
  <si>
    <t>LEMA LEMA PAMELA HAIDEE</t>
  </si>
  <si>
    <t>MZCL-001387</t>
  </si>
  <si>
    <t>YANES JURADO MARIA MELVA</t>
  </si>
  <si>
    <t>MZCL-000227</t>
  </si>
  <si>
    <t>SANTILLAN ARIAS MARIA JUDITH</t>
  </si>
  <si>
    <t>MZCL-005681</t>
  </si>
  <si>
    <t>CAGUA SOLIS ANDREA SAMANTHA</t>
  </si>
  <si>
    <t>MZCL-003558</t>
  </si>
  <si>
    <t>BUÑAY PEÑAFIEL IVONNE ISABEL</t>
  </si>
  <si>
    <t>MZCL-005170</t>
  </si>
  <si>
    <t>SUAREZ SUAREZ ANGELA JOSEFA</t>
  </si>
  <si>
    <t>MZCL-006824</t>
  </si>
  <si>
    <t>AGUIAR VALDIVIESO ANA MERCEDES</t>
  </si>
  <si>
    <t>MZCL-007004</t>
  </si>
  <si>
    <t>RAMIREZ RESTREPO MARISOL</t>
  </si>
  <si>
    <t>MZCL-006803</t>
  </si>
  <si>
    <t>CALOPIÑA CALVA ANDREA GABRIELA</t>
  </si>
  <si>
    <t>MZCL-002687</t>
  </si>
  <si>
    <t>TOAPANTA ROSERO NANCY SUSANA</t>
  </si>
  <si>
    <t>MZCL-003438</t>
  </si>
  <si>
    <t>GUADAMUD MAYORGA HAROLD WILSON</t>
  </si>
  <si>
    <t>MZCL-006293</t>
  </si>
  <si>
    <t>MOROCHO LITUMA LOURDES VERONICA</t>
  </si>
  <si>
    <t>MZCL-005439</t>
  </si>
  <si>
    <t>TAPIA SANCHEZ BLANCA ROCIO</t>
  </si>
  <si>
    <t>MZCL-007020</t>
  </si>
  <si>
    <t>SEVILLA CALLE MARTHA VIOLETA</t>
  </si>
  <si>
    <t>MZCL-000972</t>
  </si>
  <si>
    <t>BALCAZAR MEZA IRIS REGINA</t>
  </si>
  <si>
    <t>MZCL-006935</t>
  </si>
  <si>
    <t>CONCHA CAYAMBE MARIA OLIMPIA</t>
  </si>
  <si>
    <t>MZCL-001088</t>
  </si>
  <si>
    <t>GUERRERO VILLEGAS NANCY DEL ROCIO</t>
  </si>
  <si>
    <t>MZCL-001274</t>
  </si>
  <si>
    <t>TEJENA LAZ YENI MARIBEL</t>
  </si>
  <si>
    <t>MZCL-006200</t>
  </si>
  <si>
    <t>VERA VALDIVIEZO FREYA MARIA</t>
  </si>
  <si>
    <t>MZCL-000150</t>
  </si>
  <si>
    <t>DURAN ZAMBRANO MARIA DEL ROSARIO</t>
  </si>
  <si>
    <t>MZCL-004677</t>
  </si>
  <si>
    <t>AGREDA GONZALEZ LILIANA PATRICIA</t>
  </si>
  <si>
    <t>MZCL-006997</t>
  </si>
  <si>
    <t>MURILLO MARRIOTT ANDREA STEFANIA</t>
  </si>
  <si>
    <t>MZCL-006901</t>
  </si>
  <si>
    <t>ESPINEL MOYANO LESLIE AZARIA</t>
  </si>
  <si>
    <t>MZCL-002395</t>
  </si>
  <si>
    <t>BENAVIDES CASTILLO MYRIAM JANET</t>
  </si>
  <si>
    <t>MZCL-006498</t>
  </si>
  <si>
    <t>MORA ORTIZ KELLY KAROLINA</t>
  </si>
  <si>
    <t>MZCL-004349</t>
  </si>
  <si>
    <t>ZAMORA CANTOS ELIZABETH JAZMIN</t>
  </si>
  <si>
    <t>MZCL-002935</t>
  </si>
  <si>
    <t>ARTEGA CEVALLOS IBEN ROBERTINA</t>
  </si>
  <si>
    <t>MZCL-005493</t>
  </si>
  <si>
    <t>ORDOÑEZ CORDOVA DELIA PIEDAD</t>
  </si>
  <si>
    <t>MZCL-005766</t>
  </si>
  <si>
    <t>BARCENAS ORTEGA FELIPE ARTURO</t>
  </si>
  <si>
    <t>MZCL-003710</t>
  </si>
  <si>
    <t>REYES VALLE LUZ VERONICA</t>
  </si>
  <si>
    <t>MZCL-005209</t>
  </si>
  <si>
    <t>PEREZ WILA ERICKA JANETH</t>
  </si>
  <si>
    <t>MZCL-007021</t>
  </si>
  <si>
    <t>CAYAMBE GUISHCA LUZ MARIA</t>
  </si>
  <si>
    <t>MZCL-002943</t>
  </si>
  <si>
    <t>SUAREZ SALDARRIGA VIANCA DAYANARA</t>
  </si>
  <si>
    <t>MZCL-005540</t>
  </si>
  <si>
    <t>ESPINOZA CUJILAN GLENDA PATRICIA</t>
  </si>
  <si>
    <t>MZCL-006775</t>
  </si>
  <si>
    <t>CAIVINAGUA YANZA LILIA NOEMI</t>
  </si>
  <si>
    <t>MZCL-003961</t>
  </si>
  <si>
    <t>CASTRO PESARREAN ROSA ISAURA</t>
  </si>
  <si>
    <t>MZCL-006964</t>
  </si>
  <si>
    <t>PARRA ZUMBA MAYRA AZUCENA</t>
  </si>
  <si>
    <t>MZCL-006917</t>
  </si>
  <si>
    <t>NAZARENO ROJAS MARITZA ALEXANDRA</t>
  </si>
  <si>
    <t>MZCL-005346</t>
  </si>
  <si>
    <t>SALAZAR VILLALBA JORGE XAVIER</t>
  </si>
  <si>
    <t>DIAZ MARTINEZ BILLY</t>
  </si>
  <si>
    <t>MZCL-006423</t>
  </si>
  <si>
    <t>VERONICA ELIZABETH LOYA CHANATAXI</t>
  </si>
  <si>
    <t>MZCL-006115</t>
  </si>
  <si>
    <t>MENDOZA ROSAS DANIEL HERNAN</t>
  </si>
  <si>
    <t>MZCL-004769</t>
  </si>
  <si>
    <t>GUEVARA CAMPOVERDE CLAUDIA ELIZABETH</t>
  </si>
  <si>
    <t>MZCL-004596</t>
  </si>
  <si>
    <t>GUALCHI GUALAVASI BLANCA OLGA</t>
  </si>
  <si>
    <t>MZCL-005882</t>
  </si>
  <si>
    <t>RIVERA ABAD MARILU DEL CISNE</t>
  </si>
  <si>
    <t>MZCL-004498</t>
  </si>
  <si>
    <t>HIDALGO GOMEZ MARIA FERNANDA</t>
  </si>
  <si>
    <t>MZCL-005750</t>
  </si>
  <si>
    <t>CHANATASIG TOAQUINGA ERIKA ALEXANDRA</t>
  </si>
  <si>
    <t>MZCL-001814</t>
  </si>
  <si>
    <t>GARCIA GAVILANES FERNANDA ELIZABETH</t>
  </si>
  <si>
    <t>MZCL-006804</t>
  </si>
  <si>
    <t>ANGO QUINCHIGUANO ADRIANA MARISOL</t>
  </si>
  <si>
    <t>MZCL-006968</t>
  </si>
  <si>
    <t>QUIÑONEZ YANEZ SILVIA KARINA</t>
  </si>
  <si>
    <t>MZCL-005712</t>
  </si>
  <si>
    <t>SOLORZANO MONTESDEOCA ROSA ESTHER</t>
  </si>
  <si>
    <t>MZCL-004961</t>
  </si>
  <si>
    <t>VITALE SOCIEDAD CIVIL</t>
  </si>
  <si>
    <t>MZCL-001501</t>
  </si>
  <si>
    <t>ROMERO CAIZA KATHERINE ALEXANDRA</t>
  </si>
  <si>
    <t>MZCL-006993</t>
  </si>
  <si>
    <t>CEVALLOS RODRIGUEZ MAGALY GEOCONDA</t>
  </si>
  <si>
    <t>MZCL-006471</t>
  </si>
  <si>
    <t>PILCO LLUILEMA NORMA ISABEL</t>
  </si>
  <si>
    <t>MZCL-001532</t>
  </si>
  <si>
    <t>IZQUIERDO ESPEJO DEYSI DALILA</t>
  </si>
  <si>
    <t>MZCL-003969</t>
  </si>
  <si>
    <t>TOAPANTA GONZALEZ LUZ ESMERALDA</t>
  </si>
  <si>
    <t>MZCL-005983</t>
  </si>
  <si>
    <t>RODRIGUEZ FARIAS MIRNA JESSENIA</t>
  </si>
  <si>
    <t>MZCL-003472</t>
  </si>
  <si>
    <t>MORA VILLAMAR IRMA ANA</t>
  </si>
  <si>
    <t>MZCL-006956</t>
  </si>
  <si>
    <t>MIRABA CERCADO LETICIA JESSENIA</t>
  </si>
  <si>
    <t>MZCL-006838</t>
  </si>
  <si>
    <t>PALMA PALMA YOLANDA DEL CARMEN</t>
  </si>
  <si>
    <t>MZCL-006354</t>
  </si>
  <si>
    <t>GUALAN SOZORANGA EDID GRACIELA</t>
  </si>
  <si>
    <t>MZCL-001981</t>
  </si>
  <si>
    <t>ESMERALDAS MACIAS MARTHA LISETH</t>
  </si>
  <si>
    <t>MZCL-006784</t>
  </si>
  <si>
    <t>HOLGUIN PINCAY DELIA ARACELY</t>
  </si>
  <si>
    <t>MZCL-004591</t>
  </si>
  <si>
    <t>YUNGAN YUNDA MONICA CRISTINA</t>
  </si>
  <si>
    <t>MZCL-002011</t>
  </si>
  <si>
    <t>GARCIA VELEZ NANCY CECILIA</t>
  </si>
  <si>
    <t>MZCL-005315</t>
  </si>
  <si>
    <t>BUSTAMANTE VALDEZ MARIA MARISELA</t>
  </si>
  <si>
    <t>MZCL-005884</t>
  </si>
  <si>
    <t>CABRERA ZAMBRANO CLAUDIA ELIZABETH</t>
  </si>
  <si>
    <t>MZCL-001376</t>
  </si>
  <si>
    <t>ORTIZ ORTIZ ADELAIDA DE LOS ANGELES</t>
  </si>
  <si>
    <t>MZCL-005804</t>
  </si>
  <si>
    <t>LEON BOLAÑOS LAILA LEONELA</t>
  </si>
  <si>
    <t>MZCL-002479</t>
  </si>
  <si>
    <t>AVILEZ VELEZ GALO ALBERTO</t>
  </si>
  <si>
    <t>MZCL-005841</t>
  </si>
  <si>
    <t>BONIFAZ MONTALVAN ARMANDO OMAR</t>
  </si>
  <si>
    <t>MZCL-005253</t>
  </si>
  <si>
    <t>BALCAZAR MOTOCHE LIDIA GEOVANY</t>
  </si>
  <si>
    <t>MZCL-006037</t>
  </si>
  <si>
    <t>GUAMAN QUIZPI MIRIAM PATRICIA</t>
  </si>
  <si>
    <t>MZCL-000236</t>
  </si>
  <si>
    <t>CHAVARRIA VERGARA DAICY JHAQUELINE</t>
  </si>
  <si>
    <t>MZCL-004099</t>
  </si>
  <si>
    <t>CASTRO BASANTES JACQUELINE GEOMAR</t>
  </si>
  <si>
    <t>MZCL-006279</t>
  </si>
  <si>
    <t>GAIBOR ESPINOZA LOURDES DEL PILAR</t>
  </si>
  <si>
    <t>MZCL-004912</t>
  </si>
  <si>
    <t>FAJARDO VELASCO ADELA DEL ROCIO</t>
  </si>
  <si>
    <t>MZCL-006385</t>
  </si>
  <si>
    <t>BARCIA JALCA GEOVANNY PASTOR</t>
  </si>
  <si>
    <t>MZCL-001304</t>
  </si>
  <si>
    <t>TOALOMBO GUAMBUGUETE  SOFIA ALEJANDRA</t>
  </si>
  <si>
    <t>MZCL-004471</t>
  </si>
  <si>
    <t>CUEVAS MIJAS JORGE LUIS</t>
  </si>
  <si>
    <t>MZCL-005046</t>
  </si>
  <si>
    <t>SALAZAR TIPANTUÑA MONICA GERMANIA</t>
  </si>
  <si>
    <t>MZCL-005619</t>
  </si>
  <si>
    <t>VERA PARRAGA RUTH MARISOL</t>
  </si>
  <si>
    <t>MZCL-005523</t>
  </si>
  <si>
    <t>INTERCONTAINER S.A.</t>
  </si>
  <si>
    <t>MZCL-002012</t>
  </si>
  <si>
    <t>NAVARRETE PARRAGA GABRIELA DEL PILAR</t>
  </si>
  <si>
    <t>MZCL-004882</t>
  </si>
  <si>
    <t>CARDENAS QUIÑONEZ INGRID KATHERINE</t>
  </si>
  <si>
    <t>MZCL-004978</t>
  </si>
  <si>
    <t>MORA MURILLO MELVA MIRIAM</t>
  </si>
  <si>
    <t>MZCL-005183</t>
  </si>
  <si>
    <t>SUAREZ JORDAN ISABEL GABRIELA</t>
  </si>
  <si>
    <t>MZCL-005608</t>
  </si>
  <si>
    <t>MOREIRA RIVAS DINA ANNABEL</t>
  </si>
  <si>
    <t>MZCL-003883</t>
  </si>
  <si>
    <t>VASQUEZ YANZA PATRICIA JACKELINE</t>
  </si>
  <si>
    <t>MZCL-001639</t>
  </si>
  <si>
    <t>CONDOR GAONA MERCEDES DEL ROSARIO</t>
  </si>
  <si>
    <t>MZCL-006963</t>
  </si>
  <si>
    <t>CASTRO LESCANO GEOCONDA MARISELA</t>
  </si>
  <si>
    <t>MZCL-000129</t>
  </si>
  <si>
    <t>REINA VELEZ ALELY JULIANA</t>
  </si>
  <si>
    <t>MZCL-006787</t>
  </si>
  <si>
    <t>MARZANA CANCHINGRE DIANA ANABEL</t>
  </si>
  <si>
    <t>MZCL-005502</t>
  </si>
  <si>
    <t>VEGA BRAVO ALBA MARIUXI</t>
  </si>
  <si>
    <t>MZCL-005455</t>
  </si>
  <si>
    <t>PALMA LINDAO DOMENICA PATRICIA</t>
  </si>
  <si>
    <t>MZCL-000237</t>
  </si>
  <si>
    <t>SOLORZANO ZAMBRANO SANDRA LEONOR</t>
  </si>
  <si>
    <t>MZCL-001673</t>
  </si>
  <si>
    <t>CARDENAS VARGAS ARELIS MARITZA</t>
  </si>
  <si>
    <t>MZCL-001035</t>
  </si>
  <si>
    <t>VELEZ IBARRA LANNY CLEMENCIA</t>
  </si>
  <si>
    <t>MZCL-000760</t>
  </si>
  <si>
    <t>HERRERA ANDRADE MIRIAN PAOLA</t>
  </si>
  <si>
    <t>MZCL-005144</t>
  </si>
  <si>
    <t>BRITO LARA MARIELA DEL ROCIO</t>
  </si>
  <si>
    <t>MZCL-006404</t>
  </si>
  <si>
    <t>VERA ALCIVAR JULEXY JAMILETH</t>
  </si>
  <si>
    <t>MZCL-004696</t>
  </si>
  <si>
    <t>SALAS YANEZ ANDREA CRISTIANA</t>
  </si>
  <si>
    <t>MZCL-004803</t>
  </si>
  <si>
    <t>AGUILAR MONTALVO CECILIA DE LOURDES</t>
  </si>
  <si>
    <t>MZCL-004821</t>
  </si>
  <si>
    <t>IÑIGUEZ MORENO WILIAN HERNAN</t>
  </si>
  <si>
    <t>MZCL-003890</t>
  </si>
  <si>
    <t>GUERRERO CANDO SILVIA MARGARITA</t>
  </si>
  <si>
    <t>MZCL-005440</t>
  </si>
  <si>
    <t>QUEZADA PIEDRA GLADYS MERCEDES</t>
  </si>
  <si>
    <t>MZCL-005410</t>
  </si>
  <si>
    <t>CAICEDO MOLINA EMMY RAQUEL</t>
  </si>
  <si>
    <t>MZCL-004419</t>
  </si>
  <si>
    <t>BRAVO MOLINA MARIA GABRIELA</t>
  </si>
  <si>
    <t>MZCL-005191</t>
  </si>
  <si>
    <t>ZAMBRANO JIMENEZ TERESA SAYSE</t>
  </si>
  <si>
    <t>MZCL-006165</t>
  </si>
  <si>
    <t>CARRION LOJAS MILENE ANGELINE</t>
  </si>
  <si>
    <t>MZCL-005435</t>
  </si>
  <si>
    <t>YAGUANA RAMOS MARIA AUGUSTA</t>
  </si>
  <si>
    <t>MZCL-005985</t>
  </si>
  <si>
    <t>BENAVIDES LAYANA MARIELA DELIA</t>
  </si>
  <si>
    <t>MZCL-006982</t>
  </si>
  <si>
    <t>PEREZ GUARANDA CRIS ARIAN</t>
  </si>
  <si>
    <t>MZCL-000277</t>
  </si>
  <si>
    <t>FLORES MAYORGA MIRELLA JANNET</t>
  </si>
  <si>
    <t>MZCL-001071</t>
  </si>
  <si>
    <t>CARVAJAL VELOZ SONIA NATALI</t>
  </si>
  <si>
    <t>MZCL-004152</t>
  </si>
  <si>
    <t>AZUA OBREGON BELEN ALEXANDRA</t>
  </si>
  <si>
    <t>MZCL-000130</t>
  </si>
  <si>
    <t>CEDEÑO SANCHEZ WENDY PATRICIA</t>
  </si>
  <si>
    <t>MZCL-007045</t>
  </si>
  <si>
    <t>SISALEMA TIBAN JENNY MELISSA</t>
  </si>
  <si>
    <t>MZCL-001763</t>
  </si>
  <si>
    <t>BAUTISTA BAUTISTA IRMA LORENA</t>
  </si>
  <si>
    <t>MZCL-005147</t>
  </si>
  <si>
    <t>MENDEZ LLERENA JACQUELINE ALEXANDRA</t>
  </si>
  <si>
    <t>MZCL-007079</t>
  </si>
  <si>
    <t>MORA ECHEVERRIA DANIELA ALEJANDRA</t>
  </si>
  <si>
    <t>MZCL-005386</t>
  </si>
  <si>
    <t>CASTILLO VASQUEZ XIMENA ELIZABETH</t>
  </si>
  <si>
    <t>MZCL-006973</t>
  </si>
  <si>
    <t>DICAO PIGUAVE JEREMIAS ISAIAS</t>
  </si>
  <si>
    <t>MZCL-003273</t>
  </si>
  <si>
    <t>ZAMBRANO SANTANA VIVIANA JAQUELINE</t>
  </si>
  <si>
    <t>MZCL-006985</t>
  </si>
  <si>
    <t>GONZALEZ MONTOY ELIANA  PATRICIA</t>
  </si>
  <si>
    <t>MZCL-001591</t>
  </si>
  <si>
    <t>MORALES GOMEZ VERONICA NOEMI</t>
  </si>
  <si>
    <t>MZCL-004611</t>
  </si>
  <si>
    <t>GUALA IMBAQUINGO MARGARITA DEL PILAR</t>
  </si>
  <si>
    <t>MZCL-004633</t>
  </si>
  <si>
    <t>RAMIREZ TORRES WILMA DE LOURDES</t>
  </si>
  <si>
    <t>MZCL-000254</t>
  </si>
  <si>
    <t>QUISHPE UGSHA MARCIA VERONICA</t>
  </si>
  <si>
    <t>MZCL-005156</t>
  </si>
  <si>
    <t>VILLACIS ALCIVAR JENNY ELIZABETH</t>
  </si>
  <si>
    <t>MZCL-005466</t>
  </si>
  <si>
    <t>POSLIGUA ZAMBRANO DANIELA CARMEN</t>
  </si>
  <si>
    <t>MZCL-004690</t>
  </si>
  <si>
    <t>CASTILLO MELO ELINA ERCILA</t>
  </si>
  <si>
    <t>MZCL-003943</t>
  </si>
  <si>
    <t>VILATUÑA IZA BLANCA RUTH</t>
  </si>
  <si>
    <t>MZCL-006306</t>
  </si>
  <si>
    <t>ROMERO PILCO GERMANIA ARACELY</t>
  </si>
  <si>
    <t>MZCL-006967</t>
  </si>
  <si>
    <t>BAZAN MOSQUERA TANIA JANETH</t>
  </si>
  <si>
    <t>MZCL-000872</t>
  </si>
  <si>
    <t>VARGAS CHAMORRO HILDA LEONOR</t>
  </si>
  <si>
    <t>MZCL-001030</t>
  </si>
  <si>
    <t>PILLCO GUALLPA SANDRA YOLANDA</t>
  </si>
  <si>
    <t>MZCL-001133</t>
  </si>
  <si>
    <t>CEVALLOS BASURTO ANALIA MARICELA</t>
  </si>
  <si>
    <t>MZCL-004350</t>
  </si>
  <si>
    <t>TIPAN CHUQUITARCO ELVIA MARINA</t>
  </si>
  <si>
    <t>MZCL-001736</t>
  </si>
  <si>
    <t>LOJA MIZHIRUMBAY LUIS ANTONIO</t>
  </si>
  <si>
    <t>MZCL-005515</t>
  </si>
  <si>
    <t>SOLORZANO VELEZ NANCY MARIA</t>
  </si>
  <si>
    <t>MZCL-004545</t>
  </si>
  <si>
    <t>GARCIA CAMPOVERDE ZOILA NUBE</t>
  </si>
  <si>
    <t>MZCL-002944</t>
  </si>
  <si>
    <t>VELEZ MACIAS CECILIA YADIRA</t>
  </si>
  <si>
    <t>MZCL-006801</t>
  </si>
  <si>
    <t>CARRILLO GUERRERO JORGE ALBERTO</t>
  </si>
  <si>
    <t>MZCL-005395</t>
  </si>
  <si>
    <t>CHAMBA LUNA JOHANA PATRICIA</t>
  </si>
  <si>
    <t>MZCL-003679</t>
  </si>
  <si>
    <t>ALCIVAR MENDOZA ANDREINA ANGELICA</t>
  </si>
  <si>
    <t>MZCL-006107</t>
  </si>
  <si>
    <t>GUANANGA MAIZA SILVANA NATALY</t>
  </si>
  <si>
    <t>MZCL-004314</t>
  </si>
  <si>
    <t>PELAEZ LUNA DORA ELSA</t>
  </si>
  <si>
    <t>MZCL-000163</t>
  </si>
  <si>
    <t>MONGE ARTEAGA VERONICA ALICIA</t>
  </si>
  <si>
    <t>MZCL-000322</t>
  </si>
  <si>
    <t>ZALDUMBIDE LOAIZA LUZ MARINA</t>
  </si>
  <si>
    <t>MZCL-005654</t>
  </si>
  <si>
    <t>MOREIRA ZAMBRANO ARACELY ELIZABETH</t>
  </si>
  <si>
    <t>MZCL-001530</t>
  </si>
  <si>
    <t>PORTERO PAREDES VERONICA ALEXANDRA</t>
  </si>
  <si>
    <t>MZCL-000222</t>
  </si>
  <si>
    <t>CALDERON SANCHEZ ELVA MARIA</t>
  </si>
  <si>
    <t>MZCL-000857</t>
  </si>
  <si>
    <t>REQUENE VIVAS TATIANA ELIZABETH</t>
  </si>
  <si>
    <t>MZCL-004789</t>
  </si>
  <si>
    <t>AGUIRRE TORRES YOMARA ELIANA</t>
  </si>
  <si>
    <t>MZCL-003661</t>
  </si>
  <si>
    <t>ALVAREZ ESPINOZA GLORIA RAQUEL</t>
  </si>
  <si>
    <t>MZCL-001055</t>
  </si>
  <si>
    <t>ORTEGA BOSQUEZ CECILIA MARGARITA</t>
  </si>
  <si>
    <t>MZCL-005150</t>
  </si>
  <si>
    <t>NUÑEZ GONZALEZ MARIA DE LOURDES</t>
  </si>
  <si>
    <t>MZCL-006051</t>
  </si>
  <si>
    <t>YELA HERNANDEZ LINA ANGELICA</t>
  </si>
  <si>
    <t>MZCL-005371</t>
  </si>
  <si>
    <t>JAEN GAONA PRISILA ELIZABETH</t>
  </si>
  <si>
    <t>MZCL-006074</t>
  </si>
  <si>
    <t>CEPEDA ORDOÑEZ SANDRA CUMANDA</t>
  </si>
  <si>
    <t>MZCL-001333</t>
  </si>
  <si>
    <t>DUCHITANGA CHIMBO VANESSA TATIANA</t>
  </si>
  <si>
    <t>MZCL-005833</t>
  </si>
  <si>
    <t>SOTO JIMENEZ ESTELA FLORESMILA</t>
  </si>
  <si>
    <t>MZCL-001491</t>
  </si>
  <si>
    <t>LASCANO SAAVEDRA LAURA DEL ROCIO</t>
  </si>
  <si>
    <t>MZCL-000990</t>
  </si>
  <si>
    <t>FALCON LUSPA FERNANDA MARICELA</t>
  </si>
  <si>
    <t>MZCL-004422</t>
  </si>
  <si>
    <t>TRIGUERO SUÑIGA FERNANDA YARITZA</t>
  </si>
  <si>
    <t>MZCL-004060</t>
  </si>
  <si>
    <t>SALTOS LANDI BLANCA REBECA</t>
  </si>
  <si>
    <t>MZCL-006414</t>
  </si>
  <si>
    <t>CARREÑO MENDOZA MARIA ANGEL</t>
  </si>
  <si>
    <t>MZCL-001716</t>
  </si>
  <si>
    <t>LEON CASTRO MARIA TERESA</t>
  </si>
  <si>
    <t>MZCL-006958</t>
  </si>
  <si>
    <t>SALTOS SAAVEDRA MIRIAN DEL CARMEN</t>
  </si>
  <si>
    <t>MZCL-005142</t>
  </si>
  <si>
    <t>ALAMA RODRIGUEZ KERLY JADYRA</t>
  </si>
  <si>
    <t>MZCL-005802</t>
  </si>
  <si>
    <t>TAMAQUIZA GUAMAN ANGEL SEBASTIAN</t>
  </si>
  <si>
    <t>MZCL-005166</t>
  </si>
  <si>
    <t>ORELLANA NARVAEZ VICTORIA DE JESUS</t>
  </si>
  <si>
    <t>MZCL-006183</t>
  </si>
  <si>
    <t>CASTILLO TAMAYO EVELIN RAQUEL</t>
  </si>
  <si>
    <t>MZCL-001062</t>
  </si>
  <si>
    <t>GUARANDA MORALES ORIANA SOFIA</t>
  </si>
  <si>
    <t>MZCL-005904</t>
  </si>
  <si>
    <t>BURI PACCHA KATHYA LIZBETH</t>
  </si>
  <si>
    <t>MZCL-006778</t>
  </si>
  <si>
    <t>LOOR RODRIGUEZ SANDRA ELOISA</t>
  </si>
  <si>
    <t>MZCL-005543</t>
  </si>
  <si>
    <t>GUANOLUISA PASTUÑA MONICA ELIZABETH</t>
  </si>
  <si>
    <t>MZCL-003941</t>
  </si>
  <si>
    <t>VITERI JUMBO ELSY GLADYS</t>
  </si>
  <si>
    <t>MZCL-005173</t>
  </si>
  <si>
    <t>TOALA CHAVEZ MARJORIE CARLOTA</t>
  </si>
  <si>
    <t>MZCL-003453</t>
  </si>
  <si>
    <t>VILLAPRADO LOOR VANESSA LEONOR</t>
  </si>
  <si>
    <t>MZCL-005693</t>
  </si>
  <si>
    <t>VIDAL ELIZALDE MERLY ESMERALDA</t>
  </si>
  <si>
    <t>MZCL-004815</t>
  </si>
  <si>
    <t>FARFAN MONCADA SONIA MARISELA</t>
  </si>
  <si>
    <t>MZCL-004359</t>
  </si>
  <si>
    <t>ARCE CHIRIBOGA RUTH REBECA</t>
  </si>
  <si>
    <t>MZCL-005188</t>
  </si>
  <si>
    <t>CAISAGUANO PAREDES ANA DE LOURDES</t>
  </si>
  <si>
    <t>MZCL-007002</t>
  </si>
  <si>
    <t>LITUMA MOROCHO MAYRA CECILIA</t>
  </si>
  <si>
    <t>MZCL-005283</t>
  </si>
  <si>
    <t>VERA OCHOCA ANGELA ELIZABETH</t>
  </si>
  <si>
    <t>MZCL-001545</t>
  </si>
  <si>
    <t>LEMA PILCO DALINDA GERMANIA</t>
  </si>
  <si>
    <t>MZCL-005876</t>
  </si>
  <si>
    <t>JIMENEZ ROMAN MARIA BELEN</t>
  </si>
  <si>
    <t>MZCL-003002</t>
  </si>
  <si>
    <t>ZAMBRANO BERMELLO EDITH VERONICA</t>
  </si>
  <si>
    <t>MZCL-006790</t>
  </si>
  <si>
    <t>BLANCO GARCIA ROSAURA</t>
  </si>
  <si>
    <t>MZCL-006312</t>
  </si>
  <si>
    <t>ONTANEDA BRAVO JENNY LISBETH</t>
  </si>
  <si>
    <t>MZCL-004212</t>
  </si>
  <si>
    <t>CASTRO SALAZAR ANGELICA FRANCISCA</t>
  </si>
  <si>
    <t>MZCL-006389</t>
  </si>
  <si>
    <t>MALDONADO ROMAN MARIA JUSTINA</t>
  </si>
  <si>
    <t>MZCL-004253</t>
  </si>
  <si>
    <t>MITTE DOMINGUEZ NINOSKA IZAMARY</t>
  </si>
  <si>
    <t>MZCL-001063</t>
  </si>
  <si>
    <t>CARREÑO MENDOZA MILDRED IRENE</t>
  </si>
  <si>
    <t>MZCL-001150</t>
  </si>
  <si>
    <t>FREIRE CASTRO SUSANA GABRIELA</t>
  </si>
  <si>
    <t>MZCL-004368</t>
  </si>
  <si>
    <t>VELA CORDOVA EMMA MARLENE</t>
  </si>
  <si>
    <t>MZCL-005926</t>
  </si>
  <si>
    <t>ROJAS SALAS MARIA MARGARITA</t>
  </si>
  <si>
    <t>MZCL-005595</t>
  </si>
  <si>
    <t>PEÑAFIEL GARCES CATALINA TERESA</t>
  </si>
  <si>
    <t>MZCL-005320</t>
  </si>
  <si>
    <t>PILAMUNGA LEMA JANNETH MARITZA</t>
  </si>
  <si>
    <t>MZCL-005757</t>
  </si>
  <si>
    <t>COPPIANO COPPIANO ANDREA LORENA</t>
  </si>
  <si>
    <t>MZCL-004534</t>
  </si>
  <si>
    <t>TRUJILLO QUISPHE ROSA ANGELICA</t>
  </si>
  <si>
    <t>MZCL-004090</t>
  </si>
  <si>
    <t>MENDOZA CHAVEZ KAREN VIVIANA</t>
  </si>
  <si>
    <t>MZCL-003280</t>
  </si>
  <si>
    <t>MENDOZA IBARRA MELIDA CARMEN</t>
  </si>
  <si>
    <t>MZCL-000202</t>
  </si>
  <si>
    <t>GILER ALVAREZ DORIS RAQUEL</t>
  </si>
  <si>
    <t>MZCL-003906</t>
  </si>
  <si>
    <t>PIN QUIMIS GLENDY COLOMBIA</t>
  </si>
  <si>
    <t>MZCL-006906</t>
  </si>
  <si>
    <t>PANTE QUISHPE VILMA ALEXANDRA</t>
  </si>
  <si>
    <t>MZCL-006840</t>
  </si>
  <si>
    <t>RODRIGUEZ ESPIN EDITH AMPARO</t>
  </si>
  <si>
    <t>MZCL-004983</t>
  </si>
  <si>
    <t>RENDON BANCHON JESSICA JASMIN</t>
  </si>
  <si>
    <t>MZCL-003691</t>
  </si>
  <si>
    <t>BELMONTE PALACIOS NEIDA ROSIRI</t>
  </si>
  <si>
    <t>MZCL-001454</t>
  </si>
  <si>
    <t>ORTEGA RAMIREZ LUCIA DEL CARMEN</t>
  </si>
  <si>
    <t>MZCL-001584</t>
  </si>
  <si>
    <t>CASTILLO SANCHEZ TANIA YADIRA</t>
  </si>
  <si>
    <t>MZCL-004580</t>
  </si>
  <si>
    <t>CAIZA CHUQUITARCO WILMER RAMIRO</t>
  </si>
  <si>
    <t>MZCL-004335</t>
  </si>
  <si>
    <t>CALISPA CANCHIGNIA ELIZABETH MONICA</t>
  </si>
  <si>
    <t>MZCL-002820</t>
  </si>
  <si>
    <t>PARRA CASANOVA SEGUNDO PEDRO</t>
  </si>
  <si>
    <t>MZCL-004256</t>
  </si>
  <si>
    <t>BUENO ENRIQUE PAOLA CINDY</t>
  </si>
  <si>
    <t>MZCL-006939</t>
  </si>
  <si>
    <t>MORALES PILATAXI ELIZABETH MICHEL</t>
  </si>
  <si>
    <t>MZCL-002819</t>
  </si>
  <si>
    <t>MONAR MENDOZA JOSE MIGUEL</t>
  </si>
  <si>
    <t>MZCL-006299</t>
  </si>
  <si>
    <t>DAVILA CUENCA MARITZA IRALDA</t>
  </si>
  <si>
    <t>MZCL-004264</t>
  </si>
  <si>
    <t>CADENA MEDRANO CARMEN AMELIA</t>
  </si>
  <si>
    <t>MZCL-003829</t>
  </si>
  <si>
    <t>ARROYO GUAÑA VILMA PIEDAD</t>
  </si>
  <si>
    <t>MZCL-000866</t>
  </si>
  <si>
    <t>TORRES MOGOLLON LORENA SILVANA</t>
  </si>
  <si>
    <t>MZCL-001700</t>
  </si>
  <si>
    <t>CHASI GUASUMBA BLANCA ROCIO</t>
  </si>
  <si>
    <t>MZCL-001075</t>
  </si>
  <si>
    <t>PUMACURO PANELUISA SONIA PATRICIA</t>
  </si>
  <si>
    <t>MZCL-006438</t>
  </si>
  <si>
    <t>VALENZUELA PARRALES TERESA DE</t>
  </si>
  <si>
    <t>MZCL-005275</t>
  </si>
  <si>
    <t>GUAMAN CHEVEZ MONICA ALEXANDRA</t>
  </si>
  <si>
    <t>MZCL-005934</t>
  </si>
  <si>
    <t>MOSQUERA MOSQUERA AMADA ELVIRA</t>
  </si>
  <si>
    <t>MZCL-001021</t>
  </si>
  <si>
    <t>INTRIAGO POLIT LISENIA MARISELA</t>
  </si>
  <si>
    <t>MZCL-006357</t>
  </si>
  <si>
    <t>JIMENEZ CAMACHO DORY ENID</t>
  </si>
  <si>
    <t>MZCL-006112</t>
  </si>
  <si>
    <t>REVELO PAILLACHO MAYRA ANTONIETA</t>
  </si>
  <si>
    <t>MZCL-004277</t>
  </si>
  <si>
    <t>LONDOÑO CASTRILLON VIVIANA MARIA</t>
  </si>
  <si>
    <t>MZCL-003727</t>
  </si>
  <si>
    <t>GONZALEZ CHANGO PAOLA GISSELA</t>
  </si>
  <si>
    <t>MZCL-004155</t>
  </si>
  <si>
    <t>CHAVEZ TRAVEZ SILVIA UBALINDA</t>
  </si>
  <si>
    <t>MZCL-003469</t>
  </si>
  <si>
    <t>VARGAS CABRERA LORENZA JUANA</t>
  </si>
  <si>
    <t>MZCL-007058</t>
  </si>
  <si>
    <t>MORENO FREIRE MARTHA MARIUXI</t>
  </si>
  <si>
    <t>MZCL-006772</t>
  </si>
  <si>
    <t>VALVERDE IRUA EDTIH MAYERLY</t>
  </si>
  <si>
    <t>MZCL-006283</t>
  </si>
  <si>
    <t>FRANCO BENAVIDES CECILIA MARIBEL</t>
  </si>
  <si>
    <t>MZCL-005246</t>
  </si>
  <si>
    <t>SANCHEZ ANGELA CRISTINA</t>
  </si>
  <si>
    <t>MZCL-005950</t>
  </si>
  <si>
    <t>CAJAMARCA CHUCHUCA RUTH XIMENA</t>
  </si>
  <si>
    <t>MZCL-003944</t>
  </si>
  <si>
    <t>VAYAS JARRIN ROSA PATRICIA</t>
  </si>
  <si>
    <t>MZCL-005745</t>
  </si>
  <si>
    <t>ZAMBRANO RODRIGUEZ ALONDRA SHARIEL</t>
  </si>
  <si>
    <t>MZCL-003252</t>
  </si>
  <si>
    <t>PALACIOS CEDEÑO MARIA PAOLA</t>
  </si>
  <si>
    <t>MZCL-003192</t>
  </si>
  <si>
    <t>INTRIAGO INTRIAGO LIDIA ISABEL</t>
  </si>
  <si>
    <t>MZCL-005522</t>
  </si>
  <si>
    <t>VARGAS RIVAS DARWIN ALEXIS</t>
  </si>
  <si>
    <t>MZCL-006902</t>
  </si>
  <si>
    <t>MACIAS CEDEÑO BRENDA LISSETE</t>
  </si>
  <si>
    <t>MZCL-001380</t>
  </si>
  <si>
    <t>TORRES PEÑA CARMEN ANA</t>
  </si>
  <si>
    <t>MZCL-006989</t>
  </si>
  <si>
    <t>IZA QUISHPE KARINA ALEXANDRA</t>
  </si>
  <si>
    <t>MZCL-004982</t>
  </si>
  <si>
    <t>CUENCA LOZADA LISSETH FERNANDA</t>
  </si>
  <si>
    <t>MZCL-002958</t>
  </si>
  <si>
    <t>VASQUEZ MONTE DOLORES EUGENIA</t>
  </si>
  <si>
    <t>MZCL-006258</t>
  </si>
  <si>
    <t>VILLAMAR JIMENEZ LUIS ALBERTO</t>
  </si>
  <si>
    <t>MZCL-001408</t>
  </si>
  <si>
    <t>SICHIQUI MONTAÑO TANIA SILVANA</t>
  </si>
  <si>
    <t>MZCL-004531</t>
  </si>
  <si>
    <t>CUSME MONTESDEOCA LITA TERESA</t>
  </si>
  <si>
    <t>MZCL-005627</t>
  </si>
  <si>
    <t>TORRES ORDOÑEZ JIMMY ALFREDO</t>
  </si>
  <si>
    <t>MZCL-005771</t>
  </si>
  <si>
    <t>REINOZO AREVALO ROSA BEATRIZ</t>
  </si>
  <si>
    <t>MZCL-000200</t>
  </si>
  <si>
    <t>DELGADO MURILLO MELISSA GABRIELA</t>
  </si>
  <si>
    <t>MZCL-003747</t>
  </si>
  <si>
    <t>SALVATIERRA ALEXANDRE AURA ELISA</t>
  </si>
  <si>
    <t>MZCL-006386</t>
  </si>
  <si>
    <t>AURIA PROAÑO CECILIA TATIANA</t>
  </si>
  <si>
    <t>MZCL-004745</t>
  </si>
  <si>
    <t>RUIZ GUAJAN BLANCA ISABEL</t>
  </si>
  <si>
    <t>MZCL-004805</t>
  </si>
  <si>
    <t>ORTIZ VELEZ DANIELA LICETH</t>
  </si>
  <si>
    <t>MZCL-001105</t>
  </si>
  <si>
    <t>DIAZ AVILA LILIANA VANESSA</t>
  </si>
  <si>
    <t>MZCL-000991</t>
  </si>
  <si>
    <t>CHANATAXI CAIZA MYRIAM ALEXANDRA</t>
  </si>
  <si>
    <t>MZCL-006223</t>
  </si>
  <si>
    <t>PEREZ GRANDA SANDRA MARIBEL</t>
  </si>
  <si>
    <t>MZCL-005139</t>
  </si>
  <si>
    <t>SOLIS FLORES MAYRA FAUSTINA</t>
  </si>
  <si>
    <t>MZCL-000255</t>
  </si>
  <si>
    <t>PERALVO ORDOÑEZ SILVIA PATRICIA</t>
  </si>
  <si>
    <t>MZCL-005951</t>
  </si>
  <si>
    <t>OSORIO YCAZA JOHANA</t>
  </si>
  <si>
    <t>MZCL-000325</t>
  </si>
  <si>
    <t>SALTOS FUENTES YOLANDA LOURDES</t>
  </si>
  <si>
    <t>MZCL-006162</t>
  </si>
  <si>
    <t>SANCHEZ TOLEDO JHULIANA ALEJANDRA</t>
  </si>
  <si>
    <t>MZCL-005048</t>
  </si>
  <si>
    <t>POTE CAICEDO LIDIA TATIANA</t>
  </si>
  <si>
    <t>MZCL-001494</t>
  </si>
  <si>
    <t>PARRAGA SANCHEZ DOLORES ESTHER</t>
  </si>
  <si>
    <t>MZCL-006161</t>
  </si>
  <si>
    <t>RODRIGUEZ ERAZO VICKY MARITZA</t>
  </si>
  <si>
    <t>MZCL-004555</t>
  </si>
  <si>
    <t>GUAMANARCA GONZALEZ SOFIA PATRICIA</t>
  </si>
  <si>
    <t>MZCL-001879</t>
  </si>
  <si>
    <t>GUEVARA AGUILAR YESENIA DEL CARMEN</t>
  </si>
  <si>
    <t>E1SL-000129</t>
  </si>
  <si>
    <t>CARVAJAL CARRILLO MONICA</t>
  </si>
  <si>
    <t>MZCL-006268</t>
  </si>
  <si>
    <t>FERNANDEZ ROBLES FRANCIS ROMINA</t>
  </si>
  <si>
    <t>MZCL-007051</t>
  </si>
  <si>
    <t>MEJIA JOSE LUIS GAIBOR</t>
  </si>
  <si>
    <t>MZCL-004855</t>
  </si>
  <si>
    <t>JACOME SIMBAÑA ROSA VERONICA</t>
  </si>
  <si>
    <t>MZCL-003806</t>
  </si>
  <si>
    <t>CARDENAS ORDOÑEZ MARCIA LUCIA</t>
  </si>
  <si>
    <t>MZCL-006078</t>
  </si>
  <si>
    <t>VELEZ SANTANA JENIFFER MARGARITA</t>
  </si>
  <si>
    <t>MZCL-005984</t>
  </si>
  <si>
    <t>INFANTE CHAGLLA SANDRA JACQUELINE</t>
  </si>
  <si>
    <t>MZCL-005909</t>
  </si>
  <si>
    <t>RODRIGUEZ SAQUINGA ALICIA LUCIA</t>
  </si>
  <si>
    <t>MZCL-004442</t>
  </si>
  <si>
    <t>CANDO CRUZ IRENE CONSUELO</t>
  </si>
  <si>
    <t>MZCL-000166</t>
  </si>
  <si>
    <t>LOOR LECTONG CLARA ZORAYA</t>
  </si>
  <si>
    <t>MZCL-005772</t>
  </si>
  <si>
    <t>ANDRADE BERMEO SILVIA PATRICIA</t>
  </si>
  <si>
    <t>MZCL-005251</t>
  </si>
  <si>
    <t>VERA ALVAREZ GENESIS JAMILET</t>
  </si>
  <si>
    <t>MZCL-005256</t>
  </si>
  <si>
    <t>BANEGAS PIÑA ZOILA ETELVINA</t>
  </si>
  <si>
    <t>MZCL-005785</t>
  </si>
  <si>
    <t>DIAS BUSTAMANTE MARIA SOLEDAD</t>
  </si>
  <si>
    <t>MZCL-005233</t>
  </si>
  <si>
    <t>VALLEJO PEÑAFIEL MARIA GRACIELA</t>
  </si>
  <si>
    <t>MZCL-001291</t>
  </si>
  <si>
    <t>TACO TACO VERONICA ELIZABETH</t>
  </si>
  <si>
    <t>MZCL-001059</t>
  </si>
  <si>
    <t>GUAMINGO LEON SONIA MARISOL</t>
  </si>
  <si>
    <t>MZCL-004181</t>
  </si>
  <si>
    <t>CEDEÑO GARCIA IRMA GUISELLA</t>
  </si>
  <si>
    <t>MZCL-004954</t>
  </si>
  <si>
    <t>INTRIAGO GARCIA INGRID ADELAIDA</t>
  </si>
  <si>
    <t>MZCL-005780</t>
  </si>
  <si>
    <t>ROSERO CAICEDO MARTIN ALEJANDRO</t>
  </si>
  <si>
    <t>MZCL-005063</t>
  </si>
  <si>
    <t>TUALOMBO TORRES JENNIFER AZUCENA</t>
  </si>
  <si>
    <t>MZCL-000880</t>
  </si>
  <si>
    <t>MASACHE GUALAN MARTHA GRICELDA</t>
  </si>
  <si>
    <t>MZCL-001838</t>
  </si>
  <si>
    <t>VITERI QUEVEDO ERIKA JASMIN</t>
  </si>
  <si>
    <t>MZCL-004311</t>
  </si>
  <si>
    <t>LLIGUIN REAL ROCIO ALEXANDRA</t>
  </si>
  <si>
    <t>MZCL-000329</t>
  </si>
  <si>
    <t>CEPEDA SARMIENTO DANIEL FERNANDO</t>
  </si>
  <si>
    <t>MZCL-004371</t>
  </si>
  <si>
    <t>GUILLEN ROJAS MARIA ALEJANDRA</t>
  </si>
  <si>
    <t>MZCL-000281</t>
  </si>
  <si>
    <t>CAPELO ARIAS MERY ORFELINA</t>
  </si>
  <si>
    <t>MZCL-000812</t>
  </si>
  <si>
    <t>ZAMBRANO PONCE SONIA MARIA</t>
  </si>
  <si>
    <t>MZCL-005661</t>
  </si>
  <si>
    <t>PILAMUNGA ZABALA MAYRA ALEXANDRA</t>
  </si>
  <si>
    <t>MZCL-004946</t>
  </si>
  <si>
    <t>VEGA WONG MARIA CRISTINA</t>
  </si>
  <si>
    <t>MZCL-001041</t>
  </si>
  <si>
    <t>TORRES CEVALLOS LUIS EMILIANO</t>
  </si>
  <si>
    <t>MZCL-005922</t>
  </si>
  <si>
    <t>CHAVARRIA ZAMBRANO KATHERINE LISSETH</t>
  </si>
  <si>
    <t>MZCL-000251</t>
  </si>
  <si>
    <t>TERAN MOLINA FANNY MARLENE</t>
  </si>
  <si>
    <t>MZCL-003933</t>
  </si>
  <si>
    <t>GOMEZ HOLGUIN GEORGE GONZALO</t>
  </si>
  <si>
    <t>MZCL-003202</t>
  </si>
  <si>
    <t>PICO CHAVEZ POULET</t>
  </si>
  <si>
    <t>MZCL-003193</t>
  </si>
  <si>
    <t>ROMERO CHAVEZ JENNY PATRICIA</t>
  </si>
  <si>
    <t>MZCL-005255</t>
  </si>
  <si>
    <t>MACIAS MACIAS ALEXANDRA ARACELY</t>
  </si>
  <si>
    <t>MZCL-005163</t>
  </si>
  <si>
    <t>GUTIERREZ GRIJALVA JESSICA BEATRIZ</t>
  </si>
  <si>
    <t>MZCL-001396</t>
  </si>
  <si>
    <t>CRESPO QUIÑONEZ MONICA GENOVEVA</t>
  </si>
  <si>
    <t>MZCL-002781</t>
  </si>
  <si>
    <t>CHIGUANO IBAZA NANCY PAULINA</t>
  </si>
  <si>
    <t>MZCL-002251</t>
  </si>
  <si>
    <t>PAZMIÑO MAYORGA DAMARIS ESTEFANIA</t>
  </si>
  <si>
    <t>MZCL-004843</t>
  </si>
  <si>
    <t>LUNAVICTORIA LARA CARMEN TERESA</t>
  </si>
  <si>
    <t>MZCL-001983</t>
  </si>
  <si>
    <t>HUILCA CADME DOLORES EULALIA</t>
  </si>
  <si>
    <t>MZCL-004792</t>
  </si>
  <si>
    <t>GUAMAN LOJANO DIANA ALEXANDRA</t>
  </si>
  <si>
    <t>MZCL-005906</t>
  </si>
  <si>
    <t>BERMEO GUAMAN MARTHA ALEXANDRA</t>
  </si>
  <si>
    <t>MZCL-006057</t>
  </si>
  <si>
    <t>NARANJO YEPEZ MIRIAN OLAYA</t>
  </si>
  <si>
    <t>MZCL-007054</t>
  </si>
  <si>
    <t>TACURI PEÑARANDA JOHANA ELIZABETH</t>
  </si>
  <si>
    <t>MZCL-006497</t>
  </si>
  <si>
    <t>SIGUENZA BERMEO OLGA DEL ROCIO</t>
  </si>
  <si>
    <t>MZCL-001516</t>
  </si>
  <si>
    <t>GAONA GONZAGA MARIA CRISTINA</t>
  </si>
  <si>
    <t>MZCL-005241</t>
  </si>
  <si>
    <t>SABANDO ROSADO DOLORES MARISOL</t>
  </si>
  <si>
    <t>MZCL-000966</t>
  </si>
  <si>
    <t>ZAMBRANO MENDOZA YULY MARLENE</t>
  </si>
  <si>
    <t>MZCL-004960</t>
  </si>
  <si>
    <t>GARRIDO ESPINOSA ALICIA GABRIELA</t>
  </si>
  <si>
    <t>MZCL-000109</t>
  </si>
  <si>
    <t>CEPEDA GUACHO JOSE ABEL</t>
  </si>
  <si>
    <t>MZCL-000120</t>
  </si>
  <si>
    <t>SALTOS SALTOS JOHANNA MERCEDES</t>
  </si>
  <si>
    <t>MZCL-000266</t>
  </si>
  <si>
    <t>PEREZ VICENTE ANDREA FERNANDA</t>
  </si>
  <si>
    <t>MZCL-004299</t>
  </si>
  <si>
    <t>MOSCOSO YEPEZ JOHANNA MARICELA</t>
  </si>
  <si>
    <t>MZCL-005875</t>
  </si>
  <si>
    <t>MAZA AGREDA LILA MARGARITA</t>
  </si>
  <si>
    <t>MZCL-006876</t>
  </si>
  <si>
    <t>MOREIRA MOREIRA MARGARITA TERESA</t>
  </si>
  <si>
    <t>MZCL-006011</t>
  </si>
  <si>
    <t>URREA SALTOS ISABEL</t>
  </si>
  <si>
    <t>MZCL-000206</t>
  </si>
  <si>
    <t>CORTEZ GUERRERO MARIANA DE JESUS</t>
  </si>
  <si>
    <t>MZCL-005394</t>
  </si>
  <si>
    <t>VERNAZA PAREDES ANA MARIA</t>
  </si>
  <si>
    <t>MZCL-005176</t>
  </si>
  <si>
    <t>MORALES CABRERA ELIZABETH VICTORIA</t>
  </si>
  <si>
    <t>MZCL-006068</t>
  </si>
  <si>
    <t>MARIDUEÑA ALVARADO ESTHER VICTORIA</t>
  </si>
  <si>
    <t>MZCL-006479</t>
  </si>
  <si>
    <t>COOL VERGARA JAZMIN LORENA</t>
  </si>
  <si>
    <t>MZCL-000988</t>
  </si>
  <si>
    <t>CEDEÑO HIDALGO JOSE ANTONIO</t>
  </si>
  <si>
    <t>MZCL-006222</t>
  </si>
  <si>
    <t>SANCHEZ MACIAS MERCEDES ODALIS</t>
  </si>
  <si>
    <t>E1SL-000363</t>
  </si>
  <si>
    <t>ANDRADE DUEÑAS GABRIELA</t>
  </si>
  <si>
    <t>MZCL-001211</t>
  </si>
  <si>
    <t>CRUZ SIGUENCIA LIDA MARLENE</t>
  </si>
  <si>
    <t>MZCL-004393</t>
  </si>
  <si>
    <t>VALLEJO TOBAR ELISA DE LOS ANGELES</t>
  </si>
  <si>
    <t>MZCL-000353</t>
  </si>
  <si>
    <t>QUIJIJE CEDEÑO LUZ MARIA</t>
  </si>
  <si>
    <t>MZCL-005691</t>
  </si>
  <si>
    <t>TUGULINAGO PAILLACHO LOURDES KARINA</t>
  </si>
  <si>
    <t>MZCL-000207</t>
  </si>
  <si>
    <t>JUMBO ESPINOZA MONICA ESTHELA</t>
  </si>
  <si>
    <t>MZCL-006244</t>
  </si>
  <si>
    <t>VELEZ REYES EMILIO MAXIMILIANO</t>
  </si>
  <si>
    <t>MZCL-004119</t>
  </si>
  <si>
    <t>VINUEZA VACA NARCIZA ZINAIDA</t>
  </si>
  <si>
    <t>MZCL-005535</t>
  </si>
  <si>
    <t>TOMALA RIVERA LELIS MARIUXI</t>
  </si>
  <si>
    <t>MZCL-006898</t>
  </si>
  <si>
    <t>TORRES GONZALEZ MIREYA DEL CISNE</t>
  </si>
  <si>
    <t>MZCL-005709</t>
  </si>
  <si>
    <t>PAREDES RAMIREZ MARIA GERMANIA</t>
  </si>
  <si>
    <t>MZCL-003457</t>
  </si>
  <si>
    <t>MARCOVISI SCHOLEM NICOLE</t>
  </si>
  <si>
    <t>MZCL-004755</t>
  </si>
  <si>
    <t>CANO CORDOVA MARIA GISELA</t>
  </si>
  <si>
    <t>MZCL-000063</t>
  </si>
  <si>
    <t>TRUJILLO QUISHPE DIGNA MARIELA</t>
  </si>
  <si>
    <t>MZCL-001175</t>
  </si>
  <si>
    <t>SANCHEZ FIGUEROA RAMIRA ELIZABETH</t>
  </si>
  <si>
    <t>MZCL-005206</t>
  </si>
  <si>
    <t>SOLIS CRUZ CARMEN ALEXANDRA</t>
  </si>
  <si>
    <t>MZCL-006816</t>
  </si>
  <si>
    <t>MORETA UNIGARRO MARIA DEL CARMEN</t>
  </si>
  <si>
    <t>MZCL-006998</t>
  </si>
  <si>
    <t>MORRILLO MENDOZA ADOLFO GABRIEL</t>
  </si>
  <si>
    <t>MZCL-006039</t>
  </si>
  <si>
    <t>MOYA GARCIA INES MARIBEL</t>
  </si>
  <si>
    <t>MZCL-006855</t>
  </si>
  <si>
    <t>PINCAY QUIMIS JAZMIN PATRICIA</t>
  </si>
  <si>
    <t>MZCL-004605</t>
  </si>
  <si>
    <t>ARMIJO CAMACHO AMELIA ELIZABETH</t>
  </si>
  <si>
    <t>MZCL-006316</t>
  </si>
  <si>
    <t>BRAVO CHEVEZ MARICELA JACQUELINE</t>
  </si>
  <si>
    <t>MZCL-005272</t>
  </si>
  <si>
    <t>AVILA CORDERO BRENDA YOLANDA</t>
  </si>
  <si>
    <t>MZCL-005589</t>
  </si>
  <si>
    <t>CEDEÑO ALVARADO NAYERLI LISBET</t>
  </si>
  <si>
    <t>MZCL-005824</t>
  </si>
  <si>
    <t>ACUÑA LLAMBA SANDRA YOLANDA</t>
  </si>
  <si>
    <t>MZCL-005742</t>
  </si>
  <si>
    <t>RODRIGUEZ PULLA VILMA ADRIANA</t>
  </si>
  <si>
    <t>MZCL-003891</t>
  </si>
  <si>
    <t>GOYENECHE GOYENECHE EDGAR</t>
  </si>
  <si>
    <t>MZCL-006196</t>
  </si>
  <si>
    <t>PRADO VILLAFUERTE KATHERINE JOHANNA</t>
  </si>
  <si>
    <t>MZCL-006297</t>
  </si>
  <si>
    <t>SANTUR MENDOZA ROXANA MARICELA</t>
  </si>
  <si>
    <t>MZCL-005803</t>
  </si>
  <si>
    <t>PALACIOS CASTAÑEDA SUSANA GREGORIA</t>
  </si>
  <si>
    <t>MZCL-000137</t>
  </si>
  <si>
    <t>ESTRELLA LOOR YEXY ESTELVINA</t>
  </si>
  <si>
    <t>MZCL-006841</t>
  </si>
  <si>
    <t>RODRIGUEZ PRIETO NYURKA ARLETH</t>
  </si>
  <si>
    <t>MZCL-003914</t>
  </si>
  <si>
    <t>ADUM BUSTAMANTE MARIA ANDREA</t>
  </si>
  <si>
    <t>MZCL-005149</t>
  </si>
  <si>
    <t>DURAN GUAPULEMA ROSANA ELINA</t>
  </si>
  <si>
    <t>MZCL-001457</t>
  </si>
  <si>
    <t>VASQUEZ CHICAIZA MAYRA ALEXANDRA</t>
  </si>
  <si>
    <t>MZCL-005754</t>
  </si>
  <si>
    <t>NERO SUQUILANDA JENNY MARISOL</t>
  </si>
  <si>
    <t>MZCL-005247</t>
  </si>
  <si>
    <t>MAQUILON LAYANA NORMA MARIA</t>
  </si>
  <si>
    <t>MZCL-003888</t>
  </si>
  <si>
    <t>HANSEN VIK FRANCO MARIA GABRIELA</t>
  </si>
  <si>
    <t>MZCL-005416</t>
  </si>
  <si>
    <t>ORELLANA ORELLANA JOSSELYN ELIZABETH</t>
  </si>
  <si>
    <t>MZCL-001801</t>
  </si>
  <si>
    <t>VARGAS MENA YESENIA DE LAS MERCEDES</t>
  </si>
  <si>
    <t>MZCL-003381</t>
  </si>
  <si>
    <t>VERA ZAMBRANO TATIANA LISSETH</t>
  </si>
  <si>
    <t>MZCL-006444</t>
  </si>
  <si>
    <t>NARANJO LOPEZ NELLY BEATRIZ</t>
  </si>
  <si>
    <t>MZCL-003995</t>
  </si>
  <si>
    <t>SARAGURO BERREZUETA ANGEL DAVID</t>
  </si>
  <si>
    <t>MZCL-004062</t>
  </si>
  <si>
    <t>ZAMORA BAQUE SAMARILIS IRENE</t>
  </si>
  <si>
    <t>MZCL-004092</t>
  </si>
  <si>
    <t>MOSCOSO BOHMAN PRISCILLA ANDREA</t>
  </si>
  <si>
    <t>MZCL-004697</t>
  </si>
  <si>
    <t>HENRIQUES VERA FANNY GIOMAR</t>
  </si>
  <si>
    <t>MZCL-005958</t>
  </si>
  <si>
    <t>ALVARADO SANCHEZ ARACELLY</t>
  </si>
  <si>
    <t>MZCL-003678</t>
  </si>
  <si>
    <t>CHAVEZ HERRERA BLANCA FLOR</t>
  </si>
  <si>
    <t>MZCL-006962</t>
  </si>
  <si>
    <t>TOBAR LEIME MARIA HILDA</t>
  </si>
  <si>
    <t>MZCL-004329</t>
  </si>
  <si>
    <t>LOPEZ QUINTANA GENESIS JOMAIRA</t>
  </si>
  <si>
    <t>MZCL-003867</t>
  </si>
  <si>
    <t>ANCHUNDIA PILAY MARIANA ELIZABETH</t>
  </si>
  <si>
    <t>MZCL-006477</t>
  </si>
  <si>
    <t>CAMPOVERDE CAMPOVERDE SUSANA TAMARA</t>
  </si>
  <si>
    <t>MZCL-003680</t>
  </si>
  <si>
    <t>JAYA MERCHAN LUISA  CELINDA</t>
  </si>
  <si>
    <t>MZCL-006844</t>
  </si>
  <si>
    <t>COELLO ORTIZ YESENIA MARIVEL</t>
  </si>
  <si>
    <t>MZCL-005107</t>
  </si>
  <si>
    <t>AGUIRRE GARCIA JESSLIN LIZBETH</t>
  </si>
  <si>
    <t>MZCL-002621</t>
  </si>
  <si>
    <t>MORA DRUET ANDREA MONSERRATH</t>
  </si>
  <si>
    <t>MZCL-004748</t>
  </si>
  <si>
    <t>QUELAL TAPIA JESSICA MARIBEL</t>
  </si>
  <si>
    <t>MZCL-005616</t>
  </si>
  <si>
    <t>CALVA AULESTIA DOLORES MARIA</t>
  </si>
  <si>
    <t>MZCL-001883</t>
  </si>
  <si>
    <t>ROJAS MERINO LIDIA JOSEFINA</t>
  </si>
  <si>
    <t>MZCL-001957</t>
  </si>
  <si>
    <t>SABANDO RODRIGUEZ SILVIA ROSAURA</t>
  </si>
  <si>
    <t>MZCL-005270</t>
  </si>
  <si>
    <t>BOHORQUEZ BOLAÑOS MILTON FABRICIO</t>
  </si>
  <si>
    <t>MZCL-007056</t>
  </si>
  <si>
    <t>RAMIREZ ANDRADE LILIA CRISTINA</t>
  </si>
  <si>
    <t>MZCL-006400</t>
  </si>
  <si>
    <t>CHAMBA IZA LUCIA MARTHA</t>
  </si>
  <si>
    <t>MZCL-003203</t>
  </si>
  <si>
    <t>ZAMBRANO CEDEÑO DEYSI JANETH</t>
  </si>
  <si>
    <t>MZCL-001483</t>
  </si>
  <si>
    <t>MACIAS VELEZ LETICIA ELIZABETH</t>
  </si>
  <si>
    <t>MZCL-001413</t>
  </si>
  <si>
    <t>MZCL-004985</t>
  </si>
  <si>
    <t>LEON UYAGUARI ROLANDO GABRIEL</t>
  </si>
  <si>
    <t>MZCL-004372</t>
  </si>
  <si>
    <t>GUAMAN SACA CARMEN NARCISA</t>
  </si>
  <si>
    <t>MZCL-005022</t>
  </si>
  <si>
    <t>PITA VELEZ FANNY ALEXANDRA</t>
  </si>
  <si>
    <t>MZCL-006209</t>
  </si>
  <si>
    <t>CASTRO NUÑEZ MIRIAN GABRIELA</t>
  </si>
  <si>
    <t>MZCL-004116</t>
  </si>
  <si>
    <t>CIFUENTES MUÑOZ YONNY ANDRES</t>
  </si>
  <si>
    <t>MZCL-001228</t>
  </si>
  <si>
    <t>SORNOZA ARTEAGA MARIUXI VIVIANA</t>
  </si>
  <si>
    <t>MZCL-005457</t>
  </si>
  <si>
    <t>VELEZ VELEZ ANTONIA CAMILA</t>
  </si>
  <si>
    <t>MZCL-003745</t>
  </si>
  <si>
    <t>CASTELLANOS SOLANO JOSELYN KARINA</t>
  </si>
  <si>
    <t>MZCL-001330</t>
  </si>
  <si>
    <t>GARCIA GARCIA GLADYS NOEMI</t>
  </si>
  <si>
    <t>MZCL-004524</t>
  </si>
  <si>
    <t>CABRERA CORTES EDNA PAMELA</t>
  </si>
  <si>
    <t>MZCL-003541</t>
  </si>
  <si>
    <t>AMON LEMA MARTHA IRENE</t>
  </si>
  <si>
    <t>MZCL-005182</t>
  </si>
  <si>
    <t>GUERRERO MORAN SARA DORA</t>
  </si>
  <si>
    <t>MZCL-005357</t>
  </si>
  <si>
    <t>MENDOZA MACIAS MARIA MONSERRATE</t>
  </si>
  <si>
    <t>MZCL-006938</t>
  </si>
  <si>
    <t>CARRANZA ALVARADO ADELA ANTONIA</t>
  </si>
  <si>
    <t>MZCL-003756</t>
  </si>
  <si>
    <t>MEZA TUAREZ CARMEN MARIA</t>
  </si>
  <si>
    <t>MZCL-001022</t>
  </si>
  <si>
    <t>ARTEAGA MERA LUZ MARIA</t>
  </si>
  <si>
    <t>MZCL-005438</t>
  </si>
  <si>
    <t>CASTRO MIRANDA HILDA CAROLINA</t>
  </si>
  <si>
    <t>MZCL-003459</t>
  </si>
  <si>
    <t>MALLA CHAMBA JOSE ANTONIO</t>
  </si>
  <si>
    <t>MZCL-006024</t>
  </si>
  <si>
    <t>CHANGO MASABANDA JESSICA ALEXANDRA</t>
  </si>
  <si>
    <t>MZCL-003070</t>
  </si>
  <si>
    <t>VIZCAINO CHINCHUÑA HILDA SHIRLEY</t>
  </si>
  <si>
    <t>MZCL-006456</t>
  </si>
  <si>
    <t>ZAMBRANO MENDOZA ROSBELIN DE JESUS</t>
  </si>
  <si>
    <t>MZCL-003910</t>
  </si>
  <si>
    <t>BALDA ROMERO MARIA DEL CARMEN</t>
  </si>
  <si>
    <t>MZCL-005890</t>
  </si>
  <si>
    <t>TUPIZA FLORES MARIA CARMEN</t>
  </si>
  <si>
    <t>MZCL-000249</t>
  </si>
  <si>
    <t>LOPEZ MALDONADO JUAN CARLOS</t>
  </si>
  <si>
    <t>MZCL-000212</t>
  </si>
  <si>
    <t>VERA CASTRO JOHANNA MARGARITA</t>
  </si>
  <si>
    <t>MZCL-000891</t>
  </si>
  <si>
    <t>CUMBAJIN CHANGOLUISA MARIA DEL CONSUELO</t>
  </si>
  <si>
    <t>MZCL-006875</t>
  </si>
  <si>
    <t>ARAUZ MACIAS MAGALI FRANCISCA</t>
  </si>
  <si>
    <t>MZCL-006773</t>
  </si>
  <si>
    <t>CHURUCHUMBI CARLOSAMA BLANCA ROSAURA</t>
  </si>
  <si>
    <t>MZCL-006044</t>
  </si>
  <si>
    <t>GUAMAN QUISHPI JENNY ISABEL</t>
  </si>
  <si>
    <t>MZCL-005538</t>
  </si>
  <si>
    <t>MOREIRA CHESME ANGELICA MARIA</t>
  </si>
  <si>
    <t>MZCL-001609</t>
  </si>
  <si>
    <t>ESTEVEZ YANEZ ROSA ELVIRA</t>
  </si>
  <si>
    <t>MZCL-006818</t>
  </si>
  <si>
    <t>GUZMAN VILLAROEL MONICA PATRICIA</t>
  </si>
  <si>
    <t>MZCL-000288</t>
  </si>
  <si>
    <t>YUPANGUI CAYAMBE AIDA JANNETH</t>
  </si>
  <si>
    <t>MZCL-005701</t>
  </si>
  <si>
    <t>MUENTES ZAMBRANO MAGDALENA AUXILIADORA</t>
  </si>
  <si>
    <t>MZCL-006225</t>
  </si>
  <si>
    <t>SOPA TIGSE MARIANA SOLEDAD</t>
  </si>
  <si>
    <t>MZCL-002751</t>
  </si>
  <si>
    <t>ANALUIZA ANALUIZA BETTY ELIZABETH</t>
  </si>
  <si>
    <t>MZCL-005437</t>
  </si>
  <si>
    <t>ULLOA BRAVO DORA ISABEL</t>
  </si>
  <si>
    <t>MZCL-005400</t>
  </si>
  <si>
    <t>MOROCHO CAIZA FANNY MERCEDES</t>
  </si>
  <si>
    <t>MZCL-006918</t>
  </si>
  <si>
    <t>REVELO SANTO BERTHA DOMINGA</t>
  </si>
  <si>
    <t>MZCL-003075</t>
  </si>
  <si>
    <t>LLIGUIN BASTIDAS CECILIA CENAIDA</t>
  </si>
  <si>
    <t>MZCL-001792</t>
  </si>
  <si>
    <t>MARTINEZ REYES ISIDRA</t>
  </si>
  <si>
    <t>MZCL-006780</t>
  </si>
  <si>
    <t>Maria Rosa Rodriguez</t>
  </si>
  <si>
    <t>MZCL-006373</t>
  </si>
  <si>
    <t>MACIAS CARREÑO LUISA ANGELA</t>
  </si>
  <si>
    <t>MZCL-005792</t>
  </si>
  <si>
    <t>GARCIA MORENO NICOLASA</t>
  </si>
  <si>
    <t>MZCL-006393</t>
  </si>
  <si>
    <t>ALEJANDRES BARRETO JOHANA BETHY</t>
  </si>
  <si>
    <t>MZCL-005872</t>
  </si>
  <si>
    <t>QUEVEDO HALL JONATHAN SANTIAGO</t>
  </si>
  <si>
    <t>MZCL-003345</t>
  </si>
  <si>
    <t>VERA MOREIRA GREY GISSELLA</t>
  </si>
  <si>
    <t>MZCL-006405</t>
  </si>
  <si>
    <t>IZA TORRES MARIA ALICIA</t>
  </si>
  <si>
    <t>MZCL-004193</t>
  </si>
  <si>
    <t>CALVA FAJARDO JESSENIA VANESSA</t>
  </si>
  <si>
    <t>MZCL-000770</t>
  </si>
  <si>
    <t>PACHECO CORREA ADELA PATRICIA</t>
  </si>
  <si>
    <t>MZCL-000989</t>
  </si>
  <si>
    <t>LLERENA CORRALES SULAY STEFFANIA</t>
  </si>
  <si>
    <t>MZCL-006387</t>
  </si>
  <si>
    <t>PORTILLA CONCHA LIGIA MARLENE</t>
  </si>
  <si>
    <t>MZCL-006769</t>
  </si>
  <si>
    <t>MENDOZA SANCHEZ GENESSIS ANDREA</t>
  </si>
  <si>
    <t>MZCL-005145</t>
  </si>
  <si>
    <t>CONTRERAS ALVARADO MARIA DE LOURDES</t>
  </si>
  <si>
    <t>MZCL-004491</t>
  </si>
  <si>
    <t>RIVERA LAJE LISETH CATALINA</t>
  </si>
  <si>
    <t>MZCL-004202</t>
  </si>
  <si>
    <t>GODOY PESANTEZ ERIKA BELEN</t>
  </si>
  <si>
    <t>MZCL-006499</t>
  </si>
  <si>
    <t>INGA ABRIL BEATRIZ AURORA</t>
  </si>
  <si>
    <t>MZCL-004378</t>
  </si>
  <si>
    <t>QUITUISACA LEON ROSA MARGARITA</t>
  </si>
  <si>
    <t>MZCL-004934</t>
  </si>
  <si>
    <t>ROGEL VILATUÑA MICHELLE ANTONELLA</t>
  </si>
  <si>
    <t>MZCL-004079</t>
  </si>
  <si>
    <t>BOCANCHO COQUE MARIA ELENA</t>
  </si>
  <si>
    <t>MZCL-005205</t>
  </si>
  <si>
    <t>VELASCO MOREANO ERIKA ALEXANDRA</t>
  </si>
  <si>
    <t>MZCL-005912</t>
  </si>
  <si>
    <t>LINCANGO IGUAMBA MARIA ROSA</t>
  </si>
  <si>
    <t>MZCL-006941</t>
  </si>
  <si>
    <t>CONTRERAS MARTINEZ JUSTINA GUILLERMINA</t>
  </si>
  <si>
    <t>MZCL-006914</t>
  </si>
  <si>
    <t>ACOSTA CHAMOROO AIDA GREYS</t>
  </si>
  <si>
    <t>MZCL-001997</t>
  </si>
  <si>
    <t>ZAMBRANO MOREIRA GLORIA VERONICA</t>
  </si>
  <si>
    <t>MZCL-001085</t>
  </si>
  <si>
    <t>NARANJO NARANJO NORMA PIEDAD</t>
  </si>
  <si>
    <t>MZCL-005035</t>
  </si>
  <si>
    <t>SALAZAR MERA JOSE RAMON</t>
  </si>
  <si>
    <t>MZCL-006054</t>
  </si>
  <si>
    <t>REYES CHAVEZ LORENA MARISOL</t>
  </si>
  <si>
    <t>MZCL-006434</t>
  </si>
  <si>
    <t>PIÑAN VALVERDE MONICA PAOLA</t>
  </si>
  <si>
    <t>MZCL-003930</t>
  </si>
  <si>
    <t>MASAPANTA GARCIA NESTOR ORLANDO</t>
  </si>
  <si>
    <t>MZCL-005580</t>
  </si>
  <si>
    <t>HUAYAMAVE RUIZ LINDA ARELLY</t>
  </si>
  <si>
    <t>MZCL-005548</t>
  </si>
  <si>
    <t>HINOJOSA ESCOBAR MALENA ALEJANDRA</t>
  </si>
  <si>
    <t>MZCL-005208</t>
  </si>
  <si>
    <t>MENDOZA TOBAR LOURDES AMANDA</t>
  </si>
  <si>
    <t>MZCL-005031</t>
  </si>
  <si>
    <t>AGUILERA LEON MAGDALENA JESSY</t>
  </si>
  <si>
    <t>MZCL-001070</t>
  </si>
  <si>
    <t>NARANJO AGUIRRE YESENIA LEONOR</t>
  </si>
  <si>
    <t>MZCL-007014</t>
  </si>
  <si>
    <t>VERA DE LA A ANGEL ALFONSO</t>
  </si>
  <si>
    <t>MZCL-005778</t>
  </si>
  <si>
    <t>JUMBO MASACHE MERCEDES CECILIA</t>
  </si>
  <si>
    <t>MZCL-004679</t>
  </si>
  <si>
    <t>MENDOZA ZAMBRANO JULISSA YAMILETH</t>
  </si>
  <si>
    <t>MZCL-003366</t>
  </si>
  <si>
    <t>ORTIZ ORTIZ ROSENI NOHEMI</t>
  </si>
  <si>
    <t>MZCL-007063</t>
  </si>
  <si>
    <t>ZAMBRANO SOLORZANO NAYDELIN JANETH</t>
  </si>
  <si>
    <t>MZCL-005865</t>
  </si>
  <si>
    <t>GARCIA MERA YULI LICETH</t>
  </si>
  <si>
    <t>MZCL-006072</t>
  </si>
  <si>
    <t>SEVILLANO CHICAIZA MARIA LUCILA</t>
  </si>
  <si>
    <t>MZCL-001290</t>
  </si>
  <si>
    <t>LOACHAMIN LEM ALEXANDRA DE LOURDES</t>
  </si>
  <si>
    <t>MZCL-006242</t>
  </si>
  <si>
    <t>QUISHPE TACO PAULA JACQUELINE</t>
  </si>
  <si>
    <t>MZCL-004114</t>
  </si>
  <si>
    <t>SANCHO TIGRE ZOILA MACLOVIA</t>
  </si>
  <si>
    <t>MZCL-005419</t>
  </si>
  <si>
    <t>SANCHEZ CHOEZ BENARDA OLAYA</t>
  </si>
  <si>
    <t>MZCL-006913</t>
  </si>
  <si>
    <t>MARIN MORALES WILAMR ALBEIRO</t>
  </si>
  <si>
    <t>MZCL-004788</t>
  </si>
  <si>
    <t>HEREDIA CASANOVA GEMA YASBETH</t>
  </si>
  <si>
    <t>MZCL-004185</t>
  </si>
  <si>
    <t>SARANGO ALEJANDRO TANIA BEATRIZ</t>
  </si>
  <si>
    <t>MZCL-000960</t>
  </si>
  <si>
    <t>MONTESDEOCA CONFORME MARTHA JESSENIA</t>
  </si>
  <si>
    <t>MZCL-005069</t>
  </si>
  <si>
    <t>MACOSER S.A.</t>
  </si>
  <si>
    <t>MZCL-000209</t>
  </si>
  <si>
    <t>ANCHUNDIA CHAVEZ CARMELINA ELIZABETH</t>
  </si>
  <si>
    <t>MZCL-007000</t>
  </si>
  <si>
    <t>SILVIA GALLEGOS</t>
  </si>
  <si>
    <t>MZCL-006236</t>
  </si>
  <si>
    <t>AYALA ALTAMIRANO LORENA NARCISA</t>
  </si>
  <si>
    <t>MZCL-002990</t>
  </si>
  <si>
    <t>RIVERA RIZZO PAOLA FERNANDA</t>
  </si>
  <si>
    <t>MZCL-004953</t>
  </si>
  <si>
    <t>NAVARRETE BRAVO RAYSA SHARIAN</t>
  </si>
  <si>
    <t>MZCL-006210</t>
  </si>
  <si>
    <t>CAISALITIN SANCHEZ BLANCA LILIANA</t>
  </si>
  <si>
    <t>MZCL-005537</t>
  </si>
  <si>
    <t>RONQUILLO MORAN KLEBER XAVIER</t>
  </si>
  <si>
    <t>MZCL-004143</t>
  </si>
  <si>
    <t>MECIAS INTRIAGO NIDIA ALEXANDRA</t>
  </si>
  <si>
    <t>MZCL-004582</t>
  </si>
  <si>
    <t>SOLEDISPA ALAVA BETTY CAROLINA</t>
  </si>
  <si>
    <t>MZCL-005286</t>
  </si>
  <si>
    <t>YEPES MUNERA LLEINI JOHHANNA</t>
  </si>
  <si>
    <t>MZCL-003755</t>
  </si>
  <si>
    <t>LOOR FALCONES MARIA EUGENIA</t>
  </si>
  <si>
    <t>MZCL-005408</t>
  </si>
  <si>
    <t>PACHECO SANCHEZ NELLY ADRIANA</t>
  </si>
  <si>
    <t>MZCL-005131</t>
  </si>
  <si>
    <t>MENENDEZ ORELLANA ESTELA RAQUEL</t>
  </si>
  <si>
    <t>MZCL-004542</t>
  </si>
  <si>
    <t>MACIAS MACIAS MARIELA MONSERRATE</t>
  </si>
  <si>
    <t>MZCL-006262</t>
  </si>
  <si>
    <t>GARCIA ALVARADO MARIA GABRIELA</t>
  </si>
  <si>
    <t>MZCL-003934</t>
  </si>
  <si>
    <t>ARAYA RAMIREZ PATRICIA INELIA</t>
  </si>
  <si>
    <t>MZCL-005736</t>
  </si>
  <si>
    <t>CEVALLOS ANCHUNDIA DICSY TATIANA</t>
  </si>
  <si>
    <t>MZCL-006076</t>
  </si>
  <si>
    <t>CARTUCHE PADILLA MONICA SERAFINA</t>
  </si>
  <si>
    <t>MZCL-000153</t>
  </si>
  <si>
    <t>CAJILEMA MENDOZA ELIZABETH MARIBEL</t>
  </si>
  <si>
    <t>MZCL-005053</t>
  </si>
  <si>
    <t>CAMACHO ALARCON MARIELA AYMARA</t>
  </si>
  <si>
    <t>MZCL-001411</t>
  </si>
  <si>
    <t>FERNANDEZ PICON MARIA ELENA</t>
  </si>
  <si>
    <t>MZCL-000334</t>
  </si>
  <si>
    <t>ROCHA TOAQUIZA SILVIA MARGOTH</t>
  </si>
  <si>
    <t>MZCL-004701</t>
  </si>
  <si>
    <t>SOLANO ERRAES FABRICIO ELIDIO</t>
  </si>
  <si>
    <t>MZCL-005296</t>
  </si>
  <si>
    <t>CHAVEZ GUERRERO DEISY ELIZABETH</t>
  </si>
  <si>
    <t>MZCL-001279</t>
  </si>
  <si>
    <t>CEDEÑO MENDOZA GISELLA ALEXANDRA</t>
  </si>
  <si>
    <t>MZCL-005266</t>
  </si>
  <si>
    <t>MARTINEZ ARGUDO SILVIA IRENE</t>
  </si>
  <si>
    <t>MZCL-005727</t>
  </si>
  <si>
    <t>TONATO TAIPE SANDRA PAULINA</t>
  </si>
  <si>
    <t>MZCL-005703</t>
  </si>
  <si>
    <t>CABRERA CABRERA PILAR DEL ROCIO</t>
  </si>
  <si>
    <t>MZCL-007001</t>
  </si>
  <si>
    <t>ACERO PULLA NUBE MARICELA</t>
  </si>
  <si>
    <t>MZCL-006464</t>
  </si>
  <si>
    <t>PROAÑO INCA JEIMMY YOLANDA</t>
  </si>
  <si>
    <t>MZCL-000126</t>
  </si>
  <si>
    <t>LUCAS TORRES YICELA MERCEDES</t>
  </si>
  <si>
    <t>MZCL-005175</t>
  </si>
  <si>
    <t>PLUA PLAZA MONICA GABRIELA</t>
  </si>
  <si>
    <t>MZCL-004663</t>
  </si>
  <si>
    <t>SUAREZ VILLALOBO CIRO ANYELO</t>
  </si>
  <si>
    <t>MZCL-003069</t>
  </si>
  <si>
    <t>LOPEZ GUEVARA SARA MARIA</t>
  </si>
  <si>
    <t>MZCL-001525</t>
  </si>
  <si>
    <t>VERA MOSQUERA VERONICA SUSANA</t>
  </si>
  <si>
    <t>MZCL-000335</t>
  </si>
  <si>
    <t>AGUILAR ALAVA YZAMAR RUBY</t>
  </si>
  <si>
    <t>MZCL-006835</t>
  </si>
  <si>
    <t>SOCASI CHACON DAYSI CARINA</t>
  </si>
  <si>
    <t>MZCL-006000</t>
  </si>
  <si>
    <t>HIDALGO GARCIA CARLOS DANIEL</t>
  </si>
  <si>
    <t>MZCL-005839</t>
  </si>
  <si>
    <t>CAMPOVERDE TINOCO NELLY KARINA</t>
  </si>
  <si>
    <t>MZCL-000121</t>
  </si>
  <si>
    <t>ALCIVAR CEDEÑO SHIRLEY MONSERRATE</t>
  </si>
  <si>
    <t>MZCL-005919</t>
  </si>
  <si>
    <t>ROSILLO JIMENEZ MARITZA ANGELINA</t>
  </si>
  <si>
    <t>MZCL-000320</t>
  </si>
  <si>
    <t>MACIAS ANCHUNDIA DIANA MARIBEL</t>
  </si>
  <si>
    <t>MZCL-005072</t>
  </si>
  <si>
    <t>CONTRERAS MEJIA RUBI LISBETH</t>
  </si>
  <si>
    <t>MZCL-005520</t>
  </si>
  <si>
    <t>BERMELLO VELEZ ANA ELIZABETH</t>
  </si>
  <si>
    <t>MZCL-005566</t>
  </si>
  <si>
    <t>GASPAR BERMUDEZ PATRICIA HERMENCIA</t>
  </si>
  <si>
    <t>MZCL-006036</t>
  </si>
  <si>
    <t>BOLAÑOS MENDEZ LILIAN VERONICA</t>
  </si>
  <si>
    <t>MZCL-004408</t>
  </si>
  <si>
    <t>LARA JACHO FANNY CUMANDA</t>
  </si>
  <si>
    <t>MZCL-005700</t>
  </si>
  <si>
    <t>ALCIVAR SOLORZANO YELENA JOHANA</t>
  </si>
  <si>
    <t>MZCL-005285</t>
  </si>
  <si>
    <t>ITURRALDE MIELES LIDIA NARCISA</t>
  </si>
  <si>
    <t>MZCL-000154</t>
  </si>
  <si>
    <t>ZAVALA GUERRERO JESSICA GISSELA</t>
  </si>
  <si>
    <t>MZCL-005237</t>
  </si>
  <si>
    <t>ASES TIBAN NELY ALICIA</t>
  </si>
  <si>
    <t>MZCL-003025</t>
  </si>
  <si>
    <t>LOOR LOOR MARIANA VIRGINIA</t>
  </si>
  <si>
    <t>MZCL-006461</t>
  </si>
  <si>
    <t>MEJIAS ROSA LUIS JOSE</t>
  </si>
  <si>
    <t>MZCL-006864</t>
  </si>
  <si>
    <t>ROMERO SALAZAR MARLLURY SALAZAR</t>
  </si>
  <si>
    <t>MZCL-005366</t>
  </si>
  <si>
    <t>JIMENEZ SALAZAR NARCISA JACQUELINE</t>
  </si>
  <si>
    <t>MZCL-001738</t>
  </si>
  <si>
    <t>UZHO ORDOÑEZ ZOILA ISABEL</t>
  </si>
  <si>
    <t>MZCL-004723</t>
  </si>
  <si>
    <t>ALMEIDA CHUQUIZAN OLGA  LETICIA</t>
  </si>
  <si>
    <t>MZCL-005499</t>
  </si>
  <si>
    <t>VILLALBA GAROFALO KATHERINE LISSETH</t>
  </si>
  <si>
    <t>MZCL-006475</t>
  </si>
  <si>
    <t>CRIOLLO ALVARRACIN MARTHA ROCIO</t>
  </si>
  <si>
    <t>MZCL-004219</t>
  </si>
  <si>
    <t>FLORES REYNA NELLY CONSUELO</t>
  </si>
  <si>
    <t>MZCL-001371</t>
  </si>
  <si>
    <t>VILLAMARIN CABASCANGO MARGARITA PATRICIA</t>
  </si>
  <si>
    <t>MZCL-000895</t>
  </si>
  <si>
    <t>MALES CABRERA BLANCA MAGDALENA</t>
  </si>
  <si>
    <t>MZCL-000794</t>
  </si>
  <si>
    <t>MOROCHO LUCERO BELLA MARGARITA</t>
  </si>
  <si>
    <t>MZCL-003525</t>
  </si>
  <si>
    <t>BRIONES RUBIO KARINA KATIUSCA</t>
  </si>
  <si>
    <t>MZCL-000290</t>
  </si>
  <si>
    <t>MOREIRA TALLEDO PATRICIA CAROLA</t>
  </si>
  <si>
    <t>MZCL-000221</t>
  </si>
  <si>
    <t>AREQUIPA AYALA MARIA MARISOL</t>
  </si>
  <si>
    <t>MZCL-005290</t>
  </si>
  <si>
    <t>FUENTES MONTOYA CARLA AMYRA</t>
  </si>
  <si>
    <t>MZCL-001293</t>
  </si>
  <si>
    <t>LLUGSHA GUANIN MARIA DE LOURDES</t>
  </si>
  <si>
    <t>MZCL-001831</t>
  </si>
  <si>
    <t>BURGOS SAAVEDRA DEXSY RICARDINA</t>
  </si>
  <si>
    <t>MZCL-005282</t>
  </si>
  <si>
    <t>VERGARA MENDOZA SAIDA  ZULEMA</t>
  </si>
  <si>
    <t>MZCL-006812</t>
  </si>
  <si>
    <t>VEGA MORENO GLADYS PAOLA</t>
  </si>
  <si>
    <t>MZCL-005636</t>
  </si>
  <si>
    <t>JIMBO CHUQUIMARCA GRACIELA ISABEL</t>
  </si>
  <si>
    <t>MZCL-002254</t>
  </si>
  <si>
    <t>MORALES VILLENA MARIBEL DEL  CARMEN</t>
  </si>
  <si>
    <t>MZCL-004859</t>
  </si>
  <si>
    <t>LOZANO NAZARENO RAQUEL PIEDAD</t>
  </si>
  <si>
    <t>MZCL-004793</t>
  </si>
  <si>
    <t>ALBARRACIN VASQUEZ MARIA LEONOR</t>
  </si>
  <si>
    <t>MZCL-005628</t>
  </si>
  <si>
    <t>ITURRALDE MURILLO DENNIA JENNY</t>
  </si>
  <si>
    <t>MZCL-001638</t>
  </si>
  <si>
    <t>GUSQUI MELENA MYRIAM JEANNETH</t>
  </si>
  <si>
    <t>MZCL-005571</t>
  </si>
  <si>
    <t>SALAZAR PROCEL ALBERTINA</t>
  </si>
  <si>
    <t>MZCL-001975</t>
  </si>
  <si>
    <t>FLORES MARTINEZ MONICA PATRICIA</t>
  </si>
  <si>
    <t>MZCL-005162</t>
  </si>
  <si>
    <t>BAQUE PEREZ GLORIA CECIBEL</t>
  </si>
  <si>
    <t>MZCL-005297</t>
  </si>
  <si>
    <t>ESPINOZA ABAD STEFANIA ANTONIETA</t>
  </si>
  <si>
    <t>MZCL-006159</t>
  </si>
  <si>
    <t>MORALES AGUILAR ELBA GISELLA</t>
  </si>
  <si>
    <t>MZCL-001234</t>
  </si>
  <si>
    <t>MALLA NAVEDA JOSE LUIS</t>
  </si>
  <si>
    <t>MZCL-005986</t>
  </si>
  <si>
    <t>AGUILAR ALVAREZ ANDREA ROCIO</t>
  </si>
  <si>
    <t>MZCL-006462</t>
  </si>
  <si>
    <t>CASTRO SIMBAÑA LIGIA DOLORES</t>
  </si>
  <si>
    <t>MZCL-006093</t>
  </si>
  <si>
    <t>HARO BRAVO MELIDA YOLANDA</t>
  </si>
  <si>
    <t>MZCL-000267</t>
  </si>
  <si>
    <t>SANMARTIN RAMON MARTHA GEORGINA</t>
  </si>
  <si>
    <t>MZCL-003346</t>
  </si>
  <si>
    <t>MENOSCAL LINO TANIA LILIANA</t>
  </si>
  <si>
    <t>MZCL-007015</t>
  </si>
  <si>
    <t>LOOR NAVAS JESSENIA MARISELA</t>
  </si>
  <si>
    <t>MZCL-001094</t>
  </si>
  <si>
    <t>RAMIREZ JACOME SILVIA ALEXANDRA</t>
  </si>
  <si>
    <t>MZCL-004322</t>
  </si>
  <si>
    <t>SUAREZ RODRIGUEZ VIVIANA MARGARITA</t>
  </si>
  <si>
    <t>MZCL-006437</t>
  </si>
  <si>
    <t>HIDALGO CHINACHI FRANKLIN GONZALO</t>
  </si>
  <si>
    <t>MZCL-004494</t>
  </si>
  <si>
    <t>MALES ARMIJOS KARINA VIVIANA</t>
  </si>
  <si>
    <t>MZCL-001470</t>
  </si>
  <si>
    <t>CEDEÑO CORDOVA ANA MARIA</t>
  </si>
  <si>
    <t>MZCL-000149</t>
  </si>
  <si>
    <t>PISCO RUIZ MICHAELLE STEPHANIE</t>
  </si>
  <si>
    <t>MZCL-005528</t>
  </si>
  <si>
    <t>HEREDIA ESTRADA ELENA DE LOS ANGELES</t>
  </si>
  <si>
    <t>MZCL-005603</t>
  </si>
  <si>
    <t>SANTILLAN  MANOBANDA EVELYN ANAHI</t>
  </si>
  <si>
    <t>MZCL-000159</t>
  </si>
  <si>
    <t>MORALES MAISINCHO KARINA PAOLA</t>
  </si>
  <si>
    <t>MZCL-005664</t>
  </si>
  <si>
    <t>BLACIO PALMA JOHANNA BELEN</t>
  </si>
  <si>
    <t>MZCL-005292</t>
  </si>
  <si>
    <t>PULLA TACURI MAYRA ALEXANDRA</t>
  </si>
  <si>
    <t>MZCL-007022</t>
  </si>
  <si>
    <t>ESPIN NIETO SAMY NICOLE</t>
  </si>
  <si>
    <t>MZCL-000799</t>
  </si>
  <si>
    <t>CABRERA DURAN JACQUELINE PATRICIA</t>
  </si>
  <si>
    <t>MZCL-002959</t>
  </si>
  <si>
    <t>CAIZAPANTA AYALA DAYSI ZULAY</t>
  </si>
  <si>
    <t>MZCL-005822</t>
  </si>
  <si>
    <t>TONATO SERRANO VILMA JEANNETH</t>
  </si>
  <si>
    <t>MZCL-004858</t>
  </si>
  <si>
    <t>RUIZ LOOR MERCY ARACELY</t>
  </si>
  <si>
    <t>MZCL-003875</t>
  </si>
  <si>
    <t>GARCIA ZAMBRANO MARIA VICENTA</t>
  </si>
  <si>
    <t>MZCL-005935</t>
  </si>
  <si>
    <t>RAMIREZ ROSERO JENNY ELIZABETH</t>
  </si>
  <si>
    <t>MZCL-005178</t>
  </si>
  <si>
    <t>VIZUETA VERA GUISELLA KATHERINE</t>
  </si>
  <si>
    <t>MZCL-001405</t>
  </si>
  <si>
    <t>PLASENCIA CONTRERAS EMMA JANETH</t>
  </si>
  <si>
    <t>MZCL-005397</t>
  </si>
  <si>
    <t>BONE PEÑA MARITZA ELIZABETH</t>
  </si>
  <si>
    <t>MZCL-006859</t>
  </si>
  <si>
    <t>GARCIA SORNOZA EMILY MICHELLE</t>
  </si>
  <si>
    <t>MZCL-003547</t>
  </si>
  <si>
    <t>CASTRO FAJARDO ANGEL PEDRO</t>
  </si>
  <si>
    <t>MZCL-004417</t>
  </si>
  <si>
    <t>PULLAS LOPEZ NAYELI FERNANDA</t>
  </si>
  <si>
    <t>MZCL-001850</t>
  </si>
  <si>
    <t>VILLALTA CRESPIN ASTRID MILENA</t>
  </si>
  <si>
    <t>MZCL-001453</t>
  </si>
  <si>
    <t>ANCHUNDIA DELGADO MARIA SANDRA</t>
  </si>
  <si>
    <t>MZCL-000983</t>
  </si>
  <si>
    <t>ALDERETE YEPEZ MAYRA ELIZABETH</t>
  </si>
  <si>
    <t>MZCL-001061</t>
  </si>
  <si>
    <t>PIHUAVE PINCAY ROSA ESTRELLA</t>
  </si>
  <si>
    <t>MZCL-005622</t>
  </si>
  <si>
    <t>CABRILES ANGULO MARIA EFIGENIA</t>
  </si>
  <si>
    <t>MZCL-004931</t>
  </si>
  <si>
    <t>SANTANA VANEGAS GLORIA MARIA</t>
  </si>
  <si>
    <t>MZCL-005141</t>
  </si>
  <si>
    <t>RIOS VALENZUELA GUILLERMO ABAD</t>
  </si>
  <si>
    <t>MZCL-004612</t>
  </si>
  <si>
    <t>HIDALGO ALTAMIRANO GABRIELA CAROLINA</t>
  </si>
  <si>
    <t>MZCL-001888</t>
  </si>
  <si>
    <t>SAMANIEGO BRAVO NILA DELIA</t>
  </si>
  <si>
    <t>MZCL-005970</t>
  </si>
  <si>
    <t>PARRAGA PAUTA NATHALY YOMAIRA</t>
  </si>
  <si>
    <t>MZCL-005939</t>
  </si>
  <si>
    <t>QUINTO ULLOA CARLOS RODRIGO</t>
  </si>
  <si>
    <t>MZCL-002900</t>
  </si>
  <si>
    <t>GUAMAN VILLAGUARI JENNY MARITZA</t>
  </si>
  <si>
    <t>MZCL-001465</t>
  </si>
  <si>
    <t>SANCHEZ ZURITA CLEMENCIA JACQUELINE</t>
  </si>
  <si>
    <t>MZCL-003090</t>
  </si>
  <si>
    <t>SUAREZ SALAZAR ALEXANDER NELSON</t>
  </si>
  <si>
    <t>MZCL-004623</t>
  </si>
  <si>
    <t>LLULLUNA IGUAMBA MARIA GERMANIA</t>
  </si>
  <si>
    <t>MZCL-001346</t>
  </si>
  <si>
    <t>CAMINO IZURIETA NANCY MARITZA</t>
  </si>
  <si>
    <t>MZCL-007011</t>
  </si>
  <si>
    <t>MINTA SUQUILANDI MARIA LAURA</t>
  </si>
  <si>
    <t>MZCL-004990</t>
  </si>
  <si>
    <t>BALLA PUCUNA GENESIS MARIBEL</t>
  </si>
  <si>
    <t>MZCL-006145</t>
  </si>
  <si>
    <t>FUENMAYOR VINUEZA MARIA GABRIELA</t>
  </si>
  <si>
    <t>MZCL-006480</t>
  </si>
  <si>
    <t>DUEÑAS PEÑARRIETA LETTY AMPARO</t>
  </si>
  <si>
    <t>MZCL-005526</t>
  </si>
  <si>
    <t>CHAVEZ VINUEZA MARIA TERESA</t>
  </si>
  <si>
    <t>MZCL-006021</t>
  </si>
  <si>
    <t>ALVAREZ CARRILLO ANGELA LEONOR</t>
  </si>
  <si>
    <t>MZCL-003798</t>
  </si>
  <si>
    <t>MERO VALERO WENDY MAITANA</t>
  </si>
  <si>
    <t>MZCL-005302</t>
  </si>
  <si>
    <t>MORA OQUENDO MELISSA CAROLINA</t>
  </si>
  <si>
    <t>MZCL-006356</t>
  </si>
  <si>
    <t>GALARRAGA MERINO MARIA FERNANDA</t>
  </si>
  <si>
    <t>MZCL-002535</t>
  </si>
  <si>
    <t>GORDON MUÑOZ KATERYN MARLENE</t>
  </si>
  <si>
    <t>MZCL-005816</t>
  </si>
  <si>
    <t>VITERI LOPEZ GLORIA ELIZABETH</t>
  </si>
  <si>
    <t>MZCL-005806</t>
  </si>
  <si>
    <t>RIVAS MACAS SANDRA MAGALY</t>
  </si>
  <si>
    <t>MZCL-006851</t>
  </si>
  <si>
    <t>RAMIREZ IDROVO JOHANNA MARICELA</t>
  </si>
  <si>
    <t>MZCL-005686</t>
  </si>
  <si>
    <t>JARA PEÑARANDA ROSA NARCISA</t>
  </si>
  <si>
    <t>MZCL-002777</t>
  </si>
  <si>
    <t>MELO ALONSO VALENTINA</t>
  </si>
  <si>
    <t>MZCL-006459</t>
  </si>
  <si>
    <t>CARPIO RAMIREZ KETTY AGUEDA</t>
  </si>
  <si>
    <t>MZCL-001008</t>
  </si>
  <si>
    <t>MERINO MAZON ROSA ELVIRA</t>
  </si>
  <si>
    <t>MZCL-004665</t>
  </si>
  <si>
    <t>CARRAZCO AMAGUAYA PIEDAD ROCIO</t>
  </si>
  <si>
    <t>MZCL-005157</t>
  </si>
  <si>
    <t>RODRIGUEZ JUELA ANGELICA CRISTINA</t>
  </si>
  <si>
    <t>MZCL-005372</t>
  </si>
  <si>
    <t>BURGOS SANTANA ELEUTERIA DE LOS ANGELES</t>
  </si>
  <si>
    <t>MZCL-007086</t>
  </si>
  <si>
    <t>ROSERO BOLAÑOS JENNY EULALIA</t>
  </si>
  <si>
    <t>MZCL-006401</t>
  </si>
  <si>
    <t>CHAVEZ HIDALGO MERCEDES CARMEN</t>
  </si>
  <si>
    <t>MZCL-006770</t>
  </si>
  <si>
    <t>LOZANO NARVAEZ GLADYS ANDREINA</t>
  </si>
  <si>
    <t>MZCL-006827</t>
  </si>
  <si>
    <t>TIGRE SALINAS EDITA RAQUELIN</t>
  </si>
  <si>
    <t>MZCL-004458</t>
  </si>
  <si>
    <t>CUENCA CUENCA NEURI MAURA</t>
  </si>
  <si>
    <t>MZCL-003170</t>
  </si>
  <si>
    <t>MIRA BENAVIDES AURA ELINA</t>
  </si>
  <si>
    <t>MZCL-005389</t>
  </si>
  <si>
    <t>CUENCA JUMBO MARISOL DEL CARMEN</t>
  </si>
  <si>
    <t>MZCL-005840</t>
  </si>
  <si>
    <t>TIERRA GUSQUI ELVIA MARITZA</t>
  </si>
  <si>
    <t>MZCL-004834</t>
  </si>
  <si>
    <t>BAZURTO ZAMBRANO IRIS MISHELL</t>
  </si>
  <si>
    <t>MZCL-007039</t>
  </si>
  <si>
    <t>ENDERICA GANDARA ANDREA LUCIA</t>
  </si>
  <si>
    <t>MZCL-007035</t>
  </si>
  <si>
    <t>TOAPANTA CASPI VERONICA AMPARO</t>
  </si>
  <si>
    <t>MZCL-001925</t>
  </si>
  <si>
    <t>ARTEAGA LOPEZ MARIA ENNABELLE</t>
  </si>
  <si>
    <t>MZCL-005999</t>
  </si>
  <si>
    <t>ESCUDERO CUEVA OLIVIO LEONARDO</t>
  </si>
  <si>
    <t>MZCL-003060</t>
  </si>
  <si>
    <t>SANCHEZ ZAMBRANO ELIANA ELIZABETH</t>
  </si>
  <si>
    <t>MZCL-006250</t>
  </si>
  <si>
    <t>TIPANTIZA BONILLA SILVIA EUGENIA</t>
  </si>
  <si>
    <t>MZCL-005954</t>
  </si>
  <si>
    <t>MOREJON VASQUEZ MARIA BELEN</t>
  </si>
  <si>
    <t>MZCL-005741</t>
  </si>
  <si>
    <t>CHAMBA ALVAREZ JUANA ESPERANZA</t>
  </si>
  <si>
    <t>MZCL-005404</t>
  </si>
  <si>
    <t>CEVALLOS RUIZ SEGUNDO NICOLA</t>
  </si>
  <si>
    <t>MZCL-005269</t>
  </si>
  <si>
    <t>SORNOZA ZAMBRANO MARIA MARLENE</t>
  </si>
  <si>
    <t>MZCL-006887</t>
  </si>
  <si>
    <t>ANNE LEON</t>
  </si>
  <si>
    <t>MZCL-004750</t>
  </si>
  <si>
    <t>ELIAS CEDEÑO CYNTHIA NICOLE</t>
  </si>
  <si>
    <t>MZCL-003697</t>
  </si>
  <si>
    <t>LOOR IBARRA RAMONA PAMELA</t>
  </si>
  <si>
    <t>MZCL-005427</t>
  </si>
  <si>
    <t>BAYAS BARRETO KARINA LILIANA</t>
  </si>
  <si>
    <t>MZCL-006883</t>
  </si>
  <si>
    <t>MERA CHAVEZ KARINA ESTEFANIA</t>
  </si>
  <si>
    <t>MZCL-006874</t>
  </si>
  <si>
    <t>SANCHEZ PALMA DAYANA GABRIELA</t>
  </si>
  <si>
    <t>MZCL-001455</t>
  </si>
  <si>
    <t>DOMINGUEZ CANTOS DIANA LORENA</t>
  </si>
  <si>
    <t>MZCL-005401</t>
  </si>
  <si>
    <t>ROSADO ROSADO JIMMY MAURO</t>
  </si>
  <si>
    <t>MZCL-006426</t>
  </si>
  <si>
    <t>ALEMAN TOAPANTA KATHERINE TATIANA</t>
  </si>
  <si>
    <t>MZCL-004575</t>
  </si>
  <si>
    <t>GILER VELEZ YOHANNA ELIZABETH</t>
  </si>
  <si>
    <t>MZCL-001132</t>
  </si>
  <si>
    <t>ZAMBRANO SALTOS CLAUDIA ALEJANDRA</t>
  </si>
  <si>
    <t>MZCL-006411</t>
  </si>
  <si>
    <t>CEPEDA PASTUIZACA WILSON EDUARDO</t>
  </si>
  <si>
    <t>MZCL-001464</t>
  </si>
  <si>
    <t>CLAUDIO PINARGOTE RAFAEL RAMIRO</t>
  </si>
  <si>
    <t>MZCL-005834</t>
  </si>
  <si>
    <t>PAZMIÑO MERA DARIO GUALBERTO</t>
  </si>
  <si>
    <t>MZCL-005134</t>
  </si>
  <si>
    <t>CASTILLO LUCAS XAVIER EDUARDO</t>
  </si>
  <si>
    <t>MZCL-004504</t>
  </si>
  <si>
    <t>VILLON CUJILAN SILVANA GUADALUPE</t>
  </si>
  <si>
    <t>MZCL-006944</t>
  </si>
  <si>
    <t>ORBEA URGILES MALENA JOVANNA</t>
  </si>
  <si>
    <t>MZCL-006435</t>
  </si>
  <si>
    <t>GUANUCHE SANCHEZ DELICIA MARIA</t>
  </si>
  <si>
    <t>MZCL-005639</t>
  </si>
  <si>
    <t>ANDRADE ZAMBRANO MARQUIS ROCIO</t>
  </si>
  <si>
    <t>MZCL-003785</t>
  </si>
  <si>
    <t>ALVARADO VELEZ RUMALDA MARGARITA</t>
  </si>
  <si>
    <t>MZCL-003864</t>
  </si>
  <si>
    <t>BIANWITEL S.A</t>
  </si>
  <si>
    <t>MZCL-007007</t>
  </si>
  <si>
    <t>GONZALEZ JURADO MARJORIE ELIZABETH</t>
  </si>
  <si>
    <t>MZCL-000834</t>
  </si>
  <si>
    <t>MORA AYABACA LIGIA MARLENE</t>
  </si>
  <si>
    <t>MZCL-001128</t>
  </si>
  <si>
    <t>CEVALLOS SOLORZANO SONIA PILAR</t>
  </si>
  <si>
    <t>MZCL-001412</t>
  </si>
  <si>
    <t>MEJIA PANJON NORMA JENNIFER</t>
  </si>
  <si>
    <t>MZCL-003834</t>
  </si>
  <si>
    <t>LASCANO JEREZ SARA JANETTE</t>
  </si>
  <si>
    <t>MZCL-004730</t>
  </si>
  <si>
    <t>ALMACHE COQUE ERIKA MICHELLE</t>
  </si>
  <si>
    <t>MZCL-001880</t>
  </si>
  <si>
    <t>MATA CHILUIZA ROSA ANGELICA</t>
  </si>
  <si>
    <t>MZCL-001899</t>
  </si>
  <si>
    <t>RODRIGUEZ PANTA ALEXANDRA INGRID</t>
  </si>
  <si>
    <t>MZCL-006991</t>
  </si>
  <si>
    <t>BANGUERA MENDOZA TERESA ELIZABETH</t>
  </si>
  <si>
    <t>MZCL-006375</t>
  </si>
  <si>
    <t>PUJOS MAIZA CARMEN LUCRECIA</t>
  </si>
  <si>
    <t>MZCL-005942</t>
  </si>
  <si>
    <t>SANTOS VELEZ WILSON GIOVANNI</t>
  </si>
  <si>
    <t>MZCL-005847</t>
  </si>
  <si>
    <t>VALLEJO CUENCA MONICA GISELA</t>
  </si>
  <si>
    <t>MZCL-004915</t>
  </si>
  <si>
    <t>CALDERON AGUILAR DELIA EULALIA</t>
  </si>
  <si>
    <t>MZCL-005025</t>
  </si>
  <si>
    <t>VILLACIS MEDINA ZULMA CIOMARA</t>
  </si>
  <si>
    <t>MZCL-001184</t>
  </si>
  <si>
    <t>AYALA ANTAMBA LIZ ZENEIDA</t>
  </si>
  <si>
    <t>MZCL-001756</t>
  </si>
  <si>
    <t>MOLINA IÑIGUEZ YOLANDA ALEXANDRA</t>
  </si>
  <si>
    <t>MZCL-002565</t>
  </si>
  <si>
    <t>ARIAS VIZUETE BETTY GUADALUPE</t>
  </si>
  <si>
    <t>MZCL-005303</t>
  </si>
  <si>
    <t>CHILLOGALLI CHILLOGALLI ROSA GUADALUPE</t>
  </si>
  <si>
    <t>MZCL-000289</t>
  </si>
  <si>
    <t>PARRAGA ANDRADE MARIA ISABEL</t>
  </si>
  <si>
    <t>MZCL-003172</t>
  </si>
  <si>
    <t>CARRAZCO AMAGUAYA SILVIA MARIA</t>
  </si>
  <si>
    <t>MZCL-006988</t>
  </si>
  <si>
    <t>ESPARZA MEDRANO MARIA FRANCISCA</t>
  </si>
  <si>
    <t>MZCL-006061</t>
  </si>
  <si>
    <t>GAMBOA ARCENTALES VERONICA SOLANGE</t>
  </si>
  <si>
    <t>MZCL-002897</t>
  </si>
  <si>
    <t>MIRANDA BARRERA FABIOLA ESTEFANIA</t>
  </si>
  <si>
    <t>MZCL-001785</t>
  </si>
  <si>
    <t>GALLARDO QUIROZ MERILAY NEBRASKA</t>
  </si>
  <si>
    <t>MZCL-005729</t>
  </si>
  <si>
    <t>ROSERO FREIRE LOURDES DEL ROCIO</t>
  </si>
  <si>
    <t>MZCL-006889</t>
  </si>
  <si>
    <t>ROSERO VEINTEMILLA BERNARDO ABEL</t>
  </si>
  <si>
    <t>MZCL-004974</t>
  </si>
  <si>
    <t>ALBAN PALACIOS NORMA ADASA</t>
  </si>
  <si>
    <t>MZCL-001236</t>
  </si>
  <si>
    <t>CAMPOS CORONEL TERESA GUILLERMINA</t>
  </si>
  <si>
    <t>MZCL-003456</t>
  </si>
  <si>
    <t>CAMPUEZ MEJIA JENNY EDITH</t>
  </si>
  <si>
    <t>MZCL-005276</t>
  </si>
  <si>
    <t>CANDELARIO DELGADO CINDY LISSETTE</t>
  </si>
  <si>
    <t>MZCL-004403</t>
  </si>
  <si>
    <t>ZAMORA PALMA BERTHA ANTONIA</t>
  </si>
  <si>
    <t>MZCL-000141</t>
  </si>
  <si>
    <t>TORO MONSALVE SANDRA MILENA</t>
  </si>
  <si>
    <t>MZCL-006178</t>
  </si>
  <si>
    <t>CHULDE OBANDO ALBA GRIMANEZA</t>
  </si>
  <si>
    <t>MZCL-006032</t>
  </si>
  <si>
    <t>ZAMBRANO MORENO SONIA BERONICA</t>
  </si>
  <si>
    <t>MZCL-005760</t>
  </si>
  <si>
    <t>DIAZ NACET MONICA PATRICIA</t>
  </si>
  <si>
    <t>MZCL-005159</t>
  </si>
  <si>
    <t>IRRAZABAL ESPINOZA VERONICA ALEXANDRA</t>
  </si>
  <si>
    <t>MZCL-005334</t>
  </si>
  <si>
    <t>QUIZHPI BUSTOS NEIBY NATHALY</t>
  </si>
  <si>
    <t>MZCL-004678</t>
  </si>
  <si>
    <t>USHIÑA MORALES MARIA LAURA</t>
  </si>
  <si>
    <t>MZCL-004742</t>
  </si>
  <si>
    <t>CHOEZ VILLACIS ELIANA ESTEFANIA</t>
  </si>
  <si>
    <t>MZCL-004461</t>
  </si>
  <si>
    <t>ARAUJO PORTUGAL MARCELA CATALINA</t>
  </si>
  <si>
    <t>MZCL-005674</t>
  </si>
  <si>
    <t>PIVAQUE PIVAQUE BARBARA ALEJANDRA</t>
  </si>
  <si>
    <t>MZCL-003516</t>
  </si>
  <si>
    <t>SUQUILLO COYAGO MARIA EULALIA</t>
  </si>
  <si>
    <t>MZCL-005267</t>
  </si>
  <si>
    <t>SANCHEZ PLUA MARIA DE LOS ANGELES</t>
  </si>
  <si>
    <t>MZCL-003561</t>
  </si>
  <si>
    <t>CABEZAS CAICEDO SEGUNDA JULIA</t>
  </si>
  <si>
    <t>MZCL-004839</t>
  </si>
  <si>
    <t>MONTOYA CASTRO KARINA CECIBEL</t>
  </si>
  <si>
    <t>MZCL-002685</t>
  </si>
  <si>
    <t>PILA RUIZ CRISTINA VERONICA</t>
  </si>
  <si>
    <t>MZCL-001219</t>
  </si>
  <si>
    <t>ESPINOZA CUENCA LOURDES BALVINA</t>
  </si>
  <si>
    <t>MZCL-000330</t>
  </si>
  <si>
    <t>GILCES ZAMBRANO MARIA JANETH</t>
  </si>
  <si>
    <t>MZCL-006009</t>
  </si>
  <si>
    <t>MENDOZA ROMERO JENIFFER VANESSA</t>
  </si>
  <si>
    <t>MZCL-006755</t>
  </si>
  <si>
    <t>SUAREZ ALARCON JENNY NORALMA</t>
  </si>
  <si>
    <t>MZCL-003585</t>
  </si>
  <si>
    <t>HENAO GIRALDO WILMAR NORBY</t>
  </si>
  <si>
    <t>MZCL-003816</t>
  </si>
  <si>
    <t>Espinoza Guzman Maria Eulalia</t>
  </si>
  <si>
    <t>MZCL-005485</t>
  </si>
  <si>
    <t>AREVALO TORRES JACQUELINE FUJI</t>
  </si>
  <si>
    <t>MZCL-006007</t>
  </si>
  <si>
    <t>CHICAIZA CHICAIZA CARMEN ASUNCION</t>
  </si>
  <si>
    <t>MZCL-006407</t>
  </si>
  <si>
    <t>MENDOZA PAZ SARA VANESSA</t>
  </si>
  <si>
    <t>MZCL-006782</t>
  </si>
  <si>
    <t>CIMERA DANITZA</t>
  </si>
  <si>
    <t>MZCL-001243</t>
  </si>
  <si>
    <t>RAZA GUERRA GLADYS JEANNETH ULANOVA</t>
  </si>
  <si>
    <t>MZCL-006191</t>
  </si>
  <si>
    <t>GARCIA MENDOZA MARILU DE LA CRUZ</t>
  </si>
  <si>
    <t>MZCL-001084</t>
  </si>
  <si>
    <t>GUAZHAMBO LOJANO ANA GENOVEVA</t>
  </si>
  <si>
    <t>MZCL-006397</t>
  </si>
  <si>
    <t>ESPINOZA AVILA MARIA BELEN</t>
  </si>
  <si>
    <t>MZCL-003635</t>
  </si>
  <si>
    <t>LOJA PAREDES MAGALY DEL ROCIO</t>
  </si>
  <si>
    <t>MZCL-005811</t>
  </si>
  <si>
    <t>BERNABE VASQUEZ ANABEL ESTHER</t>
  </si>
  <si>
    <t>MZCL-000197</t>
  </si>
  <si>
    <t>LEON ASTUDILLO ROSA DE JESUS</t>
  </si>
  <si>
    <t>MZCL-005092</t>
  </si>
  <si>
    <t>MERINO RIOFRIO SARITA ELIZABETH</t>
  </si>
  <si>
    <t>MZCL-004645</t>
  </si>
  <si>
    <t>HARO GARCIA MARISOL</t>
  </si>
  <si>
    <t>MZCL-003652</t>
  </si>
  <si>
    <t>TOAPANTA TITUAÑA RAQUEL DEL CARMEN</t>
  </si>
  <si>
    <t>MZCL-004462</t>
  </si>
  <si>
    <t>GOYA PERALTA SANDRA ELIZABETH</t>
  </si>
  <si>
    <t>MZCL-006924</t>
  </si>
  <si>
    <t>CANO MINA MARIA FERNANDA</t>
  </si>
  <si>
    <t>MZCL-001553</t>
  </si>
  <si>
    <t>PUSAY PUSAY ELISA FABIOLA</t>
  </si>
  <si>
    <t>MZCL-000997</t>
  </si>
  <si>
    <t>TUMBACO MERO MARYORI VIRGINIA</t>
  </si>
  <si>
    <t>MZCL-006877</t>
  </si>
  <si>
    <t>AVILES VALDIVIEZO NANCY YESENIA</t>
  </si>
  <si>
    <t>MZCL-001037</t>
  </si>
  <si>
    <t>CRESPIN HERNANDEZ ALEXANDRA ELIZABETH</t>
  </si>
  <si>
    <t>MZCL-001598</t>
  </si>
  <si>
    <t>FAREZ GUICHAY JENNY CECILIA</t>
  </si>
  <si>
    <t>MZCL-006367</t>
  </si>
  <si>
    <t>VELOZ VELOZ MARTHA CELINA</t>
  </si>
  <si>
    <t>MZCL-005146</t>
  </si>
  <si>
    <t>BELITAMA ERAS LIDER FABRICIO</t>
  </si>
  <si>
    <t>MZCL-006330</t>
  </si>
  <si>
    <t>VELEZ INDARTE NELLY JESSENIA</t>
  </si>
  <si>
    <t>MZCL-006395</t>
  </si>
  <si>
    <t>DAVIS CASTRO MANUEL EUGENIO</t>
  </si>
  <si>
    <t>MZCL-004771</t>
  </si>
  <si>
    <t>CANDELARIO MARTINEZ MARCIA ITALIA</t>
  </si>
  <si>
    <t>MZCL-006303</t>
  </si>
  <si>
    <t>QUINAUCHO LLUMIQUINGA LAURA ROSARIO</t>
  </si>
  <si>
    <t>MZCL-007061</t>
  </si>
  <si>
    <t>ARCINIEGA CALDERON VALERIA FERNANDA</t>
  </si>
  <si>
    <t>MZCL-005629</t>
  </si>
  <si>
    <t>YAGUAL REYES PRISCILA JOHANNA</t>
  </si>
  <si>
    <t>MZCL-005028</t>
  </si>
  <si>
    <t>PANTOJA REINA MAIRA ELIZABETH</t>
  </si>
  <si>
    <t>MZCL-006399</t>
  </si>
  <si>
    <t>ROMERO GONZALES VIRGINIA MARI</t>
  </si>
  <si>
    <t>MZCL-005555</t>
  </si>
  <si>
    <t>CONCHA JIMENEZ LISSBET PATRICIA</t>
  </si>
  <si>
    <t>MZCL-001409</t>
  </si>
  <si>
    <t>VASQUEZ BELTRAN CINTHYA KATHERINE</t>
  </si>
  <si>
    <t>MZCL-004804</t>
  </si>
  <si>
    <t>LAMY SANCHEZ JULIE STEFANY</t>
  </si>
  <si>
    <t>MZCL-005680</t>
  </si>
  <si>
    <t>CHAVEZ CATUTE CLARA CELESTE</t>
  </si>
  <si>
    <t>MZCL-005195</t>
  </si>
  <si>
    <t>POLANCO ARANA PIEDAD PILAR</t>
  </si>
  <si>
    <t>MZCL-004724</t>
  </si>
  <si>
    <t>GOMEZ SANCHEZ WILSON</t>
  </si>
  <si>
    <t>MZCL-006933</t>
  </si>
  <si>
    <t>CHIQUITO TOMALA JUANA AURELIANA</t>
  </si>
  <si>
    <t>MZCL-000321</t>
  </si>
  <si>
    <t>GONZALEZ MARIÑO LEONARDO JOSE</t>
  </si>
  <si>
    <t>MZCL-000861</t>
  </si>
  <si>
    <t>LAAZ SANTANA SILVIA JAZMIN</t>
  </si>
  <si>
    <t>MZCL-005880</t>
  </si>
  <si>
    <t>CABEZAS OLAYA JOHANNA ALEJANDRA</t>
  </si>
  <si>
    <t>MZCL-001395</t>
  </si>
  <si>
    <t>OBRIEN ESPINOZA JENNY VANESSA</t>
  </si>
  <si>
    <t>MZCL-004949</t>
  </si>
  <si>
    <t>BELTRAN GALLEGOS NANCY MELIDA</t>
  </si>
  <si>
    <t>MZCL-006360</t>
  </si>
  <si>
    <t>IZQUIERDO ZAVALA SANDRA MARILU</t>
  </si>
  <si>
    <t>MZCL-006919</t>
  </si>
  <si>
    <t>CEDEÑO BRAVO MELANIE JAHAIRA</t>
  </si>
  <si>
    <t>MZCL-004363</t>
  </si>
  <si>
    <t>AGUIRRE AGUIRRE VIVIANA ELIZABETH</t>
  </si>
  <si>
    <t>MZCL-001341</t>
  </si>
  <si>
    <t>VILATUÑA DIAZ LOURDES SUSANA</t>
  </si>
  <si>
    <t>MZCL-000840</t>
  </si>
  <si>
    <t>QUISNANCELA MERA MARIANA DE JESUS</t>
  </si>
  <si>
    <t>MZCL-001337</t>
  </si>
  <si>
    <t>VELEZ ALAVA LAURA YESSENIA</t>
  </si>
  <si>
    <t>MZCL-004255</t>
  </si>
  <si>
    <t>PEREZ GUARDO JOSE LUIS</t>
  </si>
  <si>
    <t>MZCL-006707</t>
  </si>
  <si>
    <t>RODRIGUEZ FELIX SARUKA MARIA</t>
  </si>
  <si>
    <t>MZCL-004133</t>
  </si>
  <si>
    <t>INSUASTI RUALES BETTY JANNET</t>
  </si>
  <si>
    <t>MZCL-006852</t>
  </si>
  <si>
    <t>ZAMBRANO FERRUZOLA LUISA ESTELA</t>
  </si>
  <si>
    <t>MZCL-005321</t>
  </si>
  <si>
    <t>ANGAMARCA YUBI EPIFANIA MARIA</t>
  </si>
  <si>
    <t>MZCL-001384</t>
  </si>
  <si>
    <t>VILEMA ACOSTA XIMENA GIOCONDA</t>
  </si>
  <si>
    <t>MZCL-004687</t>
  </si>
  <si>
    <t>SUAREZ CASTILLO DOLORES AMPARITO</t>
  </si>
  <si>
    <t>MZCL-001101</t>
  </si>
  <si>
    <t>LUMBI LUMBI GEOVANA AMPARITO</t>
  </si>
  <si>
    <t>MZCL-006408</t>
  </si>
  <si>
    <t>MACIAS MERO INGRID JAZMIN</t>
  </si>
  <si>
    <t>MZCL-004447</t>
  </si>
  <si>
    <t>POZO MORENO ALICIA YOLANDA</t>
  </si>
  <si>
    <t>MZCL-005659</t>
  </si>
  <si>
    <t>CUENCA VEGA LUCIA AGRIPINA</t>
  </si>
  <si>
    <t>MZCL-005415</t>
  </si>
  <si>
    <t>HURTADO YENNY LORENA</t>
  </si>
  <si>
    <t>MZCL-000829</t>
  </si>
  <si>
    <t>ORDOÑEZ SIGCHO LIA FIDELIA</t>
  </si>
  <si>
    <t>MZCL-002824</t>
  </si>
  <si>
    <t>CHUTO YANGOL MARTHA LEONOR</t>
  </si>
  <si>
    <t>MZCL-006173</t>
  </si>
  <si>
    <t>MERA QUINALUISA BETTY RAQUEL</t>
  </si>
  <si>
    <t>MZCL-006955</t>
  </si>
  <si>
    <t>RUIZ OCHOA DANNY NARCISA</t>
  </si>
  <si>
    <t>MZCL-001025</t>
  </si>
  <si>
    <t>GUEVARA SAMPEDRO AZUCENA FRANCISCA</t>
  </si>
  <si>
    <t>MZCL-000830</t>
  </si>
  <si>
    <t>MATAILO QUITUIZACA ROSA CECILIA</t>
  </si>
  <si>
    <t>MZCL-000232</t>
  </si>
  <si>
    <t>QUISHPE CHANATASIG MONICA PATRICIA</t>
  </si>
  <si>
    <t>MZCL-003431</t>
  </si>
  <si>
    <t>GARCIA TORO NELLY MARISOL</t>
  </si>
  <si>
    <t>MZCL-001168</t>
  </si>
  <si>
    <t>GRANIZO TENEDA JEXY LILIANA</t>
  </si>
  <si>
    <t>MZCL-005398</t>
  </si>
  <si>
    <t>MACIAS SALGADO ALLISON ELIZABETH</t>
  </si>
  <si>
    <t>MZCL-005774</t>
  </si>
  <si>
    <t>VERA ECHEVERRIA NANCY LAURA</t>
  </si>
  <si>
    <t>MZCL-006936</t>
  </si>
  <si>
    <t>RONQUILLO USHCA MAYRA ALEXANDRA</t>
  </si>
  <si>
    <t>MZCL-006493</t>
  </si>
  <si>
    <t>GUTIERREZ ALVARADO EVA JACQUELINE</t>
  </si>
  <si>
    <t>MZCL-005114</t>
  </si>
  <si>
    <t>VELEZ MEZA JUAN JOSE</t>
  </si>
  <si>
    <t>MZCL-003886</t>
  </si>
  <si>
    <t>ESTRELLA MUÑOZ ANGEL GERARDO</t>
  </si>
  <si>
    <t>MZCL-003968</t>
  </si>
  <si>
    <t>FERNANDEZ BERMELLO FANNY ISABEL</t>
  </si>
  <si>
    <t>MZCL-005637</t>
  </si>
  <si>
    <t>BALCAZAR ULLOA LILIANA MARGOTH</t>
  </si>
  <si>
    <t>MZCL-004177</t>
  </si>
  <si>
    <t>NAGUA CEVALOS JULIANA MABEL</t>
  </si>
  <si>
    <t>MZCL-001518</t>
  </si>
  <si>
    <t>ESTEVEZ DAVILA JENNY GIOCONDA</t>
  </si>
  <si>
    <t>MZCL-003294</t>
  </si>
  <si>
    <t>PUNINA ASAZ ROSA FIDELIA</t>
  </si>
  <si>
    <t>MZCL-006886</t>
  </si>
  <si>
    <t>MARIA CRISTINA STACEY</t>
  </si>
  <si>
    <t>MZCL-006179</t>
  </si>
  <si>
    <t>PINTO MARTINEZ MIGUEL ANGEL</t>
  </si>
  <si>
    <t>MZCL-005228</t>
  </si>
  <si>
    <t>RUBIO LUCAS CINTHYA LOURDES</t>
  </si>
  <si>
    <t>MZCL-003742</t>
  </si>
  <si>
    <t>REMACHE QUINCHA CARMEN CECILIA</t>
  </si>
  <si>
    <t>MZCL-005650</t>
  </si>
  <si>
    <t>TABOADA PLAZA IVONNE ELIZABETH</t>
  </si>
  <si>
    <t>MZCL-005584</t>
  </si>
  <si>
    <t>VERA PANCHANA ESPAÑA AZUCENA</t>
  </si>
  <si>
    <t>MZCL-005423</t>
  </si>
  <si>
    <t>ESPAÑA BAZAN SANDRA EDITH</t>
  </si>
  <si>
    <t>MZCL-005669</t>
  </si>
  <si>
    <t>CHULCO PUNINA MARIA TERESA</t>
  </si>
  <si>
    <t>MZCL-005317</t>
  </si>
  <si>
    <t>VALENCIA URGILES JENNIFER BRIGGITTE</t>
  </si>
  <si>
    <t>MZCL-004036</t>
  </si>
  <si>
    <t>FALCON SALAZAR FANNY MARGARITA</t>
  </si>
  <si>
    <t>MZCL-005753</t>
  </si>
  <si>
    <t>BUELE CRIOLLO MARIA JUANA</t>
  </si>
  <si>
    <t>MZCL-006979</t>
  </si>
  <si>
    <t>GUALAN GUAILLAS IRMA NARCISA</t>
  </si>
  <si>
    <t>MZCL-004287</t>
  </si>
  <si>
    <t>LOMBEIDA VILLARES BLANCA ALOME</t>
  </si>
  <si>
    <t>MZCL-005735</t>
  </si>
  <si>
    <t>TROYA ARANA ANGEL JOEL</t>
  </si>
  <si>
    <t>MZCL-005469</t>
  </si>
  <si>
    <t>CALERO SARANGO ADRIANA MARCELA</t>
  </si>
  <si>
    <t>MZCL-005611</t>
  </si>
  <si>
    <t>SANCHEZ SANCHEZ LIZBETH CAROLINA</t>
  </si>
  <si>
    <t>MZCL-004909</t>
  </si>
  <si>
    <t>MERO ZAMBRANO JOSSELYN KATHERINE</t>
  </si>
  <si>
    <t>MZCL-004675</t>
  </si>
  <si>
    <t>PIN CORONEL LOURDES ELIZABETH</t>
  </si>
  <si>
    <t>MZCL-003700</t>
  </si>
  <si>
    <t>ARIAS MARCA MARIA LUZ</t>
  </si>
  <si>
    <t>MZCL-006073</t>
  </si>
  <si>
    <t>CHICAIZA BOMBON WILSON RODRIGO</t>
  </si>
  <si>
    <t>MZCL-005829</t>
  </si>
  <si>
    <t>CRUZ LASCANO VERONICA MAGALY</t>
  </si>
  <si>
    <t>MZCL-002856</t>
  </si>
  <si>
    <t>QUINATOA MORALES BERTHA LUCITANIA</t>
  </si>
  <si>
    <t>MZCL-001302</t>
  </si>
  <si>
    <t>CATAGÑA CHUQUIMARCA FREDY PAUL</t>
  </si>
  <si>
    <t>MZCL-006388</t>
  </si>
  <si>
    <t>CALERO VIRACOCHA ANA DEL PILAR</t>
  </si>
  <si>
    <t>MZCL-005403</t>
  </si>
  <si>
    <t>BELTRAN MONROY MARIA FRANCISCA</t>
  </si>
  <si>
    <t>MZCL-006873</t>
  </si>
  <si>
    <t>CHARRY BUITRAGO SHARON JERALDINE</t>
  </si>
  <si>
    <t>MZCL-007083</t>
  </si>
  <si>
    <t>SANDRA SERRANO</t>
  </si>
  <si>
    <t>MZCL-006885</t>
  </si>
  <si>
    <t>MARIA GALEOTTI FLORI</t>
  </si>
  <si>
    <t>MZCL-004955</t>
  </si>
  <si>
    <t>RIVERA CAIMINAGUA MIRIAM ELIZABETH</t>
  </si>
  <si>
    <t>MZCL-006255</t>
  </si>
  <si>
    <t>INTRIAGO ZAMORA JESSICA ARACELY</t>
  </si>
  <si>
    <t>MZCL-005578</t>
  </si>
  <si>
    <t>VILICA HERRERA MARBELLA DUBRASKA</t>
  </si>
  <si>
    <t>MZCL-001259</t>
  </si>
  <si>
    <t>RAMIREZ AGUILAR MIREYA CARMELINA</t>
  </si>
  <si>
    <t>MZCL-000839</t>
  </si>
  <si>
    <t>PAZMIÑO CALVAS NANCY GIOVANNA</t>
  </si>
  <si>
    <t>MZCL-005337</t>
  </si>
  <si>
    <t>ESPINOZA MAQUILON BETHSA LERIS</t>
  </si>
  <si>
    <t>MZCL-002818</t>
  </si>
  <si>
    <t>AGUAYZA MANGUI CESAR AGUSTO</t>
  </si>
  <si>
    <t>MZCL-006120</t>
  </si>
  <si>
    <t>BLANCO RANGEL MARIA DE LOS ANGELES</t>
  </si>
  <si>
    <t>MZCL-006788</t>
  </si>
  <si>
    <t>FARINANGO SIMBAÑA MAYRA ALEJANDRA</t>
  </si>
  <si>
    <t>MZCL-001066</t>
  </si>
  <si>
    <t>RIVERA ORTEGA ALCIRA ENCARNACION</t>
  </si>
  <si>
    <t>MZCL-006797</t>
  </si>
  <si>
    <t>ZAMBRANO MENDOZA ALEXANDRA CELESTE</t>
  </si>
  <si>
    <t>MZCL-003236</t>
  </si>
  <si>
    <t>GARCES LOMBEIDA LILIANA JANETH</t>
  </si>
  <si>
    <t>MZCL-007041</t>
  </si>
  <si>
    <t>GUAMAN SAMUEZA LIDIA VERONICA</t>
  </si>
  <si>
    <t>MZCL-000122</t>
  </si>
  <si>
    <t>SALTOS RUIZ ANA MARIBEL</t>
  </si>
  <si>
    <t>MZCL-006765</t>
  </si>
  <si>
    <t>TIPANLUIZA ALOMOTO FELIZA YOLANDA</t>
  </si>
  <si>
    <t>MZCL-003425</t>
  </si>
  <si>
    <t>CRIOLLO NUÑEZ DIANA ALEXANDRA</t>
  </si>
  <si>
    <t>MZCL-000245</t>
  </si>
  <si>
    <t>ZAMBRANO ZAMORA EDITH MARIBEL</t>
  </si>
  <si>
    <t>MZCL-004907</t>
  </si>
  <si>
    <t>ANDRADE LANDIVAR ARIANA MISHELLE</t>
  </si>
  <si>
    <t>MZCL-006370</t>
  </si>
  <si>
    <t>MUÑOZ ARMIJOS JOSE AUGUSTO</t>
  </si>
  <si>
    <t>MZCL-001190</t>
  </si>
  <si>
    <t>CUENCA HERRERA LIGNER MARICELA</t>
  </si>
  <si>
    <t>MZCL-005323</t>
  </si>
  <si>
    <t>QUISHPE OLOVACHA SIXTO STEVEN</t>
  </si>
  <si>
    <t>MZCL-006858</t>
  </si>
  <si>
    <t>VELEZ VELASQUEZ FLERIDA MONSERRATE</t>
  </si>
  <si>
    <t>MZCL-005431</t>
  </si>
  <si>
    <t>FLORES TANDAZO LENNY MARIUXI</t>
  </si>
  <si>
    <t>MZCL-003844</t>
  </si>
  <si>
    <t>CEDEÑO MUÑOZ SHIRLEY MARLENE</t>
  </si>
  <si>
    <t>MZCL-005264</t>
  </si>
  <si>
    <t>ANGULO PEREA MERCEDES PAOLA</t>
  </si>
  <si>
    <t>MZCL-006315</t>
  </si>
  <si>
    <t>DULCE GRANDE IRENE CRISTINA</t>
  </si>
  <si>
    <t>MZCL-001848</t>
  </si>
  <si>
    <t>QUISPILEMA SANCHEZ MARTHA CECILIA</t>
  </si>
  <si>
    <t>MZCL-005728</t>
  </si>
  <si>
    <t>YANEZ MACHUCA JAMBERLY ELIZABETH</t>
  </si>
  <si>
    <t>MZCL-006681</t>
  </si>
  <si>
    <t>OVIEDO SALAZAR FLOR DENISSE</t>
  </si>
  <si>
    <t>MZCL-003893</t>
  </si>
  <si>
    <t>ESTRADA CHAVEZ NINFA DEIFILIA</t>
  </si>
  <si>
    <t>MZCL-005933</t>
  </si>
  <si>
    <t>CORONEL AGUIRRE CATALINA PAMELA</t>
  </si>
  <si>
    <t>MZCL-006198</t>
  </si>
  <si>
    <t>CHAMORRO ROSALES LUZMILA GUADALUPE</t>
  </si>
  <si>
    <t>MZCL-005265</t>
  </si>
  <si>
    <t>VASQUEZ CHUNGATA CHELSIA ELIANA</t>
  </si>
  <si>
    <t>MZCL-005994</t>
  </si>
  <si>
    <t>CUCHIPARTE PILATASIG MARIA HILDA</t>
  </si>
  <si>
    <t>MZCL-003375</t>
  </si>
  <si>
    <t>ALBERCA CHASQUE MICHELLE FERNANDA</t>
  </si>
  <si>
    <t>MZCL-006977</t>
  </si>
  <si>
    <t>MIRANDA BRIONES ZETTY NARCISA</t>
  </si>
  <si>
    <t>MZCL-004629</t>
  </si>
  <si>
    <t>FLORES CAICEDO SILVANA PIEDAD</t>
  </si>
  <si>
    <t>MZCL-000790</t>
  </si>
  <si>
    <t>JARAMILLO JARAMILLO DAYLA ZULEM</t>
  </si>
  <si>
    <t>MZCL-005349</t>
  </si>
  <si>
    <t>NAVARRETE ESCOBAR MARJORIE JULIANA</t>
  </si>
  <si>
    <t>MZCL-006828</t>
  </si>
  <si>
    <t>CHELE CARRILLO NELLY SANDRA</t>
  </si>
  <si>
    <t>MZCL-004721</t>
  </si>
  <si>
    <t>CHUVA PIZARRO VIVIANA ANDREA</t>
  </si>
  <si>
    <t>MZCL-006469</t>
  </si>
  <si>
    <t>URGILES MONTALEZA MARIA ELSA</t>
  </si>
  <si>
    <t>MZCL-006978</t>
  </si>
  <si>
    <t>PAIDA ROMERO MARTHA CECILIA</t>
  </si>
  <si>
    <t>MZCL-005333</t>
  </si>
  <si>
    <t>LARA VELIZ SANDRA LISSETH</t>
  </si>
  <si>
    <t>MZCL-006911</t>
  </si>
  <si>
    <t>GOMEZ QUITO KATHERINE MARGOTH</t>
  </si>
  <si>
    <t>MZCL-006783</t>
  </si>
  <si>
    <t>GUZMAN PIN KAREN NATIVIDAD</t>
  </si>
  <si>
    <t>MZCL-001827</t>
  </si>
  <si>
    <t>UBILLUZ BORJA LAURA XIMENA</t>
  </si>
  <si>
    <t>MZCL-005105</t>
  </si>
  <si>
    <t>RODRIGUEZ JAYA NIDIA MARGOTH</t>
  </si>
  <si>
    <t>MZCL-005624</t>
  </si>
  <si>
    <t>ABAD JIMENEZ KARLA LIZBETH</t>
  </si>
  <si>
    <t>MZCL-004584</t>
  </si>
  <si>
    <t>ROSALES QUIROZ IRMA NARCISA</t>
  </si>
  <si>
    <t>MZCL-004905</t>
  </si>
  <si>
    <t>BRAVO PALACIOS JOSE ADOLFO</t>
  </si>
  <si>
    <t>MZCL-006421</t>
  </si>
  <si>
    <t>MUSO CAIZA RUBI ALEXANDRA</t>
  </si>
  <si>
    <t>MZCL-004379</t>
  </si>
  <si>
    <t>JIMENEZ LOPEZ JOHANNA ALEXANDRA</t>
  </si>
  <si>
    <t>MZCL-001374</t>
  </si>
  <si>
    <t>RIERA LLIGUISUPA MARTHA VIOLETA</t>
  </si>
  <si>
    <t>MZCL-005153</t>
  </si>
  <si>
    <t>CONTRERAS RIOFRIO SILVIA MERCEDES</t>
  </si>
  <si>
    <t>MZCL-005513</t>
  </si>
  <si>
    <t>ALCOSER SOCOY ROCIO DEL PILAR</t>
  </si>
  <si>
    <t>MZCL-005903</t>
  </si>
  <si>
    <t>ZABALA SANMARTIN PATRICIA FERNANDA</t>
  </si>
  <si>
    <t>MZCL-000174</t>
  </si>
  <si>
    <t>CHUVA PIZARRO DAISY LORENA</t>
  </si>
  <si>
    <t>MZCL-004460</t>
  </si>
  <si>
    <t>MORA BARZALLO BELKI ELIZABETH</t>
  </si>
  <si>
    <t>MZCL-006974</t>
  </si>
  <si>
    <t>ZAMBRANO SANCHEZ LOURDES ELIZABETH</t>
  </si>
  <si>
    <t>MZCL-007078</t>
  </si>
  <si>
    <t>JAYA JAYA CESAR SALVADOR</t>
  </si>
  <si>
    <t>MZCL-006854</t>
  </si>
  <si>
    <t>FARIAS MONTESDEOCA GEOCONDA MERCEDES</t>
  </si>
  <si>
    <t>MZCL-005214</t>
  </si>
  <si>
    <t>ROJAS PEÑA MINERVA MELINA</t>
  </si>
  <si>
    <t>MZCL-004178</t>
  </si>
  <si>
    <t>LOOR SALAZAR LEVIS DAVID</t>
  </si>
  <si>
    <t>MZCL-003286</t>
  </si>
  <si>
    <t>CUMBICOS CUMBICUS LUZ DEL CARMEN</t>
  </si>
  <si>
    <t>MZCL-002772</t>
  </si>
  <si>
    <t>SUNTAXI GUANOCUNGA MARIA FERNANDA</t>
  </si>
  <si>
    <t>MZCL-001695</t>
  </si>
  <si>
    <t>ALVIA VALENCIA ANGELA VICTORIA</t>
  </si>
  <si>
    <t>MZCL-000978</t>
  </si>
  <si>
    <t>CHALACAMA ZAMBRANO BECCY MARIANA DE JESUS</t>
  </si>
  <si>
    <t>MZCL-005456</t>
  </si>
  <si>
    <t>DELGADO ANCHUNDIA HENRY ALEJANDRO</t>
  </si>
  <si>
    <t>MZCL-005169</t>
  </si>
  <si>
    <t>ECHEVERRIA RODRIGUEZ NARCISA JUSTINA</t>
  </si>
  <si>
    <t>MZCL-001745</t>
  </si>
  <si>
    <t>TUBON QUISHPE ROSA NOEMI</t>
  </si>
  <si>
    <t>MZCL-005858</t>
  </si>
  <si>
    <t>GUZMAN VERA MAIRA MERCEDES</t>
  </si>
  <si>
    <t>MZCL-005218</t>
  </si>
  <si>
    <t>NUÑEZ MENDOZA MILDRED LOURDES</t>
  </si>
  <si>
    <t>MZCL-001558</t>
  </si>
  <si>
    <t>SABANDO REYES MARIA RAQUEL</t>
  </si>
  <si>
    <t>MZCL-001890</t>
  </si>
  <si>
    <t>MANZABA SANCHEZ MARLI CECIBEL</t>
  </si>
  <si>
    <t>MZCL-005388</t>
  </si>
  <si>
    <t>ALVERCA SALINAS MAYRA NOEMI</t>
  </si>
  <si>
    <t>MZCL-006943</t>
  </si>
  <si>
    <t>BAQUE LINO ARTEMIA BEATRIZ</t>
  </si>
  <si>
    <t>MZCL-003938</t>
  </si>
  <si>
    <t>WANG CHEN MEI LI</t>
  </si>
  <si>
    <t>MZCL-003523</t>
  </si>
  <si>
    <t>CARVAJAL LARA GLADYS AVELINA</t>
  </si>
  <si>
    <t>MZCL-000201</t>
  </si>
  <si>
    <t>BRAVO LOOR ANGELA MONSERRATE</t>
  </si>
  <si>
    <t>MZCL-003156</t>
  </si>
  <si>
    <t>VELEZ BAILON MARIA BELEN</t>
  </si>
  <si>
    <t>MZCL-006349</t>
  </si>
  <si>
    <t>JAME LOPEZ TAMARA HILDA</t>
  </si>
  <si>
    <t>MZCL-007019</t>
  </si>
  <si>
    <t>MOROCHO FLORES GALO FRANCISCO</t>
  </si>
  <si>
    <t>MZCL-003239</t>
  </si>
  <si>
    <t>CAICHE ROSALES LORENA WENDY</t>
  </si>
  <si>
    <t>MZCL-006903</t>
  </si>
  <si>
    <t>ROMINA ROBLES</t>
  </si>
  <si>
    <t>MZCL-005606</t>
  </si>
  <si>
    <t>MONTALVAN MENDOZA AMELIA DALINDA</t>
  </si>
  <si>
    <t>MZCL-006837</t>
  </si>
  <si>
    <t>ILES CHUQUIN GLADYS FAVIOLA</t>
  </si>
  <si>
    <t>MZCL-005298</t>
  </si>
  <si>
    <t>ALVARADO VELEZ ANDREA ISABEL</t>
  </si>
  <si>
    <t>MZCL-004147</t>
  </si>
  <si>
    <t>NUÑEZ VARGAS HELLEN SUEANNY</t>
  </si>
  <si>
    <t>MZCL-000900</t>
  </si>
  <si>
    <t>BRAVO MIELES LIDIA MONSERRATE</t>
  </si>
  <si>
    <t>MZCL-001602</t>
  </si>
  <si>
    <t>TUTILLO BARRAGAN YOLANDA MARISOL</t>
  </si>
  <si>
    <t>MZCL-005242</t>
  </si>
  <si>
    <t>VITTORIA CONSULTORES SCCI</t>
  </si>
  <si>
    <t>MZCL-004766</t>
  </si>
  <si>
    <t>SUNTA CHACON MARYORIE PATRICIA</t>
  </si>
  <si>
    <t>MZCL-004625</t>
  </si>
  <si>
    <t>CASTILLO MIRANDA GILBA BERONICA</t>
  </si>
  <si>
    <t>MZCL-003966</t>
  </si>
  <si>
    <t>COBOS GONZALES ALEXANDRA EDITH</t>
  </si>
  <si>
    <t>MZCL-000826</t>
  </si>
  <si>
    <t>COQUE TONATO FANNY ISABEL</t>
  </si>
  <si>
    <t>MZCL-004984</t>
  </si>
  <si>
    <t>AREVALO SALINAS VICTOR HUGO</t>
  </si>
  <si>
    <t>MZCL-005698</t>
  </si>
  <si>
    <t>RIVERA GUAMAN GERMANIA ESPERANZA</t>
  </si>
  <si>
    <t>MZCL-006986</t>
  </si>
  <si>
    <t>BACUILIMA JAPON NOEMI CECILIA</t>
  </si>
  <si>
    <t>MZCL-006251</t>
  </si>
  <si>
    <t>COLLAGUAZO CAJAS ZOILA MARICELA</t>
  </si>
  <si>
    <t>MZCL-006175</t>
  </si>
  <si>
    <t>ALVAREZ GALLO MONICA DEL ROCIO</t>
  </si>
  <si>
    <t>MZCL-001406</t>
  </si>
  <si>
    <t>CAPA LOJAN ANA LUCIA</t>
  </si>
  <si>
    <t>MZCL-005088</t>
  </si>
  <si>
    <t>LUNA QUEVEDO SHIRLEY ANNABELLE</t>
  </si>
  <si>
    <t>MZCL-006951</t>
  </si>
  <si>
    <t>YANCHAPAXI TOAQUIZA NANCY ELIZABETH</t>
  </si>
  <si>
    <t>MZCL-007033</t>
  </si>
  <si>
    <t>PONCE GRIJALVA ELSA MARGARITA</t>
  </si>
  <si>
    <t>MZCL-004703</t>
  </si>
  <si>
    <t>ESTRADA SALDARRIAGA LEONARDO</t>
  </si>
  <si>
    <t>MZCL-001607</t>
  </si>
  <si>
    <t>CHICAIZA SANCHEZ BLANCA ETELVINA</t>
  </si>
  <si>
    <t>MZCL-007080</t>
  </si>
  <si>
    <t>ESCOBAR CAJAS GLADYS MAGALI</t>
  </si>
  <si>
    <t>MZCL-006038</t>
  </si>
  <si>
    <t>NIVICELA SANCHEZ NORMA MARLENE</t>
  </si>
  <si>
    <t>MZCL-006465</t>
  </si>
  <si>
    <t>LLIGUIN CHINCHILIMA MARIA ISABEL</t>
  </si>
  <si>
    <t>MZCL-006220</t>
  </si>
  <si>
    <t>ORDOÑEZ RUIZ KELY VANESSA</t>
  </si>
  <si>
    <t>MZCL-005300</t>
  </si>
  <si>
    <t>LOZANO ZEA EFIGENIA ARACELI</t>
  </si>
  <si>
    <t>MZCL-005883</t>
  </si>
  <si>
    <t>MANZABA GRANDA JONATHAN ANDRES</t>
  </si>
  <si>
    <t>MZCL-006403</t>
  </si>
  <si>
    <t>VILLAMAR ABAD IVONNE TATIANA</t>
  </si>
  <si>
    <t>MZCL-003874</t>
  </si>
  <si>
    <t>LUCAS PILAY GLADYS LEONOR</t>
  </si>
  <si>
    <t>MZCL-001996</t>
  </si>
  <si>
    <t>PILAY ALVAREZ LUIS OSWALDO</t>
  </si>
  <si>
    <t>MZCL-006897</t>
  </si>
  <si>
    <t>TAYO VALLADARES ESTEFANIA MARTHA</t>
  </si>
  <si>
    <t>MZCL-004732</t>
  </si>
  <si>
    <t>RIVERA CHAUCA NATALY SILVANA</t>
  </si>
  <si>
    <t>MZCL-006929</t>
  </si>
  <si>
    <t>INTRIAGO PLUAS INGRID LORENA</t>
  </si>
  <si>
    <t>MZCL-003819</t>
  </si>
  <si>
    <t>Romero Bello Edward Jose</t>
  </si>
  <si>
    <t>MZCL-005665</t>
  </si>
  <si>
    <t>SANDOVAL CUEVA LILA MARINA</t>
  </si>
  <si>
    <t>MZCL-005199</t>
  </si>
  <si>
    <t>RIVERO VILLADIEGO HEIDYS MILENA</t>
  </si>
  <si>
    <t>MZCL-004553</t>
  </si>
  <si>
    <t>PIZARRO VAQUE GABRIELA JOSELINE</t>
  </si>
  <si>
    <t>MZCL-004146</t>
  </si>
  <si>
    <t>ODALIS NICOLE LARREA AGUIRRE</t>
  </si>
  <si>
    <t>MZCL-005293</t>
  </si>
  <si>
    <t>BELTRAN RIVERA JANETH EDILMA</t>
  </si>
  <si>
    <t>MZCL-001499</t>
  </si>
  <si>
    <t>ÑAUÑAY CHICAIZA CECILIA LORENA</t>
  </si>
  <si>
    <t>MZCL-001696</t>
  </si>
  <si>
    <t>RODRIGUEZ RODRIGUEZ MERLY YAQUELINE</t>
  </si>
  <si>
    <t>MZCL-000269</t>
  </si>
  <si>
    <t>CASTRO CASTRO DORA ALEXANDRA</t>
  </si>
  <si>
    <t>MZCL-004505</t>
  </si>
  <si>
    <t>MURILLO BRAVO JANET CECILIA</t>
  </si>
  <si>
    <t>MZCL-006130</t>
  </si>
  <si>
    <t>VALLEJO CHILIQUINGA ADRIANA JACQUELINE</t>
  </si>
  <si>
    <t>MZCL-005363</t>
  </si>
  <si>
    <t>HIDALGO PULLAS SANDY GABRIELA</t>
  </si>
  <si>
    <t>MZCL-001113</t>
  </si>
  <si>
    <t>CORDOVA MERO TANIA YESSELLA</t>
  </si>
  <si>
    <t>MZCL-002812</t>
  </si>
  <si>
    <t>CEDEÑO YEPEZ NELLY ARGENTINA</t>
  </si>
  <si>
    <t>MZCL-005190</t>
  </si>
  <si>
    <t>ZAMBRANO FARIAS JESSICA ISABEL</t>
  </si>
  <si>
    <t>MZCL-000740</t>
  </si>
  <si>
    <t>ALVAREZ GUAMANQUISPE CHRISTIAN ALEJANDRO</t>
  </si>
  <si>
    <t>MZCL-003940</t>
  </si>
  <si>
    <t>VELIZ BORJA MAYRA EVELINA</t>
  </si>
  <si>
    <t>MZCL-007018</t>
  </si>
  <si>
    <t>SILVA PEÑA MABEL ANTONELLA</t>
  </si>
  <si>
    <t>MZCL-007030</t>
  </si>
  <si>
    <t>MAZA QUINCHE THALIA ABIGAIL</t>
  </si>
  <si>
    <t>MZCL-007037</t>
  </si>
  <si>
    <t>SANCHEZ FERNANDEZ SILVIA ENITH</t>
  </si>
  <si>
    <t>MZCL-005604</t>
  </si>
  <si>
    <t>QUELAL MENESES ALEXANDRA PATRICIA</t>
  </si>
  <si>
    <t>MZCL-006959</t>
  </si>
  <si>
    <t>ESCALONA PRINCIPAL YULIANNY PASTORA</t>
  </si>
  <si>
    <t>MZCL-005620</t>
  </si>
  <si>
    <t>BAQUERO REYES DINORA SOLEDAD</t>
  </si>
  <si>
    <t>MZCL-005828</t>
  </si>
  <si>
    <t>RODRIGUEZ FERNANDEZ ANDREA DEL CARMEN</t>
  </si>
  <si>
    <t>MZCL-005652</t>
  </si>
  <si>
    <t>PUCHAICELA IÑIGUEZ ELIO LEONIDAS</t>
  </si>
  <si>
    <t>MZCL-005716</t>
  </si>
  <si>
    <t>CELORIO RIOS JACQUELINE LETICIA</t>
  </si>
  <si>
    <t>MZCL-005361</t>
  </si>
  <si>
    <t>SANTOS ALVARADO ANDREINA GEOCONDA</t>
  </si>
  <si>
    <t>MZCL-003716</t>
  </si>
  <si>
    <t>PUCHA VELESACA ARIA CRISTINA</t>
  </si>
  <si>
    <t>MZCL-000311</t>
  </si>
  <si>
    <t>ZAMBRANO ZAMBRANO KAREN ADRIANA</t>
  </si>
  <si>
    <t>MZCL-000845</t>
  </si>
  <si>
    <t>VERA BANCHON MERCI MARITZA</t>
  </si>
  <si>
    <t>MZCL-000969</t>
  </si>
  <si>
    <t>VINCES CIELO ANGELA</t>
  </si>
  <si>
    <t>MZCL-005213</t>
  </si>
  <si>
    <t>TOAPANTA CAIZA YOLANDA</t>
  </si>
  <si>
    <t>MZCL-005675</t>
  </si>
  <si>
    <t>VILLAMAR HENRIQUEZ MARIANA ELENA</t>
  </si>
  <si>
    <t>MZCL-003458</t>
  </si>
  <si>
    <t>ATUPAÑA CAIZA MERCEDES MARTHA</t>
  </si>
  <si>
    <t>MZCL-005647</t>
  </si>
  <si>
    <t>ALLISON BELEN HARO MORALES</t>
  </si>
  <si>
    <t>MZCL-006371</t>
  </si>
  <si>
    <t>HERRERA JACOME SUSANA EMPERATRIZ</t>
  </si>
  <si>
    <t>MZCL-005597</t>
  </si>
  <si>
    <t>GAONA SALAZAR CARMEN YADIRA</t>
  </si>
  <si>
    <t>MZCL-006455</t>
  </si>
  <si>
    <t>GUAYLLAS TAMAYO YOLANDA MARGARITA</t>
  </si>
  <si>
    <t>MZCL-003258</t>
  </si>
  <si>
    <t>ENRIQUEZ SARAVINO SANDRA ELIZABETH</t>
  </si>
  <si>
    <t>MZCL-005268</t>
  </si>
  <si>
    <t>SOTO PAGUAY KAROLINA PATRICIA</t>
  </si>
  <si>
    <t>MZCL-004779</t>
  </si>
  <si>
    <t>ESPARZA VILLAVICENCIO RONNY STEVEN</t>
  </si>
  <si>
    <t>MZCL-005257</t>
  </si>
  <si>
    <t>SERPA ZHAGÑAY GABRIELA FERNANDA</t>
  </si>
  <si>
    <t>MZCL-005557</t>
  </si>
  <si>
    <t>ZURITA OÑA NORMA ELIZABETH</t>
  </si>
  <si>
    <t>MZCL-001076</t>
  </si>
  <si>
    <t>NOROÑA CALVACHE BLANCA ROCIO</t>
  </si>
  <si>
    <t>MZCL-001005</t>
  </si>
  <si>
    <t>BENITEZ SIGUENCIA CARMITA ELIZABETH</t>
  </si>
  <si>
    <t>MZCL-000511</t>
  </si>
  <si>
    <t>HINOJOSA CACERES JUAN JOSE</t>
  </si>
  <si>
    <t>MZCL-005138</t>
  </si>
  <si>
    <t>VEGA VERA VERONICA VICTORIA</t>
  </si>
  <si>
    <t>MZCL-002936</t>
  </si>
  <si>
    <t>RIVERA REYES JESSICA LILIANA</t>
  </si>
  <si>
    <t>MZCL-007024</t>
  </si>
  <si>
    <t>ESPINOZA ESPINOZA ADRIANA</t>
  </si>
  <si>
    <t>MZCL-005918</t>
  </si>
  <si>
    <t>MARCA BRITO JESSICA MARIBEL</t>
  </si>
  <si>
    <t>MZCL-005217</t>
  </si>
  <si>
    <t>LARREA PEÑAFIEL JANINA CELESTE</t>
  </si>
  <si>
    <t>MZCL-004506</t>
  </si>
  <si>
    <t>CASTRO CEDEÑO KATERYN ANDREA</t>
  </si>
  <si>
    <t>MZCL-001134</t>
  </si>
  <si>
    <t>CHAVARRIA MORALES ORFELINA ARACELY</t>
  </si>
  <si>
    <t>MZCL-005967</t>
  </si>
  <si>
    <t>ANCHUNDIA QUINTANA BAIRON GABRIEL</t>
  </si>
  <si>
    <t>MZCL-005429</t>
  </si>
  <si>
    <t>SALAZAR ARREAGA BETZI ALEXANDRA</t>
  </si>
  <si>
    <t>MZCL-006123</t>
  </si>
  <si>
    <t>GARCIA SORNOZA YOLANDA ODALIA</t>
  </si>
  <si>
    <t>MZCL-006512</t>
  </si>
  <si>
    <t>AROCA SILVA IRMA ARACELY</t>
  </si>
  <si>
    <t>MZCL-006971</t>
  </si>
  <si>
    <t>INDIO ALBAN AMBAR MARIANELA</t>
  </si>
  <si>
    <t>MZCL-001197</t>
  </si>
  <si>
    <t>LUPERCIO NAULA CARMEN SARA</t>
  </si>
  <si>
    <t>MZCL-006094</t>
  </si>
  <si>
    <t>MIRANDA JARAMILLO MIRYAM LISANDRA</t>
  </si>
  <si>
    <t>MZCL-003715</t>
  </si>
  <si>
    <t>VELE CURILLO MARIANA DE JESUS</t>
  </si>
  <si>
    <t>MZCL-005889</t>
  </si>
  <si>
    <t>VITE MENDOZA GLADYS TATIANA</t>
  </si>
  <si>
    <t>MZCL-003222</t>
  </si>
  <si>
    <t>GARCIA VINCES AURA MARIBEL</t>
  </si>
  <si>
    <t>MZCL-003604</t>
  </si>
  <si>
    <t>YAGUANA CURAY ELVIA SUSANA</t>
  </si>
  <si>
    <t>MZCL-001594</t>
  </si>
  <si>
    <t>QUINGA LUGMAÑA JOSSELYN PATRICIA</t>
  </si>
  <si>
    <t>MZCL-005720</t>
  </si>
  <si>
    <t>MURILLO VILLON EGDA BETHSABE</t>
  </si>
  <si>
    <t>MZCL-006781</t>
  </si>
  <si>
    <t>ORRALA BORBOR CARLOS MISAEL</t>
  </si>
  <si>
    <t>MZCL-005848</t>
  </si>
  <si>
    <t>LEON BAJANA LIDIA JOHANA</t>
  </si>
  <si>
    <t>MZCL-007031</t>
  </si>
  <si>
    <t>BERRONES ESCOBAR DIANA ELIZABETH</t>
  </si>
  <si>
    <t>MZCL-005812</t>
  </si>
  <si>
    <t>RIVERA BAZARAN FANNY</t>
  </si>
  <si>
    <t>MZCL-003136</t>
  </si>
  <si>
    <t>ROMAN VASQUEZ JHOUEY STALIN</t>
  </si>
  <si>
    <t>MZCL-003502</t>
  </si>
  <si>
    <t>SILVA DIAZ MARIA ELENA</t>
  </si>
  <si>
    <t>MZCL-000208</t>
  </si>
  <si>
    <t>MACIAS LOPEZ DOLORES BEATRIZ</t>
  </si>
  <si>
    <t>MZCL-007053</t>
  </si>
  <si>
    <t>NIETO GUANO SYLVIA KAROLINA</t>
  </si>
  <si>
    <t>MZCL-003762</t>
  </si>
  <si>
    <t>PAEZ ALMEIDA  JENNY CAROLINA</t>
  </si>
  <si>
    <t>MZCL-006905</t>
  </si>
  <si>
    <t>ERAZO EGAS EDITA MARIA</t>
  </si>
  <si>
    <t>MZCL-005596</t>
  </si>
  <si>
    <t>ARMIJOS ARMIJOS MERCY EDITA</t>
  </si>
  <si>
    <t>MZCL-006899</t>
  </si>
  <si>
    <t>Lorena Cordero</t>
  </si>
  <si>
    <t>MZCL-005299</t>
  </si>
  <si>
    <t>QUIZPHE PAZMIÑO ANGELA ARACELI</t>
  </si>
  <si>
    <t>MZCL-001523</t>
  </si>
  <si>
    <t>VERDUGA MOREIRA MARJORIE BEATRIZ</t>
  </si>
  <si>
    <t>MZCL-006884</t>
  </si>
  <si>
    <t>SOLANO LAFEBRE EVELYN CRISTINA</t>
  </si>
  <si>
    <t>MZCL-006945</t>
  </si>
  <si>
    <t>SANCHEZ ARMIJOS MERCEDES MARINA</t>
  </si>
  <si>
    <t>MZCL-005781</t>
  </si>
  <si>
    <t>REYES LORENTI MARISOL AMPARO</t>
  </si>
  <si>
    <t>MZCL-006894</t>
  </si>
  <si>
    <t>CAÑAR TORRES CAROLINA ELIZABETH</t>
  </si>
  <si>
    <t>MZCL-003474</t>
  </si>
  <si>
    <t>ALVARADO DIAZ ESTHELA VANESSA</t>
  </si>
  <si>
    <t>MZCL-001690</t>
  </si>
  <si>
    <t>REYES ORTEGA MELBA VERONICA</t>
  </si>
  <si>
    <t>MZCL-003863</t>
  </si>
  <si>
    <t>SUAREZ ORTEGA NORMA DELIA</t>
  </si>
  <si>
    <t>MZCL-006332</t>
  </si>
  <si>
    <t>ACEBO MERA LADY MARIANA</t>
  </si>
  <si>
    <t>MZCL-001143</t>
  </si>
  <si>
    <t>CHASI LOPEZ MAYRA YOLANDA</t>
  </si>
  <si>
    <t>MZCL-006825</t>
  </si>
  <si>
    <t>IZA MAISANCHE DIANA GABRIELA</t>
  </si>
  <si>
    <t>MZCL-004315</t>
  </si>
  <si>
    <t>JIMENEZ MERELO ELVIRA ESPERANZA</t>
  </si>
  <si>
    <t>MZCL-003470</t>
  </si>
  <si>
    <t>CURAL POLIT SARA BIBIANA</t>
  </si>
  <si>
    <t>MZCL-003724</t>
  </si>
  <si>
    <t>ESPINOZA VALENCIA KARINA MARGARITA</t>
  </si>
  <si>
    <t>MZCL-006448</t>
  </si>
  <si>
    <t>PIÑA MERA MARIA FERNANDA</t>
  </si>
  <si>
    <t>MZCL-002903</t>
  </si>
  <si>
    <t>GAGLAY QUINGAGUANO ANGEL GEOVANY</t>
  </si>
  <si>
    <t>MZCL-005447</t>
  </si>
  <si>
    <t>HERMIDA RIVERA ELSA PATRICIA</t>
  </si>
  <si>
    <t>MZCL-006745</t>
  </si>
  <si>
    <t>MOSQUERA GUZMAN SHUHAIL JAZMIN</t>
  </si>
  <si>
    <t>MZCL-001367</t>
  </si>
  <si>
    <t>VELASQUEZ LAZ HERLINDA CLARIBEL</t>
  </si>
  <si>
    <t>MZCL-007038</t>
  </si>
  <si>
    <t>MERA MERA MARYURY YISELDA</t>
  </si>
  <si>
    <t>MZCL-004452</t>
  </si>
  <si>
    <t>TUQUERRES GARCES MARIA ELENA</t>
  </si>
  <si>
    <t>MZCL-006983</t>
  </si>
  <si>
    <t>YANZA INGA ELIZABETH CRISTINA</t>
  </si>
  <si>
    <t>MZCL-005225</t>
  </si>
  <si>
    <t>AMAGUAÑA SANCHEZ JUANA MARIELA</t>
  </si>
  <si>
    <t>MZCL-005832</t>
  </si>
  <si>
    <t>ARMENDARIZ SANCHEZ MATILDE NARCISA</t>
  </si>
  <si>
    <t>MZCL-002904</t>
  </si>
  <si>
    <t>POLANCO RODRIGUEZ GABRIELA JAZMIN</t>
  </si>
  <si>
    <t>MZCL-003200</t>
  </si>
  <si>
    <t>SANTANA BARRIONUEVO MYRIAM ELENA</t>
  </si>
  <si>
    <t>MZCL-005061</t>
  </si>
  <si>
    <t>ZAPATA CASTILLO JUAN CARLOS</t>
  </si>
  <si>
    <t>MZCL-004470</t>
  </si>
  <si>
    <t>GUARNIZO GAONA ANGELITA DORESILDA</t>
  </si>
  <si>
    <t>MZCL-005769</t>
  </si>
  <si>
    <t>ALAVA CHAVEZ MARIA JOSE</t>
  </si>
  <si>
    <t>MZCL-005706</t>
  </si>
  <si>
    <t>ESCUNTAR MARTINEZ GERMANIA LUCIA</t>
  </si>
  <si>
    <t>MZCL-005854</t>
  </si>
  <si>
    <t>TIERRA GUSQUI MARIA CARMELINA</t>
  </si>
  <si>
    <t>MZCL-005185</t>
  </si>
  <si>
    <t>OLVERA GUILLEN VANESSA JOHANNA</t>
  </si>
  <si>
    <t>MZCL-001422</t>
  </si>
  <si>
    <t>DELGADO CEPEDA AMELIA DEL ROCIO</t>
  </si>
  <si>
    <t>MZCL-005784</t>
  </si>
  <si>
    <t>HEREDIA HEREDIA FLOR MARISOL</t>
  </si>
  <si>
    <t>MZCL-006025</t>
  </si>
  <si>
    <t>QUILLIGANA MANOBANDA ELSA MARLENE</t>
  </si>
  <si>
    <t>MZCL-001060</t>
  </si>
  <si>
    <t>SALINAS CASTILLO RUTH GABRIELA</t>
  </si>
  <si>
    <t>MZCL-001640</t>
  </si>
  <si>
    <t>GONZAGA QUEZADA NORMA BEATRIZ</t>
  </si>
  <si>
    <t>MZCL-006292</t>
  </si>
  <si>
    <t>VERGARA CRESPO LEYDI MARICELA</t>
  </si>
  <si>
    <t>MZCL-006352</t>
  </si>
  <si>
    <t>MONCERRATE MONTES ERIKA STEFANY</t>
  </si>
  <si>
    <t>MZCL-005976</t>
  </si>
  <si>
    <t>ESPINOZA ANGULO LINDA SUSAN</t>
  </si>
  <si>
    <t>MZCL-005329</t>
  </si>
  <si>
    <t>FLORES DE LA TORRE PATRICIA PILAR</t>
  </si>
  <si>
    <t>MZCL-001178</t>
  </si>
  <si>
    <t>PINCAY MENDOZA JENNY KATTY</t>
  </si>
  <si>
    <t>MZCL-005489</t>
  </si>
  <si>
    <t>ORTIZ GOMEZ LILIANA FERNANDA</t>
  </si>
  <si>
    <t>MZCL-006862</t>
  </si>
  <si>
    <t>RUIZ PEÑAFIEL MARTHA ESPERANZA</t>
  </si>
  <si>
    <t>MZCL-005524</t>
  </si>
  <si>
    <t>VEGA SOLORZANO ANDREA ESTEFANIA</t>
  </si>
  <si>
    <t>MZCL-005318</t>
  </si>
  <si>
    <t>QUIJIJE LARA VICTORIA THALYA</t>
  </si>
  <si>
    <t>MZCL-005714</t>
  </si>
  <si>
    <t>LASCANO VACA ARLETHI YOCOTANI</t>
  </si>
  <si>
    <t>MZCL-007023</t>
  </si>
  <si>
    <t>TERAN PAEZ IVONNE ALEXANDRA</t>
  </si>
  <si>
    <t>MZCL-005130</t>
  </si>
  <si>
    <t>HERRERA LLORENTE GENESIS ALEJANDRA</t>
  </si>
  <si>
    <t>MZCL-005677</t>
  </si>
  <si>
    <t>GUANOQUIZA CEDILLO JANNETH ANDREA</t>
  </si>
  <si>
    <t>MZCL-001334</t>
  </si>
  <si>
    <t>BENENAULA LOJANO MARIA ASUNCION</t>
  </si>
  <si>
    <t>MZCL-004121</t>
  </si>
  <si>
    <t>LEINEZ QUISHPE MARTHA CECILIA</t>
  </si>
  <si>
    <t>MZCL-000896</t>
  </si>
  <si>
    <t>GODOS VARGAS BERTHA ANA</t>
  </si>
  <si>
    <t>MZCL-001415</t>
  </si>
  <si>
    <t>ALVAREZ SUCOZHAÑAY DIANA JACQUELINE</t>
  </si>
  <si>
    <t>MZCL-005697</t>
  </si>
  <si>
    <t>GUAMAN ALVARADO REBECA VANESA</t>
  </si>
  <si>
    <t>MZCL-005564</t>
  </si>
  <si>
    <t>CHAMBA MAZA JENNY JACKELINE</t>
  </si>
  <si>
    <t>MZCL-001647</t>
  </si>
  <si>
    <t>ROMERO MEDINA MONICA LETICIA</t>
  </si>
  <si>
    <t>MZCL-001697</t>
  </si>
  <si>
    <t>SALVATIERRA MARQUEZ ESILDA ALEXANDRA</t>
  </si>
  <si>
    <t>MZCL-006267</t>
  </si>
  <si>
    <t>DOMINGUEZ DOMINGUEZ BEATRIZ LOURDES</t>
  </si>
  <si>
    <t>MZCL-001040</t>
  </si>
  <si>
    <t>ALAY RODRIGUEZ JENNY YOLANDA</t>
  </si>
  <si>
    <t>MZCL-001361</t>
  </si>
  <si>
    <t>MINA ZAMBRANO NAYLA PAOLA</t>
  </si>
  <si>
    <t>MZCL-004433</t>
  </si>
  <si>
    <t>HUACON VERA ROSY AMPARO</t>
  </si>
  <si>
    <t>MZCL-002940</t>
  </si>
  <si>
    <t>GUERRA CELI NORMA CRUZ</t>
  </si>
  <si>
    <t>MZCL-004503</t>
  </si>
  <si>
    <t>HERRERA SOTOMAYOR JIMMY DARIO</t>
  </si>
  <si>
    <t>MZCL-006940</t>
  </si>
  <si>
    <t>BARROS BAJAÑA ROSA MARTHA</t>
  </si>
  <si>
    <t>MZCL-005916</t>
  </si>
  <si>
    <t>RODRIGUEZ PIURI LADY CARMEN</t>
  </si>
  <si>
    <t>MZCL-001400</t>
  </si>
  <si>
    <t>QUIÑONEZ BONE AIDA LUCRECIA</t>
  </si>
  <si>
    <t>MZCL-005314</t>
  </si>
  <si>
    <t>RIZZO CASTILLO NORMORY LUCRECIA</t>
  </si>
  <si>
    <t>MZCL-004833</t>
  </si>
  <si>
    <t>OBANDO GUAMAN BLANCA DELICIA</t>
  </si>
  <si>
    <t>MZCL-006817</t>
  </si>
  <si>
    <t>RODRIGUEZ RONDON KARELYSS JOSE</t>
  </si>
  <si>
    <t>MZCL-006932</t>
  </si>
  <si>
    <t>BARRETO PINCAY ROSAURA LISSETH</t>
  </si>
  <si>
    <t>MZCL-005786</t>
  </si>
  <si>
    <t>BAZURTO DOMINGUEZ JESSICA GUADALUPE</t>
  </si>
  <si>
    <t>MZCL-005071</t>
  </si>
  <si>
    <t>HARO BASTIDAS ANDREA KARINA</t>
  </si>
  <si>
    <t>MZCL-004144</t>
  </si>
  <si>
    <t>VERA CEVALLOS SELENA EMPERATRIZ</t>
  </si>
  <si>
    <t>MZCL-003409</t>
  </si>
  <si>
    <t>FAUBLA ZAMBRANO VERONICA MONSERRATE</t>
  </si>
  <si>
    <t>MZCL-003216</t>
  </si>
  <si>
    <t>MOREIRA LARA LEONELA</t>
  </si>
  <si>
    <t>MZCL-001522</t>
  </si>
  <si>
    <t>MONCADA GAONA ESTHER BEATRIZ</t>
  </si>
  <si>
    <t>MZCL-001249</t>
  </si>
  <si>
    <t>LOMBEIDA MELO DIANA PATRICIA</t>
  </si>
  <si>
    <t>MZCL-000882</t>
  </si>
  <si>
    <t>VELOZ PORTILLO NORMA MARGOTH</t>
  </si>
  <si>
    <t>MZCL-005932</t>
  </si>
  <si>
    <t>RODRIGUEZ GOMEZ JESSICA MAGDALENA</t>
  </si>
  <si>
    <t>MZCL-000176</t>
  </si>
  <si>
    <t>DELGADO DELGADO LUIS SILVINO</t>
  </si>
  <si>
    <t>MZCL-007044</t>
  </si>
  <si>
    <t>GONZALEZ MONCAYO ELSA MARISOL</t>
  </si>
  <si>
    <t>MZCL-001275</t>
  </si>
  <si>
    <t>PINCAY CEVALLOS JESSICA MARIBEL</t>
  </si>
  <si>
    <t>MZCL-001860</t>
  </si>
  <si>
    <t>CHITO DE LA CRUZ ANA LUCIA</t>
  </si>
  <si>
    <t>MZCL-001360</t>
  </si>
  <si>
    <t>PONCE LOOR MONICA SUSANA</t>
  </si>
  <si>
    <t>MZCL-000825</t>
  </si>
  <si>
    <t>SATIAN CANTOS VILMA MERCEDES</t>
  </si>
  <si>
    <t>MZCL-001324</t>
  </si>
  <si>
    <t>ZAMBRANO LUCAS ESPERANZA GERARDINA</t>
  </si>
  <si>
    <t>MZCL-005009</t>
  </si>
  <si>
    <t>RIVERA ESMERALDA DORIS JOSEFA</t>
  </si>
  <si>
    <t>MZCL-005104</t>
  </si>
  <si>
    <t>MENESES FAJARDO JESSICA MARCELA</t>
  </si>
  <si>
    <t>MZCL-001109</t>
  </si>
  <si>
    <t>ZAMBRANO MOLINA CARMEN GISSELA</t>
  </si>
  <si>
    <t>MZCL-004033</t>
  </si>
  <si>
    <t>TAMA TRIANA JOHANNA ROSARIO</t>
  </si>
  <si>
    <t>MZCL-005718</t>
  </si>
  <si>
    <t>ALVAREZ VALLEJO MARIA ELIZABETH</t>
  </si>
  <si>
    <t>MZCL-004796</t>
  </si>
  <si>
    <t>HUANG LIN WEN CHYAN</t>
  </si>
  <si>
    <t>MZCL-004715</t>
  </si>
  <si>
    <t>RUIZ LOPEZ ANDRES SEBASTIAN</t>
  </si>
  <si>
    <t>MZCL-005262</t>
  </si>
  <si>
    <t>MONTOYA QUINTANA MERCEDES MARIA</t>
  </si>
  <si>
    <t>MZCL-000054</t>
  </si>
  <si>
    <t>ARAUJO MERINO KATHERINE ELIZABETH</t>
  </si>
  <si>
    <t>MZCL-004967</t>
  </si>
  <si>
    <t>ORTEGA LITARDO LIDIA MARIBEL</t>
  </si>
  <si>
    <t>MZCL-003704</t>
  </si>
  <si>
    <t>AVILA SOLANO SORAYA JACKELINE</t>
  </si>
  <si>
    <t>MZCL-005350</t>
  </si>
  <si>
    <t>VARGAS AROCA WENDY JOHANNA</t>
  </si>
  <si>
    <t>MZCL-004906</t>
  </si>
  <si>
    <t>VALLADARES VALLADARES MARIA ELOISA</t>
  </si>
  <si>
    <t>MZCL-000754</t>
  </si>
  <si>
    <t>CORTEZ ZAMBRANO LUCIA CATALINA</t>
  </si>
  <si>
    <t>MZCL-000797</t>
  </si>
  <si>
    <t>MONCAYO VERA MAYRA CAROLINA</t>
  </si>
  <si>
    <t>MZCL-001959</t>
  </si>
  <si>
    <t>ESPIN CEVALLOS ELIZABETH FLOR</t>
  </si>
  <si>
    <t>MZCL-007040</t>
  </si>
  <si>
    <t>SANCHEZ JARAMILLO MARIANA AZUCENA</t>
  </si>
  <si>
    <t>MZCL-005612</t>
  </si>
  <si>
    <t>CRUZ BURGOS CELIA ALBERTINA</t>
  </si>
  <si>
    <t>MZCL-001746</t>
  </si>
  <si>
    <t>MONTALVAN JIMBO ALEXANDRA SOLEDAD</t>
  </si>
  <si>
    <t>MZCL-006090</t>
  </si>
  <si>
    <t>PINTADO PAUTA SANDRA CARLOTA</t>
  </si>
  <si>
    <t>MZCL-005352</t>
  </si>
  <si>
    <t>MOSCOL ALVAREZ ESTELA VICTORIA</t>
  </si>
  <si>
    <t>MZCL-000806</t>
  </si>
  <si>
    <t>CRIOLLO LOACHAMIN YOLANDITA</t>
  </si>
  <si>
    <t>MZCL-004576</t>
  </si>
  <si>
    <t>MORA BOJORQUE DIANA MAGDALENA</t>
  </si>
  <si>
    <t>MZCL-005211</t>
  </si>
  <si>
    <t>ROMERO DOMINGUEZ ANA JULIA</t>
  </si>
  <si>
    <t>MZCL-006946</t>
  </si>
  <si>
    <t>VALDEZ GUAMAN ADRIANA ARACELLY</t>
  </si>
  <si>
    <t>MZCL-000831</t>
  </si>
  <si>
    <t>CAJILIMA MEDINA FANY ENMA</t>
  </si>
  <si>
    <t>MZCL-006248</t>
  </si>
  <si>
    <t>ABEDRABBO VALHUBERT TIOCH NADIA NICOLE</t>
  </si>
  <si>
    <t>MZCL-005220</t>
  </si>
  <si>
    <t>PICHIZACA MURUZUMBAY SANDRA MARISOL</t>
  </si>
  <si>
    <t>MZCL-003787</t>
  </si>
  <si>
    <t>PAZ PEREZ NOHELIA THALIA</t>
  </si>
  <si>
    <t>MZCL-005280</t>
  </si>
  <si>
    <t>SARCOS CASTRO ARACELY IMELDA</t>
  </si>
  <si>
    <t>MZCL-003405</t>
  </si>
  <si>
    <t>PALMA CHAVEZ NELLY ELIZABETH</t>
  </si>
  <si>
    <t>MZCL-007027</t>
  </si>
  <si>
    <t>GUAILLAS JARAMA NARCISA DE JESUS</t>
  </si>
  <si>
    <t>MZCL-006994</t>
  </si>
  <si>
    <t>OTAVALO PEREZ MIRIAM CECILIA</t>
  </si>
  <si>
    <t>MZCL-006984</t>
  </si>
  <si>
    <t>MARCA BRITO ELSA BEATRIZ</t>
  </si>
  <si>
    <t>MZCL-005454</t>
  </si>
  <si>
    <t>DIAZ JARAMILLO YESSENIA ASTRID</t>
  </si>
  <si>
    <t>MZCL-004288</t>
  </si>
  <si>
    <t>ORTIZ GARCIA VALERIA ALEJANDRA</t>
  </si>
  <si>
    <t>MZCL-003746</t>
  </si>
  <si>
    <t>ANGUISACA ALVAREZ BLANCA FARITA</t>
  </si>
  <si>
    <t>MZCL-000286</t>
  </si>
  <si>
    <t>GUALLI BONILLA MARIA ELENA</t>
  </si>
  <si>
    <t>MZCL-006419</t>
  </si>
  <si>
    <t>CEBALLOS MACIAS RIVER CLEMENTE</t>
  </si>
  <si>
    <t>MZCL-001529</t>
  </si>
  <si>
    <t>LASCANO FRIAS BLANCA LIDIA ROCIO</t>
  </si>
  <si>
    <t>MZCL-005442</t>
  </si>
  <si>
    <t>SALTOS VERA GLADYS ESPERANZA</t>
  </si>
  <si>
    <t>MZCL-006204</t>
  </si>
  <si>
    <t>BERMEO RUIZ MARIA LUISA</t>
  </si>
  <si>
    <t>MZCL-000347</t>
  </si>
  <si>
    <t>MORA MURILLO TRINIDAD GUADALUPE</t>
  </si>
  <si>
    <t>MZCL-006425</t>
  </si>
  <si>
    <t>PAZ CHAVEZ BETTY ALEXANDRA</t>
  </si>
  <si>
    <t>MZCL-006071</t>
  </si>
  <si>
    <t>CHASIG CUEVA SILVANA CAROLINA</t>
  </si>
  <si>
    <t>MZCL-000974</t>
  </si>
  <si>
    <t>QUIMUÑA ESTRELLA MONICA JANNETH</t>
  </si>
  <si>
    <t>MZCL-001158</t>
  </si>
  <si>
    <t>MERA MEZA NARCISA DE JESUS</t>
  </si>
  <si>
    <t>MZCL-005630</t>
  </si>
  <si>
    <t>ALTAMIRANO MONTALVAN MADELEIN JAMILETH</t>
  </si>
  <si>
    <t>MZCL-001631</t>
  </si>
  <si>
    <t>ITURRALDE AGUILAR SILVIA VERONICA</t>
  </si>
  <si>
    <t>MZCL-005602</t>
  </si>
  <si>
    <t>GUEVARA ZURITA GERMANIA FLORISA</t>
  </si>
  <si>
    <t>MZCL-005783</t>
  </si>
  <si>
    <t>FARINANGO MORALES XIMENA DEL CARMEN</t>
  </si>
  <si>
    <t>MZCL-006394</t>
  </si>
  <si>
    <t>POZO BORBOR IRMA ALEXANDRA</t>
  </si>
  <si>
    <t>MZCL-002497</t>
  </si>
  <si>
    <t>NATALIA RODRIGUEZ</t>
  </si>
  <si>
    <t>MZCL-006826</t>
  </si>
  <si>
    <t>CABEZAS VIVERO ERGICA</t>
  </si>
  <si>
    <t>MZCL-005739</t>
  </si>
  <si>
    <t>DAVILA PALADINES MIRIAN ANABEL</t>
  </si>
  <si>
    <t>MZCL-006227</t>
  </si>
  <si>
    <t>QUINZO TOAQUIZA ANA LUCIA</t>
  </si>
  <si>
    <t>MZCL-007047</t>
  </si>
  <si>
    <t>MZCL-001215</t>
  </si>
  <si>
    <t>ALVARADO GOMEZ CLAUDIA ALEXANDRA</t>
  </si>
  <si>
    <t>MZCL-000215</t>
  </si>
  <si>
    <t>MOROCHO GUAMAN MIRIAM NATALIA</t>
  </si>
  <si>
    <t>MZCL-004657</t>
  </si>
  <si>
    <t>NUÑEZ PAREDES FREDY MARCELO</t>
  </si>
  <si>
    <t>MZCL-003708</t>
  </si>
  <si>
    <t>ORMAZA QUIROZ MARIA DANIELA</t>
  </si>
  <si>
    <t>MZCL-004543</t>
  </si>
  <si>
    <t>LARREA INTRIAGO REINA MARGARITA</t>
  </si>
  <si>
    <t>MZCL-005850</t>
  </si>
  <si>
    <t>RIVADENEIRA JARAMILLO MARCIA ROCIO</t>
  </si>
  <si>
    <t>MZCL-003395</t>
  </si>
  <si>
    <t>IBARRA CHANGO ELSA LILIANA</t>
  </si>
  <si>
    <t>MZCL-000955</t>
  </si>
  <si>
    <t>CAMPUZANO SANTOS ALEXANDRA ELIZABETH</t>
  </si>
  <si>
    <t>MZCL-001796</t>
  </si>
  <si>
    <t>HERMOSA BARBA VALERIA MARITZA</t>
  </si>
  <si>
    <t>MZCL-006995</t>
  </si>
  <si>
    <t>CARLOSAMA QUINATOA CRISTIAN ISRAEL</t>
  </si>
  <si>
    <t>MZCL-005021</t>
  </si>
  <si>
    <t>SANTACRUZ TRUJILLO LILIANA FABIOLA</t>
  </si>
  <si>
    <t>MZCL-001011</t>
  </si>
  <si>
    <t>CARVAJAL LARA NELLY ELISA</t>
  </si>
  <si>
    <t>MZCL-005310</t>
  </si>
  <si>
    <t>HERMIDAS ANCHUNDIA SEGUNDA GENESIS</t>
  </si>
  <si>
    <t>MZCL-000875</t>
  </si>
  <si>
    <t>PROAÑO POSLIGUA MARIA MARGARITA</t>
  </si>
  <si>
    <t>MZCL-001894</t>
  </si>
  <si>
    <t>CHIPANTIZA MURILLO JORGE DANIEL</t>
  </si>
  <si>
    <t>MZCL-001694</t>
  </si>
  <si>
    <t>LOOR AVILA ANGELA NELLY</t>
  </si>
  <si>
    <t>MZCL-006774</t>
  </si>
  <si>
    <t>MONCAYO MOREIRA MELANNY MELISSA</t>
  </si>
  <si>
    <t>MZCL-005472</t>
  </si>
  <si>
    <t>MINGA MINGA XIMENA JULIANA</t>
  </si>
  <si>
    <t>MZCL-001425</t>
  </si>
  <si>
    <t>FLORES BELTRAN MONICA ALEXANDRA</t>
  </si>
  <si>
    <t>MZCL-005895</t>
  </si>
  <si>
    <t>SANGURIMA ZHININ BRIAN ANDRES</t>
  </si>
  <si>
    <t>MZCL-003896</t>
  </si>
  <si>
    <t>BAQUE ANDRADE FERNANDO XAVIER</t>
  </si>
  <si>
    <t>MZCL-005853</t>
  </si>
  <si>
    <t>CAMPOVERDE OCHOA PABLO CESAR</t>
  </si>
  <si>
    <t>MZCL-006180</t>
  </si>
  <si>
    <t>ZAMBRANO MERA MARIA VIRGINIA</t>
  </si>
  <si>
    <t>MZCL-005947</t>
  </si>
  <si>
    <t>ORDOÑEZ OJEDA MARIA PAULINA</t>
  </si>
  <si>
    <t>MZCL-006285</t>
  </si>
  <si>
    <t>ARAQUE TAVIO MARIANGELI ALEJANDRA</t>
  </si>
  <si>
    <t>MZCL-007009</t>
  </si>
  <si>
    <t>COBO FERNANDA</t>
  </si>
  <si>
    <t>MZCL-005240</t>
  </si>
  <si>
    <t>CHANGO CARBO ADRIANA DEL ROCIO</t>
  </si>
  <si>
    <t>MZCL-006888</t>
  </si>
  <si>
    <t>Fernando correa sevilla</t>
  </si>
  <si>
    <t>MZCL-004808</t>
  </si>
  <si>
    <t>MAYRA VERÓNICA GUERRA MEDINA</t>
  </si>
  <si>
    <t>MZCL-005818</t>
  </si>
  <si>
    <t>CASTRO TACURI NELLY PATRICIA</t>
  </si>
  <si>
    <t>MZCL-006999</t>
  </si>
  <si>
    <t>SIGUA ESPINOZA CATALINA DEL PILAR</t>
  </si>
  <si>
    <t>MZCL-005443</t>
  </si>
  <si>
    <t>ARCELA VALDIVIEZO MIREYA DEL CISNE</t>
  </si>
  <si>
    <t>MZCL-000738</t>
  </si>
  <si>
    <t>ALARCON VILLALBA MIGUEL RODRIGO</t>
  </si>
  <si>
    <t>MZCL-004071</t>
  </si>
  <si>
    <t>RAMOS SIMBAÑA ANA PAOLA</t>
  </si>
  <si>
    <t>MZCL-000148</t>
  </si>
  <si>
    <t>JIMENEZ GALARZA TANIA LORENA</t>
  </si>
  <si>
    <t>MZCL-004158</t>
  </si>
  <si>
    <t>GARCIA MONTAÑO ROXANA MARCELA</t>
  </si>
  <si>
    <t>MZCL-006164</t>
  </si>
  <si>
    <t>PEREZ VASQUEZ MAIRA MARIA</t>
  </si>
  <si>
    <t>MZCL-005955</t>
  </si>
  <si>
    <t>NARVAEZ YANEZ MERCEDES DEL ROSARIO</t>
  </si>
  <si>
    <t>MZCL-006194</t>
  </si>
  <si>
    <t>ORTEGA MERCHAN KARINA VALEZA</t>
  </si>
  <si>
    <t>MZCL-005294</t>
  </si>
  <si>
    <t>DOMINGUEZ RIVADENEIRA GARDENIA PILAR</t>
  </si>
  <si>
    <t>MZCL-003654</t>
  </si>
  <si>
    <t>CUBERO VALENCIA FELIX FERNANDO</t>
  </si>
  <si>
    <t>MZCL-003001</t>
  </si>
  <si>
    <t>BALDION CEVALLOS CARLOS OSWALDO</t>
  </si>
  <si>
    <t>MZCL-001239</t>
  </si>
  <si>
    <t>ANGULO ORTIZ TANIA MARITZA</t>
  </si>
  <si>
    <t>MZCL-006492</t>
  </si>
  <si>
    <t>QUEZADA QUEZADA MARIO FERNANDO</t>
  </si>
  <si>
    <t>MZCL-006216</t>
  </si>
  <si>
    <t>CANTOS CARDENAS BERTHA ALEXANDRA</t>
  </si>
  <si>
    <t>MZCL-004517</t>
  </si>
  <si>
    <t>MENDOZA RENTERIA MARTHA ISABEL</t>
  </si>
  <si>
    <t>MZCL-004077</t>
  </si>
  <si>
    <t>MONROY JARAMILLO ANDREA KAROLINA</t>
  </si>
  <si>
    <t>MZCL-006796</t>
  </si>
  <si>
    <t>VITERI CEDEÑO MARIAN FERNANDA</t>
  </si>
  <si>
    <t>MZCL-002463</t>
  </si>
  <si>
    <t>INTRIAGO MACIAS NANCY MARICELA</t>
  </si>
  <si>
    <t>MZCL-003393</t>
  </si>
  <si>
    <t>VELASQUEZ VEGA BLANCA PIEDAD</t>
  </si>
  <si>
    <t>MZCL-001484</t>
  </si>
  <si>
    <t>MONTERO CARDENAS JANETH ALEXANDRA</t>
  </si>
  <si>
    <t>MZCL-006485</t>
  </si>
  <si>
    <t>ANDRADE BORRERO ANDRES SEBASTIAN</t>
  </si>
  <si>
    <t>MZCL-005599</t>
  </si>
  <si>
    <t>MELO CUEVA KENIA DORALISA</t>
  </si>
  <si>
    <t>MZCL-004027</t>
  </si>
  <si>
    <t>DELGADO LOPEZ CARMEN LETICIA</t>
  </si>
  <si>
    <t>MZCL-004100</t>
  </si>
  <si>
    <t>MURILLO GONZABAY ANA CRISTINA</t>
  </si>
  <si>
    <t>MZCL-005899</t>
  </si>
  <si>
    <t>BARRERA PINOS NORMA PATRICIA</t>
  </si>
  <si>
    <t>MZCL-006470</t>
  </si>
  <si>
    <t>MARTINEZ DE CONTRERAS JESSICA LEONOR</t>
  </si>
  <si>
    <t>MZCL-006082</t>
  </si>
  <si>
    <t>TUTILLO CHILIQUINGA VERONICA MARLENE</t>
  </si>
  <si>
    <t>MZCL-005116</t>
  </si>
  <si>
    <t>VILLARES GAROFALO NANCY JACKELINE</t>
  </si>
  <si>
    <t>MZCL-006347</t>
  </si>
  <si>
    <t>CHICAIZA MULLO BLANCA CECILIA MAGDALENA</t>
  </si>
  <si>
    <t>MZCL-002858</t>
  </si>
  <si>
    <t>GUAMAN ROBLES RUTH MARITZA</t>
  </si>
  <si>
    <t>MZCL-001426</t>
  </si>
  <si>
    <t>REYES BORBOR NORMA ELOINA</t>
  </si>
  <si>
    <t>MZCL-005683</t>
  </si>
  <si>
    <t>TOAPANTA CANDO MARTHA CECILIA</t>
  </si>
  <si>
    <t>MZCL-005192</t>
  </si>
  <si>
    <t>CRESPO GARCIA VILMA KARINA</t>
  </si>
  <si>
    <t>MZCL-005215</t>
  </si>
  <si>
    <t>MURILLO CALLE CARLOS RENE</t>
  </si>
  <si>
    <t>MZCL-004047</t>
  </si>
  <si>
    <t>RODRIGUEZ CHILAN MIRIAN GRACIELA</t>
  </si>
  <si>
    <t>MZCL-007032</t>
  </si>
  <si>
    <t>ACUÑA POZO MARIA ISABEL</t>
  </si>
  <si>
    <t>MZCL-006809</t>
  </si>
  <si>
    <t>BELLO DELGADO ROSA MARGARITA</t>
  </si>
  <si>
    <t>MZCL-005788</t>
  </si>
  <si>
    <t>PALATE SUPE MARY ALEXANDRA</t>
  </si>
  <si>
    <t>MZCL-004230</t>
  </si>
  <si>
    <t>POSLIGUA VERA EVELIN JAHAIRA</t>
  </si>
  <si>
    <t>MZCL-001680</t>
  </si>
  <si>
    <t>NACIMBA LOACHAMIN VERONICA MARLENE</t>
  </si>
  <si>
    <t>MZCL-001900</t>
  </si>
  <si>
    <t>GARCIA ARMERO FERNANDA LORENA</t>
  </si>
  <si>
    <t>MZCL-001764</t>
  </si>
  <si>
    <t>MERCHAN BERRONES ANA LUCIA</t>
  </si>
  <si>
    <t>MZCL-006380</t>
  </si>
  <si>
    <t>ZAMBRANO PONCE SILVIA PATRICIA</t>
  </si>
  <si>
    <t>MZCL-005226</t>
  </si>
  <si>
    <t>PARADA MARTINEZ GRACIELA DE JESUS</t>
  </si>
  <si>
    <t>MZCL-005815</t>
  </si>
  <si>
    <t>CARDENAS MURGA MERCEDES ARACELI</t>
  </si>
  <si>
    <t>MZCL-000996</t>
  </si>
  <si>
    <t>VELEZ BAZURTO DELIA CARMITA</t>
  </si>
  <si>
    <t>MZCL-002989</t>
  </si>
  <si>
    <t>PILCO ORTIZ NANCY JANETH</t>
  </si>
  <si>
    <t>MZCL-005390</t>
  </si>
  <si>
    <t>SANCHEZ AUCAQUISHPI JESSICA KATIUSCA</t>
  </si>
  <si>
    <t>MZCL-006284</t>
  </si>
  <si>
    <t>CORONEL TUBA RUTH EMERITA</t>
  </si>
  <si>
    <t>MZCL-001196</t>
  </si>
  <si>
    <t>DELGADO CABRERA NIXON GUSTAVO</t>
  </si>
  <si>
    <t>MZCL-006541</t>
  </si>
  <si>
    <t>MANAURE BRUCES ALBANY YULEISY</t>
  </si>
  <si>
    <t>MZCL-000719</t>
  </si>
  <si>
    <t>VASQUEZ ARIAS NANCY ESTHER</t>
  </si>
  <si>
    <t>MZCL-006920</t>
  </si>
  <si>
    <t>NOBLECILLA JERVES EMILIA KATHERINE</t>
  </si>
  <si>
    <t>MZCL-003166</t>
  </si>
  <si>
    <t>PLUAS MACIAS CLARIBEL LILIANA</t>
  </si>
  <si>
    <t>MZCL-006880</t>
  </si>
  <si>
    <t>ENSUNCHO CORREA MARIA MAGDALENA</t>
  </si>
  <si>
    <t>MZCL-004646</t>
  </si>
  <si>
    <t>RAZA AQUINO JACQUELINE GUADALUPE</t>
  </si>
  <si>
    <t>MZCL-007012</t>
  </si>
  <si>
    <t>ROMERO ARMIJOS CARMEN BEATRIZ</t>
  </si>
  <si>
    <t>MZCL-006331</t>
  </si>
  <si>
    <t>ROBAYO MATOS EMMELY PAOLA</t>
  </si>
  <si>
    <t>MZCL-006382</t>
  </si>
  <si>
    <t>PAZMIÑO HERRERA MARIA NATIVIDAD</t>
  </si>
  <si>
    <t>MZCL-005585</t>
  </si>
  <si>
    <t>GUALLPA AGUILAR DARWIN FAVIAN</t>
  </si>
  <si>
    <t>MZCL-005692</t>
  </si>
  <si>
    <t>MORALES FARINANGO ELIZABETH PATRICIA</t>
  </si>
  <si>
    <t>MZCL-005459</t>
  </si>
  <si>
    <t>PEREZ PACHECO EMMA KARINA</t>
  </si>
  <si>
    <t>MZCL-005765</t>
  </si>
  <si>
    <t>FLORES LANDA MARTHA JANETH</t>
  </si>
  <si>
    <t>MZCL-004902</t>
  </si>
  <si>
    <t>MARAÑA FALCON LUISA VERONICA</t>
  </si>
  <si>
    <t>MZCL-000981</t>
  </si>
  <si>
    <t>SANTANA ZAMBRANO FANNY LUCRECIA</t>
  </si>
  <si>
    <t>MZCL-000186</t>
  </si>
  <si>
    <t>GUERRERO EMILIO JOSE</t>
  </si>
  <si>
    <t>MZCL-001531</t>
  </si>
  <si>
    <t>SALTOS VERGARA TYRONE MALTURES</t>
  </si>
  <si>
    <t>MZCL-007057</t>
  </si>
  <si>
    <t>CEVALLOS PARRALES MARIA JOSE</t>
  </si>
  <si>
    <t>MZCL-004453</t>
  </si>
  <si>
    <t>DISTRIEMMANUEL CIA. LTDA</t>
  </si>
  <si>
    <t>MZCL-005756</t>
  </si>
  <si>
    <t>PALMA DELGADO STEPHANY LISSETTE</t>
  </si>
  <si>
    <t>MZCL-002546</t>
  </si>
  <si>
    <t>RODRIGUEZ CEDEÑO JENNY KARINA</t>
  </si>
  <si>
    <t>MZCL-006372</t>
  </si>
  <si>
    <t>CADENA RODRIGUEZ CECILIA MAGDALENA</t>
  </si>
  <si>
    <t>MZCL-005351</t>
  </si>
  <si>
    <t>PANEZO CANCHINGRE ANDREA STEFANIA</t>
  </si>
  <si>
    <t>MZCL-001856</t>
  </si>
  <si>
    <t>CHUNCHO GUEVARA JENNY ESTEFANIA</t>
  </si>
  <si>
    <t>MZCL-004837</t>
  </si>
  <si>
    <t>FERNANDEZ CHAVEZ LADY MARIA</t>
  </si>
  <si>
    <t>MZCL-003656</t>
  </si>
  <si>
    <t>ORTEGA SACOTO DIANA MERCEDES</t>
  </si>
  <si>
    <t>MZCL-002951</t>
  </si>
  <si>
    <t>BARRAGAN MIER NELLY CECILIA</t>
  </si>
  <si>
    <t>MZCL-007065</t>
  </si>
  <si>
    <t>ARANA FAJARDO MARIA FERNANDA</t>
  </si>
  <si>
    <t>MZCL-001663</t>
  </si>
  <si>
    <t>PACHACAMA BALDEON ELSA PATRICIA</t>
  </si>
  <si>
    <t>MZCL-003717</t>
  </si>
  <si>
    <t>MORALES  TIERRA ANGELICA LILIANA</t>
  </si>
  <si>
    <t>MZCL-006866</t>
  </si>
  <si>
    <t>RODAS AREVALO FATIMA DEL ROCIO</t>
  </si>
  <si>
    <t>MZCL-005991</t>
  </si>
  <si>
    <t>TUNJA PALACIOS JHENIFFER NATALY</t>
  </si>
  <si>
    <t>MZCL-006077</t>
  </si>
  <si>
    <t>ORTEGA CASTILLO MARICELA ELIZABETH</t>
  </si>
  <si>
    <t>MZCL-003118</t>
  </si>
  <si>
    <t>GONZALEZ MACIAS JOHANA ISABEL</t>
  </si>
  <si>
    <t>MZCL-006990</t>
  </si>
  <si>
    <t>MALDONADO COELLO GINGER FABIOLA</t>
  </si>
  <si>
    <t>MZCL-005688</t>
  </si>
  <si>
    <t>TAPAICELA TENEZACA MARIA JOSEFINA</t>
  </si>
  <si>
    <t>MZCL-006295</t>
  </si>
  <si>
    <t>SANCHEZ BARRIOS AUXILIADORA CRUZ</t>
  </si>
  <si>
    <t>MZCL-005593</t>
  </si>
  <si>
    <t>Sebastián Andrés Campaña Espinosa</t>
  </si>
  <si>
    <t>MZCL-007049</t>
  </si>
  <si>
    <t>ORDOÑEZ ROMERO MERCY BEATRIZ</t>
  </si>
  <si>
    <t>MZCL-006016</t>
  </si>
  <si>
    <t>ALDAZ SILVA NARCISA MARIELA</t>
  </si>
  <si>
    <t>MZCL-006468</t>
  </si>
  <si>
    <t>SILVA BURGOS MERCY TERESA</t>
  </si>
  <si>
    <t>MZCL-006281</t>
  </si>
  <si>
    <t>BORJA MENDEZ JULIA MARITZA</t>
  </si>
  <si>
    <t>MZCL-005846</t>
  </si>
  <si>
    <t>BAJAÑA BOHORQUEZ MELIDA JOHANNA</t>
  </si>
  <si>
    <t>MZCL-001322</t>
  </si>
  <si>
    <t>ALVARADO OCHOA DOLLY BERILDA</t>
  </si>
  <si>
    <t>MZCL-003494</t>
  </si>
  <si>
    <t>MENDOZA MACIAS CONNIE TAHELY</t>
  </si>
  <si>
    <t>MZCL-007010</t>
  </si>
  <si>
    <t>YUMISACA CHAFLA MARIA NARCIZA</t>
  </si>
  <si>
    <t>MZCL-006309</t>
  </si>
  <si>
    <t>ORTIZ YUNGA ALEXANDRA ELIZABETH</t>
  </si>
  <si>
    <t>MZCL-005304</t>
  </si>
  <si>
    <t>SELLAN VERA RUTH BELEN</t>
  </si>
  <si>
    <t>MZCL-000354</t>
  </si>
  <si>
    <t>SALTOS SALAS ANGELA MARITZA</t>
  </si>
  <si>
    <t>MZCL-000836</t>
  </si>
  <si>
    <t>ESPIN MOLINA ROSA ALBA</t>
  </si>
  <si>
    <t>MZCL-006030</t>
  </si>
  <si>
    <t>GAVILANES SANGA ELVIA ELISETH</t>
  </si>
  <si>
    <t>MZCL-006339</t>
  </si>
  <si>
    <t>BLANCA PIEDAD LUCERO GAMBOA</t>
  </si>
  <si>
    <t>MZCL-005902</t>
  </si>
  <si>
    <t>PAUCAR JUELA ZOILA BEATRIZ</t>
  </si>
  <si>
    <t>MZCL-005867</t>
  </si>
  <si>
    <t>PILCO JUNTA ZOILA ROSA</t>
  </si>
  <si>
    <t>MZCL-001147</t>
  </si>
  <si>
    <t>TENELEMA LAGUA BERTHA</t>
  </si>
  <si>
    <t>MZCL-006151</t>
  </si>
  <si>
    <t>QUINCHI BRAVO MARIA TRANSITO</t>
  </si>
  <si>
    <t>MZCL-004783</t>
  </si>
  <si>
    <t>VILLAFUERTE FRANCO BETSY YANINA</t>
  </si>
  <si>
    <t>MZCL-001251</t>
  </si>
  <si>
    <t>CHARCO MAZA MARIA ELISA</t>
  </si>
  <si>
    <t>MZCL-004321</t>
  </si>
  <si>
    <t>VILALCREZ RIERA AMANDA ELIZABETH</t>
  </si>
  <si>
    <t>MZCL-006172</t>
  </si>
  <si>
    <t>GUANOPATIN SACANCELA KARLA ELENA</t>
  </si>
  <si>
    <t>MZCL-005662</t>
  </si>
  <si>
    <t>PINDE PAGUAY LUISA MONICA</t>
  </si>
  <si>
    <t>MZCL-005544</t>
  </si>
  <si>
    <t>SANTA CRUZ MEJILLON EMMA GEOCONDA</t>
  </si>
  <si>
    <t>MZCL-005316</t>
  </si>
  <si>
    <t>GONGORA PIN CRUZ MAGDALENA</t>
  </si>
  <si>
    <t>MZCL-004737</t>
  </si>
  <si>
    <t>TAMAYO REYES PAULA HAIDEE</t>
  </si>
  <si>
    <t>MZCL-001837</t>
  </si>
  <si>
    <t>TOCTAGUANO QUINATOA SUSANA MARIBEL</t>
  </si>
  <si>
    <t>MZCL-000819</t>
  </si>
  <si>
    <t>OÑA JAMI FLOR MARISOL</t>
  </si>
  <si>
    <t>MZCL-001451</t>
  </si>
  <si>
    <t>SANCHEZ PONCE SIRLEY ELIZABETH</t>
  </si>
  <si>
    <t>MZCL-001095</t>
  </si>
  <si>
    <t>ORTEGA TIGSE ELSA MARLENE</t>
  </si>
  <si>
    <t>MZCL-006128</t>
  </si>
  <si>
    <t>POVEDA VITERI CRISTINA ELIZABETH</t>
  </si>
  <si>
    <t>MZCL-000213</t>
  </si>
  <si>
    <t>ROBLES BERMEO CARMEN JANNETH</t>
  </si>
  <si>
    <t>MZCL-007084</t>
  </si>
  <si>
    <t>ALCACERES ROJAS BRAYAN DAVID</t>
  </si>
  <si>
    <t>MZCL-005656</t>
  </si>
  <si>
    <t>MORALES MORALES FABIANA ISABEL</t>
  </si>
  <si>
    <t>MZCL-001298</t>
  </si>
  <si>
    <t>ZAMBRANO DELGADO ANA LAURA</t>
  </si>
  <si>
    <t>MZCL-004885</t>
  </si>
  <si>
    <t>LOPEZ GUTIERREZ BYRON SANTIAGO</t>
  </si>
  <si>
    <t>MZCL-004454</t>
  </si>
  <si>
    <t>VARGAS BURBANO CECILIA ALEJANDRA</t>
  </si>
  <si>
    <t>MZCL-003908</t>
  </si>
  <si>
    <t>TORRES SANCHEZ IRMA MONICA</t>
  </si>
  <si>
    <t>MZCL-006218</t>
  </si>
  <si>
    <t>CHICAIZA GALORA EVELYN JEOMAIRA</t>
  </si>
  <si>
    <t>MZCL-002938</t>
  </si>
  <si>
    <t>CHAGUANCALLE ESCOBAR SUSANA VICTORIA</t>
  </si>
  <si>
    <t>MZCL-001305</t>
  </si>
  <si>
    <t>GILER PARRAGA OLGA ESTRELLA</t>
  </si>
  <si>
    <t>MZCL-001671</t>
  </si>
  <si>
    <t>MOREIRA ANCHUNDIA JESSICA NORMA</t>
  </si>
  <si>
    <t>MZCL-004604</t>
  </si>
  <si>
    <t>FARIAS MORA TANIA MISHELLE</t>
  </si>
  <si>
    <t>MZCL-000958</t>
  </si>
  <si>
    <t>RODRIGUEZ GAVILANEZ FLOR MARIA</t>
  </si>
  <si>
    <t>MZCL-004437</t>
  </si>
  <si>
    <t>BRAVO ZAMBRANO DEICY JOHANNA</t>
  </si>
  <si>
    <t>MZCL-001693</t>
  </si>
  <si>
    <t>MADRIL CRUZ SANDRA DEL PILAR</t>
  </si>
  <si>
    <t>MZCL-006066</t>
  </si>
  <si>
    <t>ALVARADO MONTOYA ROXANA ELIZABETH</t>
  </si>
  <si>
    <t>MZCL-005634</t>
  </si>
  <si>
    <t>PULUPA DE LA CRUZ MARIA ALEXANDRA</t>
  </si>
  <si>
    <t>MZCL-001546</t>
  </si>
  <si>
    <t>CUJILEMA PACA NORMA ELISA</t>
  </si>
  <si>
    <t>MZCL-007006</t>
  </si>
  <si>
    <t>URBINA GARCIA DIANCA NATALIA</t>
  </si>
  <si>
    <t>MZCL-006136</t>
  </si>
  <si>
    <t>CARVAJAL AYSKEL MAYELLA</t>
  </si>
  <si>
    <t>MZCL-007016</t>
  </si>
  <si>
    <t>MERO ANCHUNDIA MONSERRATE CECILIA</t>
  </si>
  <si>
    <t>MZCL-006987</t>
  </si>
  <si>
    <t>MINAYA ORTIZ RITA CATALINA</t>
  </si>
  <si>
    <t>MZCL-005959</t>
  </si>
  <si>
    <t>ARELLANO RENJIFO VIRGINIA BEATRIZ</t>
  </si>
  <si>
    <t>MZCL-006517</t>
  </si>
  <si>
    <t>BACUY CARRILLO JOSUE ADRIAN</t>
  </si>
  <si>
    <t>MZCL-004540</t>
  </si>
  <si>
    <t>CORREA QUIÑONEZ YURI LUISANA</t>
  </si>
  <si>
    <t>E1PO-002340</t>
  </si>
  <si>
    <t>MARTINEZ SANABRIA NOHELIA MAUSANA</t>
  </si>
  <si>
    <t>MZCL-001649</t>
  </si>
  <si>
    <t>CHANCHAY QUISHPE MIRIAN ELIZABETH</t>
  </si>
  <si>
    <t>MZCL-001402</t>
  </si>
  <si>
    <t>BONE PRECIADO ANDREA ELIZABETH</t>
  </si>
  <si>
    <t>MZCL-000946</t>
  </si>
  <si>
    <t>BRIONES PLUA JAHAYRA ALEJANDRA</t>
  </si>
  <si>
    <t>MZCL-007017</t>
  </si>
  <si>
    <t>VASQUEZ ZAMORA KARINA ELIZABETH</t>
  </si>
  <si>
    <t>MZCL-005568</t>
  </si>
  <si>
    <t>BAQUE LOPEZ ALEXANDRA MARIA</t>
  </si>
  <si>
    <t>MZCL-005655</t>
  </si>
  <si>
    <t>HERNANDEZ CASTILLO MAIRA ELIZABETH</t>
  </si>
  <si>
    <t>MZCL-003421</t>
  </si>
  <si>
    <t>CEDEÑO ZAMBRANO JESSICA MARIBEL</t>
  </si>
  <si>
    <t>MZCL-001002</t>
  </si>
  <si>
    <t>YAUSIN MUÑOZ LEONOR DEL ROCIO</t>
  </si>
  <si>
    <t>MZCL-000282</t>
  </si>
  <si>
    <t>GARAY PALACIOS ELSA ROBERTINA</t>
  </si>
  <si>
    <t>MZCL-006247</t>
  </si>
  <si>
    <t>ESPINOZA GRIECO YISSETTE CARLE</t>
  </si>
  <si>
    <t>MZCL-004496</t>
  </si>
  <si>
    <t>ESPINDOLA NEIRA MARIA</t>
  </si>
  <si>
    <t>MZCL-005392</t>
  </si>
  <si>
    <t>Carolina Andrade Gallegos</t>
  </si>
  <si>
    <t>MZCL-006422</t>
  </si>
  <si>
    <t>CASTRO ANRRANGO VERONICA ALEXANDRA</t>
  </si>
  <si>
    <t>MZCL-001115</t>
  </si>
  <si>
    <t>SUAREZ MARCILLO MARITZA ROCIO</t>
  </si>
  <si>
    <t>MZCL-006442</t>
  </si>
  <si>
    <t>BARRAGAN ESTHELA ALEXANDRA</t>
  </si>
  <si>
    <t>MZCL-005319</t>
  </si>
  <si>
    <t>DIAZ TENORIO MONICA DEL ROCIO</t>
  </si>
  <si>
    <t>MZCL-005737</t>
  </si>
  <si>
    <t>CEDEÑO JARA LOURDES SOFIA</t>
  </si>
  <si>
    <t>MZCL-004653</t>
  </si>
  <si>
    <t>GUAMANSHI SHAMBI SONIA LUCIA</t>
  </si>
  <si>
    <t>MZCL-004736</t>
  </si>
  <si>
    <t>NARVAEZ PRUDENTE CELIA LILIBETH</t>
  </si>
  <si>
    <t>E1SL-000387</t>
  </si>
  <si>
    <t>DIAZ CHAMBA KAREN</t>
  </si>
  <si>
    <t>MZCL-005152</t>
  </si>
  <si>
    <t>MENDOZA MUÑOZ DONATILDA LUCIA</t>
  </si>
  <si>
    <t>MZCL-002478</t>
  </si>
  <si>
    <t>FLORES BOLAÑOS PATRICIA ELIZABETH</t>
  </si>
  <si>
    <t>MZCL-005667</t>
  </si>
  <si>
    <t>PEÑAFIEL HOLGUIN YANELA LEONOR</t>
  </si>
  <si>
    <t>MZCL-006868</t>
  </si>
  <si>
    <t>ESCOBAR MENDEZ MARIA JACINTA</t>
  </si>
  <si>
    <t>MZCL-005911</t>
  </si>
  <si>
    <t>PILLAJO ARELLANO MARCIA PIEDAD</t>
  </si>
  <si>
    <t>MZCL-005374</t>
  </si>
  <si>
    <t>PEÑAFIEL CAÑA JOHANNA KARINA</t>
  </si>
  <si>
    <t>MZCL-004245</t>
  </si>
  <si>
    <t>MORILLO CATAGÑA ELVIA AURORA</t>
  </si>
  <si>
    <t>MZCL-006907</t>
  </si>
  <si>
    <t>RUIZ CORDOVA CINTHIA ELIZABETH</t>
  </si>
  <si>
    <t>MZCL-004740</t>
  </si>
  <si>
    <t>HERNANDEZ GUEVARA ELIECER</t>
  </si>
  <si>
    <t>MZCL-004188</t>
  </si>
  <si>
    <t>AMARILES CARDONA DIEGO ALEJANDRO</t>
  </si>
  <si>
    <t>MZCL-001926</t>
  </si>
  <si>
    <t>FRANCO ZAMBRANO YADIRA DEL JESUS</t>
  </si>
  <si>
    <t>E1SL-001934</t>
  </si>
  <si>
    <t>AGUILAR CEVALLOS CAMILA ALEJANDRA</t>
  </si>
  <si>
    <t>MZCL-000243</t>
  </si>
  <si>
    <t>VERGARA NAVARRETE MAYRA KATHERINE</t>
  </si>
  <si>
    <t>MZCL-001732</t>
  </si>
  <si>
    <t>VEGA LLANOS JOHANA LUCIA</t>
  </si>
  <si>
    <t>MZCL-005342</t>
  </si>
  <si>
    <t>Sebastian Emilio Joffre Taque</t>
  </si>
  <si>
    <t>MZCL-001073</t>
  </si>
  <si>
    <t>GUAMAN NINABANDA LUZ MARINA</t>
  </si>
  <si>
    <t>MZCL-006321</t>
  </si>
  <si>
    <t>VENTURA CHAVEZ GABRIELA LEONELA</t>
  </si>
  <si>
    <t>MZCL-006121</t>
  </si>
  <si>
    <t>CRESPIN MENDEZ MARIANA DEL ROCIO</t>
  </si>
  <si>
    <t>MZCL-005973</t>
  </si>
  <si>
    <t>LIMONES CHANCAY NEREXY LISSETH</t>
  </si>
  <si>
    <t>MZCL-001882</t>
  </si>
  <si>
    <t>PUSAY PUSAY ALVA DOLORES</t>
  </si>
  <si>
    <t>MZCL-005250</t>
  </si>
  <si>
    <t>VERA HERRERA CINTHYA ESTHER</t>
  </si>
  <si>
    <t>MZCL-005336</t>
  </si>
  <si>
    <t>MURILLO BRAVO MARIA MONCERRATE</t>
  </si>
  <si>
    <t>MZCL-005020</t>
  </si>
  <si>
    <t>CORREA VARGAS EDGAR FERNANDO</t>
  </si>
  <si>
    <t>MZCL-006552</t>
  </si>
  <si>
    <t>REYES MOSCOSO MELANIE DENISSE</t>
  </si>
  <si>
    <t>MZCL-006486</t>
  </si>
  <si>
    <t>AJILA GONZA KARLA ELIZABETH</t>
  </si>
  <si>
    <t>MZCL-006142</t>
  </si>
  <si>
    <t>ARAUZ CEDEÑO DIANA BELEN</t>
  </si>
  <si>
    <t>MZCL-005335</t>
  </si>
  <si>
    <t>ALMEIDA CARPIO CINTHIA PAOLA</t>
  </si>
  <si>
    <t>MZCL-004223</t>
  </si>
  <si>
    <t>ALBAN PALACIOS NEVER ROMEO</t>
  </si>
  <si>
    <t>MZCL-005274</t>
  </si>
  <si>
    <t>MARIÑO MERCHAN CINDY VANESSA</t>
  </si>
  <si>
    <t>MZCL-006531</t>
  </si>
  <si>
    <t>CRUZ JARAMILLO ANDREA CAROLINA</t>
  </si>
  <si>
    <t>MZCL-006934</t>
  </si>
  <si>
    <t>CHAVEZ GOMEZ GISELLE ARGENTINA</t>
  </si>
  <si>
    <t>MZCL-001086</t>
  </si>
  <si>
    <t>VELE AGUILAR KARLA ANABEL</t>
  </si>
  <si>
    <t>MZCL-006947</t>
  </si>
  <si>
    <t>RIOS QUINTANA ANTONELLA REGINA</t>
  </si>
  <si>
    <t>MZCL-004469</t>
  </si>
  <si>
    <t>LOJA ENCALADA VERONICA LOURDES</t>
  </si>
  <si>
    <t>MZCL-006070</t>
  </si>
  <si>
    <t>QUINDIL MALUSIN JENNY ALEXANDRA</t>
  </si>
  <si>
    <t>MZCL-005678</t>
  </si>
  <si>
    <t>RESTREPO RAMIREZ HERCILIA DEL SOCORRO</t>
  </si>
  <si>
    <t>MZCL-005471</t>
  </si>
  <si>
    <t>COBOS OBANDO YOHANNA ANABEL</t>
  </si>
  <si>
    <t>MZCL-006966</t>
  </si>
  <si>
    <t>Gabriela Saá Jaramillo</t>
  </si>
  <si>
    <t>MZCL-006560</t>
  </si>
  <si>
    <t>TOMALA RODRIGUEZ TAINA FERNANDA</t>
  </si>
  <si>
    <t>MZCL-006891</t>
  </si>
  <si>
    <t>Victoria Eastman</t>
  </si>
  <si>
    <t>MZCL-006957</t>
  </si>
  <si>
    <t>HEREDIA LOPEZ FLOR JACQUELINE</t>
  </si>
  <si>
    <t>MZCL-006961</t>
  </si>
  <si>
    <t>SANDOVAL MOSQUERA JESSICA YESENIA</t>
  </si>
  <si>
    <t>MZCL-001747</t>
  </si>
  <si>
    <t>ORTIZ ESPINOZA JHOY MARILU</t>
  </si>
  <si>
    <t>MZCL-000165</t>
  </si>
  <si>
    <t>BAILON ROJAS JOSEFA TERESA</t>
  </si>
  <si>
    <t>MZCL-000992</t>
  </si>
  <si>
    <t>BURGA TITUAÑA MARIA DOLORES</t>
  </si>
  <si>
    <t>MZCL-006530</t>
  </si>
  <si>
    <t>COSTALES ACURIO VANESSA ELIZABETH</t>
  </si>
  <si>
    <t>MZCL-003730</t>
  </si>
  <si>
    <t>CORONADO CABEZAS JHONATAN</t>
  </si>
  <si>
    <t>MZCL-006556</t>
  </si>
  <si>
    <t>RUIZ RODRIGUEZ GERALDINE MAITE</t>
  </si>
  <si>
    <t>MZCL-000470</t>
  </si>
  <si>
    <t>EHRENFELD SCHOLEM ANDRES ROBERTO</t>
  </si>
  <si>
    <t>MZCL-001146</t>
  </si>
  <si>
    <t>TUAREZ RIVERA DOLLYS NORALBA</t>
  </si>
  <si>
    <t>MZCL-000959</t>
  </si>
  <si>
    <t>GARCIA BAILON CINTHYA VIANNEY</t>
  </si>
  <si>
    <t>MZCL-005993</t>
  </si>
  <si>
    <t>GUAMAN LEMA GLADYS YOLANDA</t>
  </si>
  <si>
    <t>MZCL-005870</t>
  </si>
  <si>
    <t>LASSO CARCHI CARMEN INES</t>
  </si>
  <si>
    <t>MZCL-005284</t>
  </si>
  <si>
    <t>ZAMORA MONSERRATE JOHANNA NATIVIDAD</t>
  </si>
  <si>
    <t>MZCL-005413</t>
  </si>
  <si>
    <t>GUAMBO YAGUAR VICTOR EFRAIN</t>
  </si>
  <si>
    <t>MZCL-004206</t>
  </si>
  <si>
    <t>MOGOLLONES DOMINGUEZ MARIUXI MARIA</t>
  </si>
  <si>
    <t>MZCL-003483</t>
  </si>
  <si>
    <t>ESTRADA SALAZAR SONIA DEL CARMEN</t>
  </si>
  <si>
    <t>MZCL-005164</t>
  </si>
  <si>
    <t>LOOR MEZA NANCY DEL ROCIO</t>
  </si>
  <si>
    <t>MZCL-005172</t>
  </si>
  <si>
    <t>AGUILERA GUAPISACA BLANCA LUCIA</t>
  </si>
  <si>
    <t>MZCL-005289</t>
  </si>
  <si>
    <t>AGUIRRE ZUÑIGA MARIA JOSE</t>
  </si>
  <si>
    <t>MZCL-006695</t>
  </si>
  <si>
    <t>POZO VELEZ ALEXANDRA PAOLA</t>
  </si>
  <si>
    <t>MZCL-007081</t>
  </si>
  <si>
    <t>CRISTINA DE GREIFF PAREJA</t>
  </si>
  <si>
    <t>MZCL-005082</t>
  </si>
  <si>
    <t>CHAVEZ LUCAS LILIANA ISABEL</t>
  </si>
  <si>
    <t>MZCL-000805</t>
  </si>
  <si>
    <t>SUNTAXI QUISHPE ANA MARIA</t>
  </si>
  <si>
    <t>MZCL-006756</t>
  </si>
  <si>
    <t>RIVADENEIRA  ANDREA</t>
  </si>
  <si>
    <t>MZCL-006089</t>
  </si>
  <si>
    <t>HERNANDEZ LOPEZ STEVEN FABRICIO</t>
  </si>
  <si>
    <t>MZCL-007048</t>
  </si>
  <si>
    <t>CHANCAY CARDENAS JESSICA MARIELA</t>
  </si>
  <si>
    <t>MZCL-006345</t>
  </si>
  <si>
    <t>TIÑE COLES ANGEL OSWALDO</t>
  </si>
  <si>
    <t>MZCL-006031</t>
  </si>
  <si>
    <t>LOJANO ZAMAREÑO ROSA ANGELITA</t>
  </si>
  <si>
    <t>MZCL-006189</t>
  </si>
  <si>
    <t>ESCORZA TIPAN WENDY NICOLLE</t>
  </si>
  <si>
    <t>MZCL-005943</t>
  </si>
  <si>
    <t>PINAN GOMEZ MARIA DOLORES</t>
  </si>
  <si>
    <t>MZCL-005925</t>
  </si>
  <si>
    <t>PARRA ROSSANA MAYBER</t>
  </si>
  <si>
    <t>MZCL-005920</t>
  </si>
  <si>
    <t>TAHE PRODUCTOS COSMETICOS SL</t>
  </si>
  <si>
    <t>MZCL-005452</t>
  </si>
  <si>
    <t>NIETO SEVILLA EUGENIA MATILDE</t>
  </si>
  <si>
    <t>MZCL-005790</t>
  </si>
  <si>
    <t>CAZA AGUIRRE EDISON FERNANDO</t>
  </si>
  <si>
    <t>MZCL-005232</t>
  </si>
  <si>
    <t>TUBAY RODRIGUEZ VERONICA DAMIANA</t>
  </si>
  <si>
    <t>MZCL-005360</t>
  </si>
  <si>
    <t>NEVAREZ VARGAS AMALIA VANESA</t>
  </si>
  <si>
    <t>MZCL-004647</t>
  </si>
  <si>
    <t>TUTILLO TUTILLO MARTHA BEATRIZ</t>
  </si>
  <si>
    <t>MZCL-004544</t>
  </si>
  <si>
    <t>RODRIGUEZ IPAZ JOSE ANTONIO</t>
  </si>
  <si>
    <t>MZCL-004659</t>
  </si>
  <si>
    <t>NOA VALLADARES GABRIEL ALFREDO</t>
  </si>
  <si>
    <t>MZCL-003965</t>
  </si>
  <si>
    <t>ROJAS GUERRERO KELLY CRISTINA</t>
  </si>
  <si>
    <t>MZCL-003920</t>
  </si>
  <si>
    <t>LOREAL PANAMA SA</t>
  </si>
  <si>
    <t>MZCL-004252</t>
  </si>
  <si>
    <t>VERA ZAMBRANO LUVY LILIBETH</t>
  </si>
  <si>
    <t>MZCL-003168</t>
  </si>
  <si>
    <t>CASTRO MEDINA CARMEN LUZ</t>
  </si>
  <si>
    <t>MZCL-001000</t>
  </si>
  <si>
    <t>ORNA ORTIZ VIOLETA DEL ROCIO</t>
  </si>
  <si>
    <t>MZCL-001630</t>
  </si>
  <si>
    <t>CARANQUI QUIGUANGO MARCIA OLIVIA</t>
  </si>
  <si>
    <t>MZCL-001967</t>
  </si>
  <si>
    <t>VILLACRES SANTILLAN JENNY MARITZA</t>
  </si>
  <si>
    <t>MZCL-006483</t>
  </si>
  <si>
    <t>GARCIA GONZALES TERESA ESTEFANY</t>
  </si>
  <si>
    <t>MZCL-003266</t>
  </si>
  <si>
    <t>BRACHO CHICANAY MARIA MARICELA</t>
  </si>
  <si>
    <t>MZCL-004345</t>
  </si>
  <si>
    <t>LANDETA CABRERA ELSA MARIBEL</t>
  </si>
  <si>
    <t>MZCL-004856</t>
  </si>
  <si>
    <t>AGREDA HIDALGO JESSICA FERNANDA</t>
  </si>
  <si>
    <t>MZCL-004631</t>
  </si>
  <si>
    <t>RUILFARM CIA. LTDA</t>
  </si>
  <si>
    <t>MZCL-005695</t>
  </si>
  <si>
    <t>HIDALGO LIZ GLORIA PATRICIA</t>
  </si>
  <si>
    <t>MZCL-004347</t>
  </si>
  <si>
    <t>SANDOYA SANCHEZ MARILYN CARLOTA</t>
  </si>
  <si>
    <t>MZCL-005725</t>
  </si>
  <si>
    <t>BAQUERO RAFAEL</t>
  </si>
  <si>
    <t>MZCL-005158</t>
  </si>
  <si>
    <t>ARIAS MOROCHO ANA GABRIELA</t>
  </si>
  <si>
    <t>MZCL-005931</t>
  </si>
  <si>
    <t>CEBALLOS PINCAY SILVIA VIVIANA</t>
  </si>
  <si>
    <t>MZCL-006343</t>
  </si>
  <si>
    <t>FLOREZ PAZMIÑO RUTH DEL PILAR</t>
  </si>
  <si>
    <t>MZCL-000785</t>
  </si>
  <si>
    <t>DELGADO SALTOS XERLY BELEN</t>
  </si>
  <si>
    <t>MZCL-001755</t>
  </si>
  <si>
    <t>CARRILLO GARCIA MONICA PATRICIA</t>
  </si>
  <si>
    <t>MZCL-004560</t>
  </si>
  <si>
    <t>OCAMPO SANYER JONATHAN PATRICIO</t>
  </si>
  <si>
    <t>MZCL-005085</t>
  </si>
  <si>
    <t>VALAREZO GAVILANES ERIKA MICAELA</t>
  </si>
  <si>
    <t>MZCL-005259</t>
  </si>
  <si>
    <t>MONTES CASTRO LAUREN ELIZABETH</t>
  </si>
  <si>
    <t>MZCL-004134</t>
  </si>
  <si>
    <t>PAZMIÑO BRAVO MARIUXI JOHANA</t>
  </si>
  <si>
    <t>MZCL-000039</t>
  </si>
  <si>
    <t>ECONOFARM S.A.</t>
  </si>
  <si>
    <t>MZCL-006238</t>
  </si>
  <si>
    <t>HUGO AVILA ANDREA MOSERRATH</t>
  </si>
  <si>
    <t>MZCL-004480</t>
  </si>
  <si>
    <t>CUZME ZAMBRANO JAIRO BERNY</t>
  </si>
  <si>
    <t>MZCL-004101</t>
  </si>
  <si>
    <t>MOLINA TAPIA EDWIN JAVIER</t>
  </si>
  <si>
    <t>MZCL-000998</t>
  </si>
  <si>
    <t>ANDRADE CEDEÑO JESSICA PATRICIA</t>
  </si>
  <si>
    <t>MZCL-005464</t>
  </si>
  <si>
    <t>ORTIZ JARA NANCY VERONICA</t>
  </si>
  <si>
    <t>MZCL-003949</t>
  </si>
  <si>
    <t>JACOME POLIT MARIA ANDREA</t>
  </si>
  <si>
    <t>MZCL-005835</t>
  </si>
  <si>
    <t>VILLON SOLORZANO LUCIA BERENICE</t>
  </si>
  <si>
    <t>MZCL-004362</t>
  </si>
  <si>
    <t>LITA PERALTA MARIA FERNANDA</t>
  </si>
  <si>
    <t>MZCL-005941</t>
  </si>
  <si>
    <t>CARREÑO GODOY MARITZA JEANNETTE</t>
  </si>
  <si>
    <t>MZCL-005892</t>
  </si>
  <si>
    <t>SAUHING CERVANTES DANIELA ANELISSE</t>
  </si>
  <si>
    <t>MZCL-006047</t>
  </si>
  <si>
    <t>VEGA MOREIRA JOSSELYN LIZBETH</t>
  </si>
  <si>
    <t>MZCL-006294</t>
  </si>
  <si>
    <t>GARCIA SALAZAR JHONATAN ALEJANDRO</t>
  </si>
  <si>
    <t>MZCL-005007</t>
  </si>
  <si>
    <t>BRAVO CONFORME JOSSELYN ANDREINA</t>
  </si>
  <si>
    <t>MZCL-005956</t>
  </si>
  <si>
    <t>AMAGUAYA VARGAS ANA LUCIA</t>
  </si>
  <si>
    <t>MZCL-005263</t>
  </si>
  <si>
    <t>OCHOA BUSTOS MERCY ELIZABETH</t>
  </si>
  <si>
    <t>MZCL-006406</t>
  </si>
  <si>
    <t>ALCIVAR VILLAPRADO SILVIA MARIA</t>
  </si>
  <si>
    <t>MZCL-005575</t>
  </si>
  <si>
    <t>VIVANCO HERRERA JANNETH DEL CISNE</t>
  </si>
  <si>
    <t>MZCL-006182</t>
  </si>
  <si>
    <t>CRUZ GUTIERREZ MARIA CAMILA</t>
  </si>
  <si>
    <t>MZCL-005248</t>
  </si>
  <si>
    <t>GONZALEZ LOOR LAURA CLOTILDE</t>
  </si>
  <si>
    <t>MZCL-005108</t>
  </si>
  <si>
    <t>CHONG VACA OYUKY THAILY</t>
  </si>
  <si>
    <t>MZCL-000471</t>
  </si>
  <si>
    <t>EHRENFELD SCHOLEM DANIEL EDUARDO</t>
  </si>
  <si>
    <t>MZCL-004916</t>
  </si>
  <si>
    <t>ZAMBRANO SALAZAR JOSELYN GABRIELA</t>
  </si>
  <si>
    <t>MZCL-005196</t>
  </si>
  <si>
    <t>PINCAY YOZA LETTY CANDELARIA</t>
  </si>
  <si>
    <t>MZCL-004799</t>
  </si>
  <si>
    <t>VIVANCO SUING JHONATAN ISRAEL</t>
  </si>
  <si>
    <t>MZCL-005384</t>
  </si>
  <si>
    <t>ZAVALA ALARCON ANDREA VALERIA</t>
  </si>
  <si>
    <t>MZCL-004973</t>
  </si>
  <si>
    <t>SANCHEZ PARRA RICHARD WILMAR</t>
  </si>
  <si>
    <t>MZCL-004998</t>
  </si>
  <si>
    <t>VARGAS PAYE MARILYA JAZMIN</t>
  </si>
  <si>
    <t>MZCL-004168</t>
  </si>
  <si>
    <t>VALENCIA VALENCIA BYRON JAVIER</t>
  </si>
  <si>
    <t>MZCL-006199</t>
  </si>
  <si>
    <t>CERON JACOME SILVIA FERNANDA</t>
  </si>
  <si>
    <t>MZCL-003312</t>
  </si>
  <si>
    <t>VERA RONQUILLO LINDA EMERITA</t>
  </si>
  <si>
    <t>MZCL-006413</t>
  </si>
  <si>
    <t>ALCIVAR VILLAPRADO MARIA LIZBETH</t>
  </si>
  <si>
    <t>MZCL-005621</t>
  </si>
  <si>
    <t>ORDOÑEZ SALAZAR LUCY MARICELA</t>
  </si>
  <si>
    <t>MZCL-005877</t>
  </si>
  <si>
    <t>DE LA CRUZ CARREÑO VIVIANA VANESSA</t>
  </si>
  <si>
    <t>MZCL-004535</t>
  </si>
  <si>
    <t>FARMACIAS SANTAMARTHA S.A</t>
  </si>
  <si>
    <t>MZCL-006046</t>
  </si>
  <si>
    <t>VILLON GONZALEZ CARLOS</t>
  </si>
  <si>
    <t>MZCL-005382</t>
  </si>
  <si>
    <t>MURILLO MURILLO CINDY LISSETH</t>
  </si>
  <si>
    <t>MZCL-006109</t>
  </si>
  <si>
    <t>GUERRERO ARBOLEDA DAVID HERNAN</t>
  </si>
  <si>
    <t>MZCL-004108</t>
  </si>
  <si>
    <t>VEINTIMILLA GUERRERO MAIRA ALEXANDRA</t>
  </si>
  <si>
    <t>MZCL-006744</t>
  </si>
  <si>
    <t>AUQUILLA ROMERO ANA PAULA</t>
  </si>
  <si>
    <t>MZCL-004801</t>
  </si>
  <si>
    <t>VALLEJO NARANJO ANGEL ALCIDES</t>
  </si>
  <si>
    <t>MZCL-006481</t>
  </si>
  <si>
    <t>SERRANO QUISPILEMA SHIRLEY NICOLE</t>
  </si>
  <si>
    <t>MZCL-001675</t>
  </si>
  <si>
    <t>JACOME CHANGO CLAUDIA NICOLE</t>
  </si>
  <si>
    <t>MZCL-006104</t>
  </si>
  <si>
    <t>BARRIONUEVO ESPINOZA MARIA GABRIELA</t>
  </si>
  <si>
    <t>MZCL-003632</t>
  </si>
  <si>
    <t>HARO OROZCO LISETH VERONICA</t>
  </si>
  <si>
    <t>MZCL-005060</t>
  </si>
  <si>
    <t>PEÑAFIEL SANCHEZ SEGUNDO ROSALINO</t>
  </si>
  <si>
    <t>MZCL-001537</t>
  </si>
  <si>
    <t>VICKY ARTE Y BELLEZA</t>
  </si>
  <si>
    <t>MZCL-003629</t>
  </si>
  <si>
    <t>YANEZ MATAMORROS LORENA DEL CARMEN</t>
  </si>
  <si>
    <t>MZCL-006079</t>
  </si>
  <si>
    <t>SUAREZ ZAMBRANO ANDREA JACKELINE</t>
  </si>
  <si>
    <t>MZCL-004778</t>
  </si>
  <si>
    <t>DELGADO MACIAS MARTA CECILIA</t>
  </si>
  <si>
    <t>MZCL-003249</t>
  </si>
  <si>
    <t>PERALTA ARGUELLO FABIO CESAR</t>
  </si>
  <si>
    <t>MZCL-002469</t>
  </si>
  <si>
    <t>MELO MENDOZA DEYSI PATRICIA</t>
  </si>
  <si>
    <t>MZCL-006450</t>
  </si>
  <si>
    <t>QUIJANO FUENTES ABRAHAN ARON</t>
  </si>
  <si>
    <t>MZCL-006139</t>
  </si>
  <si>
    <t>JUEZ CHEVEZ MARIA ELENA</t>
  </si>
  <si>
    <t>Total general</t>
  </si>
  <si>
    <t>PROCESO PROCESAMIENTO DEL SELL OUT</t>
  </si>
  <si>
    <t>CLIENTE</t>
  </si>
  <si>
    <t>BASE SELL OUT</t>
  </si>
  <si>
    <t>MES</t>
  </si>
  <si>
    <t>CODCLIENTE</t>
  </si>
  <si>
    <t>CODBARRA</t>
  </si>
  <si>
    <t>4250587791488</t>
  </si>
  <si>
    <t>MARCA</t>
  </si>
  <si>
    <t>COD LOCAL</t>
  </si>
  <si>
    <t>CIUDAD</t>
  </si>
  <si>
    <t>NOMBRE LOCAL</t>
  </si>
  <si>
    <t>AMAGUAÑA</t>
  </si>
  <si>
    <t>FYBECA AGAPANTHUS</t>
  </si>
  <si>
    <t>AMBATO</t>
  </si>
  <si>
    <t>FYBECA FICOA</t>
  </si>
  <si>
    <t>FYBECA MALL DE LOS ANDES</t>
  </si>
  <si>
    <t>FYBECA INGAHURCO</t>
  </si>
  <si>
    <t>FYBECA LOS JUANES</t>
  </si>
  <si>
    <t>FYBECA AMBATO</t>
  </si>
  <si>
    <t>FYBECA EUGENIA MERA</t>
  </si>
  <si>
    <t>ATUNTAQUI</t>
  </si>
  <si>
    <t>FYBECA ANTONIO ANTE</t>
  </si>
  <si>
    <t>BABAHOYO</t>
  </si>
  <si>
    <t>FYBECA BABAHOYO</t>
  </si>
  <si>
    <t>FYBECA PEDRO CARBO</t>
  </si>
  <si>
    <t>BAHIA DE CARAQUEZ</t>
  </si>
  <si>
    <t>FYBECA BAHIA DE CARAQUEZ</t>
  </si>
  <si>
    <t>BAÑOS DE AGUA SANTA</t>
  </si>
  <si>
    <t>FYBECA BAÑOS</t>
  </si>
  <si>
    <t>STOCK PDV</t>
  </si>
  <si>
    <t>VENTA EN UNIDADES</t>
  </si>
  <si>
    <t>DESCRIPCIÓN</t>
  </si>
  <si>
    <t>DIA</t>
  </si>
  <si>
    <t>VENTA EN DÓLARES</t>
  </si>
  <si>
    <t>X</t>
  </si>
  <si>
    <t>MZCL-000015</t>
  </si>
  <si>
    <t>MZCL-000016</t>
  </si>
  <si>
    <t>MZCL-000017</t>
  </si>
  <si>
    <t>MZCL-000019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</si>
</sst>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??_ ;_ @_ 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 applyAlignment="1">
      <alignment horizontal="center" vertical="center"/>
    </xf>
    <xf numFmtId="164" fontId="1" fillId="3" borderId="0" xfId="0" applyNumberFormat="1" applyFont="1" applyFill="1"/>
    <xf numFmtId="0" fontId="2" fillId="0" borderId="0" xfId="0" applyFont="1"/>
    <xf numFmtId="17" fontId="0" fillId="0" borderId="0" xfId="0" applyNumberFormat="1"/>
    <xf numFmtId="0" fontId="4" fillId="0" borderId="0" xfId="0" applyFont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1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1" xfId="0" applyFill="1" applyBorder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nufacturasame-my.sharepoint.com/personal/malberca_360corp_ec/Documents/Documentos/Michelle%20Alberca/Inventarios/Reportes%20modificados%20SAP/Otros%20Reportes/360Corp%20-%20Detalle%20de%20Productos.xlsx" TargetMode="External"/><Relationship Id="rId1" Type="http://schemas.openxmlformats.org/officeDocument/2006/relationships/externalLinkPath" Target="https://manufacturasame-my.sharepoint.com/personal/malberca_360corp_ec/Documents/Documentos/Michelle%20Alberca/Inventarios/Reportes%20modificados%20SAP/Otros%20Reportes/360Corp%20-%20Detalle%20de%20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o Terminado"/>
      <sheetName val="Materiales"/>
      <sheetName val="EAN14"/>
    </sheetNames>
    <sheetDataSet>
      <sheetData sheetId="0">
        <row r="4">
          <cell r="C4" t="str">
            <v>CodBarra</v>
          </cell>
          <cell r="D4" t="str">
            <v>CodProd</v>
          </cell>
          <cell r="E4" t="str">
            <v>Descripcion</v>
          </cell>
        </row>
        <row r="5">
          <cell r="C5" t="str">
            <v/>
          </cell>
          <cell r="D5" t="str">
            <v>BDLB6.001-001-0020</v>
          </cell>
          <cell r="E5" t="str">
            <v>(en blanco)</v>
          </cell>
        </row>
        <row r="6">
          <cell r="D6" t="str">
            <v>BDLB6.001-002-0020</v>
          </cell>
          <cell r="E6" t="str">
            <v>(en blanco)</v>
          </cell>
        </row>
        <row r="7">
          <cell r="D7" t="str">
            <v>BDLB6.001-003-0020</v>
          </cell>
          <cell r="E7" t="str">
            <v>(en blanco)</v>
          </cell>
        </row>
        <row r="8">
          <cell r="D8" t="str">
            <v>BDLB6.001-004-0020</v>
          </cell>
          <cell r="E8" t="str">
            <v>(en blanco)</v>
          </cell>
        </row>
        <row r="9">
          <cell r="D9" t="str">
            <v>BDLB6.001-005-0020</v>
          </cell>
          <cell r="E9" t="str">
            <v>(en blanco)</v>
          </cell>
        </row>
        <row r="10">
          <cell r="D10" t="str">
            <v>BDLB6.001-006-0020</v>
          </cell>
          <cell r="E10" t="str">
            <v>(en blanco)</v>
          </cell>
        </row>
        <row r="11">
          <cell r="D11" t="str">
            <v>BDLB6.001-007-0020</v>
          </cell>
          <cell r="E11" t="str">
            <v>(en blanco)</v>
          </cell>
        </row>
        <row r="12">
          <cell r="D12" t="str">
            <v>BDLB6.001-008-0020</v>
          </cell>
          <cell r="E12" t="str">
            <v>(en blanco)</v>
          </cell>
        </row>
        <row r="13">
          <cell r="D13" t="str">
            <v>BDLB6.001-009-0020</v>
          </cell>
          <cell r="E13" t="str">
            <v>(en blanco)</v>
          </cell>
        </row>
        <row r="14">
          <cell r="D14" t="str">
            <v>BDLB6.001-010-0020</v>
          </cell>
          <cell r="E14" t="str">
            <v>(en blanco)</v>
          </cell>
        </row>
        <row r="15">
          <cell r="D15" t="str">
            <v>BDLB6.001-011-0020</v>
          </cell>
          <cell r="E15" t="str">
            <v>(en blanco)</v>
          </cell>
        </row>
        <row r="16">
          <cell r="D16" t="str">
            <v>BDLB6.001-012-0020</v>
          </cell>
          <cell r="E16" t="str">
            <v>(en blanco)</v>
          </cell>
        </row>
        <row r="17">
          <cell r="D17" t="str">
            <v>BELF01.001-001-0385</v>
          </cell>
          <cell r="E17" t="str">
            <v>(en blanco)</v>
          </cell>
        </row>
        <row r="18">
          <cell r="D18" t="str">
            <v>BELF01.002-001-0385</v>
          </cell>
          <cell r="E18" t="str">
            <v>(en blanco)</v>
          </cell>
        </row>
        <row r="19">
          <cell r="D19" t="str">
            <v>BELF02.001-001-0120</v>
          </cell>
          <cell r="E19" t="str">
            <v>(en blanco)</v>
          </cell>
        </row>
        <row r="20">
          <cell r="D20" t="str">
            <v>BOLB18.001-001-0025</v>
          </cell>
          <cell r="E20" t="str">
            <v>(en blanco)</v>
          </cell>
        </row>
        <row r="21">
          <cell r="D21" t="str">
            <v>BOLF01.001-001-0300</v>
          </cell>
          <cell r="E21" t="str">
            <v>(en blanco)</v>
          </cell>
        </row>
        <row r="22">
          <cell r="D22" t="str">
            <v>BOLF08.001-001-0140</v>
          </cell>
          <cell r="E22" t="str">
            <v>(en blanco)</v>
          </cell>
        </row>
        <row r="23">
          <cell r="D23" t="str">
            <v>BOLF09.001-001-0107</v>
          </cell>
          <cell r="E23" t="str">
            <v>(en blanco)</v>
          </cell>
        </row>
        <row r="24">
          <cell r="D24" t="str">
            <v>BOLF10.002-001-0110</v>
          </cell>
          <cell r="E24" t="str">
            <v>(en blanco)</v>
          </cell>
        </row>
        <row r="25">
          <cell r="D25" t="str">
            <v>BOLF10.003-001-0110</v>
          </cell>
          <cell r="E25" t="str">
            <v>(en blanco)</v>
          </cell>
        </row>
        <row r="26">
          <cell r="D26" t="str">
            <v>BOLF13.001-001-0200</v>
          </cell>
          <cell r="E26" t="str">
            <v>(en blanco)</v>
          </cell>
        </row>
        <row r="27">
          <cell r="D27" t="str">
            <v>BOLF13.002-001-0092</v>
          </cell>
          <cell r="E27" t="str">
            <v>(en blanco)</v>
          </cell>
        </row>
        <row r="28">
          <cell r="D28" t="str">
            <v>BOLF15.002-001-0008</v>
          </cell>
          <cell r="E28" t="str">
            <v>(en blanco)</v>
          </cell>
        </row>
        <row r="29">
          <cell r="D29" t="str">
            <v>BOLF15.003-001-0006</v>
          </cell>
          <cell r="E29" t="str">
            <v>(en blanco)</v>
          </cell>
        </row>
        <row r="30">
          <cell r="D30" t="str">
            <v>BOLF20.001-001-0235</v>
          </cell>
          <cell r="E30" t="str">
            <v>(en blanco)</v>
          </cell>
        </row>
        <row r="31">
          <cell r="D31" t="str">
            <v>BOLF21.001-001-0200</v>
          </cell>
          <cell r="E31" t="str">
            <v>(en blanco)</v>
          </cell>
        </row>
        <row r="32">
          <cell r="D32" t="str">
            <v>BOLF21.002-001-0128</v>
          </cell>
          <cell r="E32" t="str">
            <v>(en blanco)</v>
          </cell>
        </row>
        <row r="33">
          <cell r="D33" t="str">
            <v>DOLB34 .001-001-0100</v>
          </cell>
          <cell r="E33" t="str">
            <v>(en blanco)</v>
          </cell>
        </row>
        <row r="34">
          <cell r="D34" t="str">
            <v>DOLB34 .002-001-0100</v>
          </cell>
          <cell r="E34" t="str">
            <v>(en blanco)</v>
          </cell>
        </row>
        <row r="35">
          <cell r="D35" t="str">
            <v>DOLB34 .003-001-0100</v>
          </cell>
          <cell r="E35" t="str">
            <v>(en blanco)</v>
          </cell>
        </row>
        <row r="36">
          <cell r="D36" t="str">
            <v>ITM-00010</v>
          </cell>
          <cell r="E36" t="str">
            <v>ITM-00010</v>
          </cell>
        </row>
        <row r="37">
          <cell r="D37" t="str">
            <v>MZIR-000001</v>
          </cell>
          <cell r="E37" t="str">
            <v>GIFT CARD</v>
          </cell>
        </row>
        <row r="38">
          <cell r="D38" t="str">
            <v>MZIR-000003</v>
          </cell>
          <cell r="E38" t="str">
            <v>GIFT CARD EAS</v>
          </cell>
        </row>
        <row r="39">
          <cell r="D39" t="str">
            <v>NKLB34 .001-001-0030</v>
          </cell>
          <cell r="E39" t="str">
            <v>(en blanco)</v>
          </cell>
        </row>
        <row r="40">
          <cell r="D40" t="str">
            <v>NKLB34 .002-001-0030</v>
          </cell>
          <cell r="E40" t="str">
            <v>(en blanco)</v>
          </cell>
        </row>
        <row r="41">
          <cell r="D41" t="str">
            <v>NKLB34 .003-001-0030</v>
          </cell>
          <cell r="E41" t="str">
            <v>(en blanco)</v>
          </cell>
        </row>
        <row r="42">
          <cell r="D42" t="str">
            <v>NKLB34 .004-001-0030</v>
          </cell>
          <cell r="E42" t="str">
            <v>(en blanco)</v>
          </cell>
        </row>
        <row r="43">
          <cell r="D43" t="str">
            <v>NKLB34 .005-001-0030</v>
          </cell>
          <cell r="E43" t="str">
            <v>(en blanco)</v>
          </cell>
        </row>
        <row r="44">
          <cell r="D44" t="str">
            <v>NKLB34 .006-001-0030</v>
          </cell>
          <cell r="E44" t="str">
            <v>(en blanco)</v>
          </cell>
        </row>
        <row r="45">
          <cell r="D45" t="str">
            <v>NKLB34 .007-001-0030</v>
          </cell>
          <cell r="E45" t="str">
            <v>(en blanco)</v>
          </cell>
        </row>
        <row r="46">
          <cell r="D46" t="str">
            <v>NKLB34 .007-001-0200</v>
          </cell>
          <cell r="E46" t="str">
            <v>(en blanco)</v>
          </cell>
        </row>
        <row r="47">
          <cell r="D47" t="str">
            <v>NKLB34 .008-001-0030</v>
          </cell>
          <cell r="E47" t="str">
            <v>(en blanco)</v>
          </cell>
        </row>
        <row r="48">
          <cell r="D48" t="str">
            <v>NKLB34 .008-001-0200</v>
          </cell>
          <cell r="E48" t="str">
            <v>(en blanco)</v>
          </cell>
        </row>
        <row r="49">
          <cell r="D49" t="str">
            <v>NKLB34 .009-001-0030</v>
          </cell>
          <cell r="E49" t="str">
            <v>(en blanco)</v>
          </cell>
        </row>
        <row r="50">
          <cell r="D50" t="str">
            <v>NKLB34 .010-001-0030</v>
          </cell>
          <cell r="E50" t="str">
            <v>(en blanco)</v>
          </cell>
        </row>
        <row r="51">
          <cell r="D51" t="str">
            <v>OILF13.002-001-0030</v>
          </cell>
          <cell r="E51" t="str">
            <v>(en blanco)</v>
          </cell>
        </row>
        <row r="52">
          <cell r="D52" t="str">
            <v>ROIC01.001-002-1001</v>
          </cell>
          <cell r="E52" t="str">
            <v>(en blanco)</v>
          </cell>
        </row>
        <row r="53">
          <cell r="D53" t="str">
            <v>ROIC01.001-002-1002</v>
          </cell>
          <cell r="E53" t="str">
            <v>(en blanco)</v>
          </cell>
        </row>
        <row r="54">
          <cell r="D54" t="str">
            <v>ROIC12.001-002-1001</v>
          </cell>
          <cell r="E54" t="str">
            <v>(en blanco)</v>
          </cell>
        </row>
        <row r="55">
          <cell r="D55" t="str">
            <v>ROIC12.001-002-1002</v>
          </cell>
          <cell r="E55" t="str">
            <v>(en blanco)</v>
          </cell>
        </row>
        <row r="56">
          <cell r="D56" t="str">
            <v>ROIC12.001-002-1003</v>
          </cell>
          <cell r="E56" t="str">
            <v>(en blanco)</v>
          </cell>
        </row>
        <row r="57">
          <cell r="D57" t="str">
            <v>SALM19.001-001-0018</v>
          </cell>
          <cell r="E57" t="str">
            <v>(en blanco)</v>
          </cell>
        </row>
        <row r="58">
          <cell r="C58" t="str">
            <v>1003600100254</v>
          </cell>
          <cell r="D58" t="str">
            <v>EUSZ14.001</v>
          </cell>
          <cell r="E58" t="str">
            <v>S.COBRO DE FUNDA PAPEL EUPHORIA</v>
          </cell>
        </row>
        <row r="59">
          <cell r="C59" t="str">
            <v>1003600100261</v>
          </cell>
          <cell r="D59" t="str">
            <v>EUSZ14.002</v>
          </cell>
          <cell r="E59" t="str">
            <v>S.COBRO DE FUNDA CAMBRELLA EUPHORIA</v>
          </cell>
        </row>
        <row r="60">
          <cell r="C60" t="str">
            <v>1003600100278</v>
          </cell>
          <cell r="D60" t="str">
            <v>EUSZ14.003</v>
          </cell>
          <cell r="E60" t="str">
            <v>S.COBRO DE FUNDA PVC EUPHORIA</v>
          </cell>
        </row>
        <row r="61">
          <cell r="C61" t="str">
            <v>1003600100285</v>
          </cell>
          <cell r="D61" t="str">
            <v>EUSZ14.004</v>
          </cell>
          <cell r="E61" t="str">
            <v>S.COBRO DE PAPEL DE REGALO EUPHORIA</v>
          </cell>
        </row>
        <row r="62">
          <cell r="C62" t="str">
            <v>1003600101329</v>
          </cell>
          <cell r="D62" t="str">
            <v>EULZ13.005-999-0001</v>
          </cell>
          <cell r="E62" t="str">
            <v>CAJA EUPHORIA ONLINE PEQUEÑA</v>
          </cell>
        </row>
        <row r="63">
          <cell r="C63" t="str">
            <v>1003600101336</v>
          </cell>
          <cell r="D63" t="str">
            <v>EULZ13.005-999-0002</v>
          </cell>
          <cell r="E63" t="str">
            <v>CAJA EUPHORIA ONLINE MEDIANA</v>
          </cell>
        </row>
        <row r="64">
          <cell r="C64" t="str">
            <v>1003600101534</v>
          </cell>
          <cell r="D64" t="str">
            <v>EUSZ14.005</v>
          </cell>
          <cell r="E64" t="str">
            <v>S.COBRO PAGO CONTRA ENTREGA</v>
          </cell>
        </row>
        <row r="65">
          <cell r="C65" t="str">
            <v>7703378013049</v>
          </cell>
          <cell r="D65" t="str">
            <v>SALM13.001-001-0004</v>
          </cell>
          <cell r="E65" t="str">
            <v>LABIAL LIQUIDO MATE MIDNIGHT DRAMA 4ML SAMY</v>
          </cell>
        </row>
        <row r="66">
          <cell r="C66" t="str">
            <v>7703378013056</v>
          </cell>
          <cell r="D66" t="str">
            <v>SALM13.002-001-0004</v>
          </cell>
          <cell r="E66" t="str">
            <v>LABIAL LIQUIDO MATE REVENGE 4ML SAMY</v>
          </cell>
        </row>
        <row r="67">
          <cell r="C67" t="str">
            <v>667549011548</v>
          </cell>
          <cell r="D67" t="str">
            <v>VSLB22.010-001-0250</v>
          </cell>
          <cell r="E67" t="str">
            <v>SPLASH TEMPTATION FRAGRANCE 250 ML VICTORIA'S SECRET</v>
          </cell>
        </row>
        <row r="68">
          <cell r="C68" t="str">
            <v>667549011555</v>
          </cell>
          <cell r="D68" t="str">
            <v>VSLB06.010-001-0236</v>
          </cell>
          <cell r="E68" t="str">
            <v>CREMA CORPORAL TEMPTATION FRAGRANCE 236 ML VICTORIA'S SECRET</v>
          </cell>
        </row>
        <row r="69">
          <cell r="C69" t="str">
            <v>667549011562</v>
          </cell>
          <cell r="D69" t="str">
            <v>VSLB22.009-001-0250</v>
          </cell>
          <cell r="E69" t="str">
            <v>SPLASH RUSH FRAGRANCE 250 ML VICTORIA'S SECRET</v>
          </cell>
        </row>
        <row r="70">
          <cell r="C70" t="str">
            <v>667549011579</v>
          </cell>
          <cell r="D70" t="str">
            <v>VSLB06.009-001-0236</v>
          </cell>
          <cell r="E70" t="str">
            <v>CREMA CORPORAL RUSH FRAGRANCE 236 ML VICTORIA'S SECRET</v>
          </cell>
        </row>
        <row r="71">
          <cell r="C71" t="str">
            <v>667548099141</v>
          </cell>
          <cell r="D71" t="str">
            <v>VSLB22.007-001-0250</v>
          </cell>
          <cell r="E71" t="str">
            <v>SPLASH PURE SEDUCTION 250 ML VICTORIA'S SECRET</v>
          </cell>
        </row>
        <row r="72">
          <cell r="C72" t="str">
            <v>667548099158</v>
          </cell>
          <cell r="D72" t="str">
            <v>VSLB22.006-001-0250</v>
          </cell>
          <cell r="E72" t="str">
            <v>SPLASH LOVE SPELL 250 ML VICTORIA'S SECRET</v>
          </cell>
        </row>
        <row r="73">
          <cell r="C73" t="str">
            <v>667548099172</v>
          </cell>
          <cell r="D73" t="str">
            <v>VSLB22.003-001-0250</v>
          </cell>
          <cell r="E73" t="str">
            <v>SPLASH BARE VANILLA 250 ML VICTORIA'S SECRET</v>
          </cell>
        </row>
        <row r="74">
          <cell r="C74" t="str">
            <v>667548099202</v>
          </cell>
          <cell r="D74" t="str">
            <v>VSLB22.004-001-0250</v>
          </cell>
          <cell r="E74" t="str">
            <v>SPLASH COCONUT PASSION 250 ML VICTORIA'S SECRET</v>
          </cell>
        </row>
        <row r="75">
          <cell r="C75" t="str">
            <v>667548099219</v>
          </cell>
          <cell r="D75" t="str">
            <v>VSLB22.001-001-0250</v>
          </cell>
          <cell r="E75" t="str">
            <v>SPLASH AMBER ROMANCE 250 ML VICTORIA'S SECRET</v>
          </cell>
        </row>
        <row r="76">
          <cell r="C76" t="str">
            <v>667548099226</v>
          </cell>
          <cell r="D76" t="str">
            <v>VSLB06.007-001-0236</v>
          </cell>
          <cell r="E76" t="str">
            <v>CREMA CORPORAL PURE SEDUCTION 236 ML VICTORIA'S SECRET</v>
          </cell>
        </row>
        <row r="77">
          <cell r="C77" t="str">
            <v>667548099233</v>
          </cell>
          <cell r="D77" t="str">
            <v>VSLB06.006-001-0236</v>
          </cell>
          <cell r="E77" t="str">
            <v>CREMA CORPORAL LOVE SPELL 236 ML VICTORIA'S SECRET</v>
          </cell>
        </row>
        <row r="78">
          <cell r="C78" t="str">
            <v>667548099257</v>
          </cell>
          <cell r="D78" t="str">
            <v>VSLB06.003-001-0236</v>
          </cell>
          <cell r="E78" t="str">
            <v>CREMA CORPORAL BARE VANILLA 236 ML VICTORIA'S SECRET</v>
          </cell>
        </row>
        <row r="79">
          <cell r="C79" t="str">
            <v>667548099288</v>
          </cell>
          <cell r="D79" t="str">
            <v>VSLB06.004-001-0236</v>
          </cell>
          <cell r="E79" t="str">
            <v>CREMA CORPORAL COCONUT PASSION 236 ML VICTORIA'S SECRET</v>
          </cell>
        </row>
        <row r="80">
          <cell r="C80" t="str">
            <v>667548099295</v>
          </cell>
          <cell r="D80" t="str">
            <v>VSLB06.001-001-0236</v>
          </cell>
          <cell r="E80" t="str">
            <v>CREMA CORPORAL AMBER ROMANCE 236 ML VICTORIA'S SECRET</v>
          </cell>
        </row>
        <row r="81">
          <cell r="C81" t="str">
            <v>7862127750007</v>
          </cell>
          <cell r="D81" t="str">
            <v>LULA48.001-001-0055</v>
          </cell>
          <cell r="E81" t="str">
            <v>DIFUSOR AMBIENTAL EMOTIONS 55 ML LULË</v>
          </cell>
        </row>
        <row r="82">
          <cell r="C82" t="str">
            <v>7862127750014</v>
          </cell>
          <cell r="D82" t="str">
            <v>LULA48.002-001-0055</v>
          </cell>
          <cell r="E82" t="str">
            <v>DIFUSOR AMBIENTAL HAPPY 55 ML LULË</v>
          </cell>
        </row>
        <row r="83">
          <cell r="C83" t="str">
            <v>7862127750021</v>
          </cell>
          <cell r="D83" t="str">
            <v>LULA48.003-001-0055</v>
          </cell>
          <cell r="E83" t="str">
            <v>DIFUSOR AMBIENTAL EUPHORIA 55 ML LULË</v>
          </cell>
        </row>
        <row r="84">
          <cell r="C84" t="str">
            <v>7591023543146</v>
          </cell>
          <cell r="D84" t="str">
            <v>CULM29.003-001-0200</v>
          </cell>
          <cell r="E84" t="str">
            <v>QUITA ESMALTE ORIGINAL 200 ML CUTEX</v>
          </cell>
        </row>
        <row r="85">
          <cell r="C85" t="str">
            <v>7591023543344</v>
          </cell>
          <cell r="D85" t="str">
            <v>CULM29.001-001-0200</v>
          </cell>
          <cell r="E85" t="str">
            <v>QUITA ESMALTE ENDURECEDOR 200 ML CUTEX</v>
          </cell>
        </row>
        <row r="86">
          <cell r="C86" t="str">
            <v>7862127750038</v>
          </cell>
          <cell r="D86" t="str">
            <v>LULA49.001-001-0005</v>
          </cell>
          <cell r="E86" t="str">
            <v>DIFUSOR AMBIENTAL DE AUTO EMOTIONS 5 ML LULË</v>
          </cell>
        </row>
        <row r="87">
          <cell r="C87" t="str">
            <v>7862127750045</v>
          </cell>
          <cell r="D87" t="str">
            <v>LULA49.002-001-0005</v>
          </cell>
          <cell r="E87" t="str">
            <v>DIFUSOR AMBIENTAL DE AUTO HAPPY 5 ML LULË</v>
          </cell>
        </row>
        <row r="88">
          <cell r="C88" t="str">
            <v>7862127750052</v>
          </cell>
          <cell r="D88" t="str">
            <v>LULA49.003-001-0005</v>
          </cell>
          <cell r="E88" t="str">
            <v>DIFUSOR AMBIENTAL DE AUTO EUPHORIA 5 ML LULË</v>
          </cell>
        </row>
        <row r="89">
          <cell r="C89" t="str">
            <v>7591023543245</v>
          </cell>
          <cell r="D89" t="str">
            <v>CULM29.002-001-0200</v>
          </cell>
          <cell r="E89" t="str">
            <v>QUITA ESMALTE EXTRA HUMECTANTE 200 ML CUTEX</v>
          </cell>
        </row>
        <row r="90">
          <cell r="C90" t="str">
            <v>7501015903322</v>
          </cell>
          <cell r="D90" t="str">
            <v>CULM29.001-001-0050</v>
          </cell>
          <cell r="E90" t="str">
            <v>QUITA ESMALTE ENDURECEDOR 50 ML CUTEX</v>
          </cell>
        </row>
        <row r="91">
          <cell r="C91" t="str">
            <v>7501015903346</v>
          </cell>
          <cell r="D91" t="str">
            <v>CULM29.003-001-0100</v>
          </cell>
          <cell r="E91" t="str">
            <v>QUITA ESMALTE ORIGINAL 100 ML CUTEX</v>
          </cell>
        </row>
        <row r="92">
          <cell r="C92" t="str">
            <v>7501015903353</v>
          </cell>
          <cell r="D92" t="str">
            <v>CULM29.001-001-0100</v>
          </cell>
          <cell r="E92" t="str">
            <v>QUITA ESMALTE ENDURECEDOR 100 ML CUTEX</v>
          </cell>
        </row>
        <row r="93">
          <cell r="C93" t="str">
            <v>7501015903407</v>
          </cell>
          <cell r="D93" t="str">
            <v>CULM29.002-001-0100</v>
          </cell>
          <cell r="E93" t="str">
            <v>QUITA ESMALTE EXTRA HUMECTANTE 100 ML CUTEX</v>
          </cell>
        </row>
        <row r="94">
          <cell r="C94" t="str">
            <v>888432928518</v>
          </cell>
          <cell r="D94" t="str">
            <v>ABLM18.001-001-0010</v>
          </cell>
          <cell r="E94" t="str">
            <v>MASCARA DE PESTAÑAS INFINI LASH LENGTH &amp; CURL WATERPROOF 10 GR BLACK ABSOLUTE NEW YORK</v>
          </cell>
        </row>
        <row r="95">
          <cell r="C95" t="str">
            <v>888432928525</v>
          </cell>
          <cell r="D95" t="str">
            <v>ABLM18.002-001-0010</v>
          </cell>
          <cell r="E95" t="str">
            <v>MASCARA DE PESTAÑAS INFINI LASH MAX VOLUME WATERPROOF 10 GR BLACK ABSOLUTE NEW YORK</v>
          </cell>
        </row>
        <row r="96">
          <cell r="C96" t="str">
            <v>888432928532</v>
          </cell>
          <cell r="D96" t="str">
            <v>ABLM18.003-001-0010</v>
          </cell>
          <cell r="E96" t="str">
            <v>MASCARA DE PESTAÑAS INFINI LASH DEFINE &amp; BOOST 10 GR BLACK ABSOLUTE NEW YORK</v>
          </cell>
        </row>
        <row r="97">
          <cell r="C97" t="str">
            <v>888432920420</v>
          </cell>
          <cell r="D97" t="str">
            <v>ABLM06.001-002-0011</v>
          </cell>
          <cell r="E97" t="str">
            <v>DELINEADOR DE CEJAS 2 IN 1 BROW PERFECTER 11 GR CHOCOLATE ABSOLUTE NEW YORK</v>
          </cell>
        </row>
        <row r="98">
          <cell r="C98" t="str">
            <v>888432920406</v>
          </cell>
          <cell r="D98" t="str">
            <v>ABLM06.001-001-0011</v>
          </cell>
          <cell r="E98" t="str">
            <v>DELINEADOR DE CEJAS 2 IN 1 BROW PERFECTER 11 GR DARK BRUNETTE ABSOLUTE NEW YORK</v>
          </cell>
        </row>
        <row r="99">
          <cell r="C99" t="str">
            <v>888432910445</v>
          </cell>
          <cell r="D99" t="str">
            <v>ABLM27.001-001-0010</v>
          </cell>
          <cell r="E99" t="str">
            <v>SOMBRA DE CEJAS PERFECT FILL 10 GR MOCHA ABSOLUTE NEW YORK</v>
          </cell>
        </row>
        <row r="100">
          <cell r="C100" t="str">
            <v>888432910452</v>
          </cell>
          <cell r="D100" t="str">
            <v>ABLM27.001-002-0010</v>
          </cell>
          <cell r="E100" t="str">
            <v>SOMBRA DE CEJAS PERFECT FILL 10 GR MUSHROOM ABSOLUTE NEW YORK</v>
          </cell>
        </row>
        <row r="101">
          <cell r="C101" t="str">
            <v>888432921922</v>
          </cell>
          <cell r="D101" t="str">
            <v>ABLM25.002-001-0012</v>
          </cell>
          <cell r="E101" t="str">
            <v>SOMBRA ICON MINI 12 GR GOLD GLITZ ABSOLUTE NEW YORK</v>
          </cell>
        </row>
        <row r="102">
          <cell r="C102" t="str">
            <v>888432921939</v>
          </cell>
          <cell r="D102" t="str">
            <v>ABLM25.002-002-0012</v>
          </cell>
          <cell r="E102" t="str">
            <v>SOMBRA ICON MINI 12 GR AFLAME ABSOLUTE NEW YORK</v>
          </cell>
        </row>
        <row r="103">
          <cell r="C103" t="str">
            <v>888432921946</v>
          </cell>
          <cell r="D103" t="str">
            <v>ABLM25.002-003-0012</v>
          </cell>
          <cell r="E103" t="str">
            <v>SOMBRA ICON MINI 12 GR ROYAL TEA ABSOLUTE NEW YORK</v>
          </cell>
        </row>
        <row r="104">
          <cell r="C104" t="str">
            <v>888432934786</v>
          </cell>
          <cell r="D104" t="str">
            <v>ABLM16.001-012-0006</v>
          </cell>
          <cell r="E104" t="str">
            <v>LAPIZ DE OJOS GLIDE &amp; GLAM 6.99 GR WHITE PEARL ABSOLUTE NEW YORK</v>
          </cell>
        </row>
        <row r="105">
          <cell r="C105" t="str">
            <v>888432934755</v>
          </cell>
          <cell r="D105" t="str">
            <v>ABLM16.001-009-0006</v>
          </cell>
          <cell r="E105" t="str">
            <v>LAPIZ DE OJOS GLIDE &amp; GLAM 6.99 GR KHAKI BRONZE ABSOLUTE NEW YORK</v>
          </cell>
        </row>
        <row r="106">
          <cell r="C106" t="str">
            <v>888432934762</v>
          </cell>
          <cell r="D106" t="str">
            <v>ABLM16.001-010-0006</v>
          </cell>
          <cell r="E106" t="str">
            <v>LAPIZ DE OJOS GLIDE &amp; GLAM 6.99 GR COPPER ABSOLUTE NEW YORK</v>
          </cell>
        </row>
        <row r="107">
          <cell r="C107" t="str">
            <v>888432934724</v>
          </cell>
          <cell r="D107" t="str">
            <v>ABLM16.001-008-0006</v>
          </cell>
          <cell r="E107" t="str">
            <v>LAPIZ DE OJOS GLIDE &amp; GLAM 6.99 GR BLACK ABSOLUTE NEW YORK</v>
          </cell>
        </row>
        <row r="108">
          <cell r="C108" t="str">
            <v>888432934779</v>
          </cell>
          <cell r="D108" t="str">
            <v>ABLM16.001-011-0006</v>
          </cell>
          <cell r="E108" t="str">
            <v>LAPIZ DE OJOS GLIDE &amp; GLAM 6.99 GR ROSE GOLD ABSOLUTE NEW YORK</v>
          </cell>
        </row>
        <row r="109">
          <cell r="C109" t="str">
            <v>888432934809</v>
          </cell>
          <cell r="D109" t="str">
            <v>ABLM15.001-002-0006</v>
          </cell>
          <cell r="E109" t="str">
            <v>LAPIZ DE LABIOS GLIDE &amp; GLAM 6.99 GR BERRY ABSOLUTE NEW YORK</v>
          </cell>
        </row>
        <row r="110">
          <cell r="C110" t="str">
            <v>888432934793</v>
          </cell>
          <cell r="D110" t="str">
            <v>ABLM15.001-001-0006</v>
          </cell>
          <cell r="E110" t="str">
            <v>LAPIZ DE LABIOS GLIDE &amp; GLAM 6.99 GR  PLUM ABSOLUTE NEW YORK</v>
          </cell>
        </row>
        <row r="111">
          <cell r="C111" t="str">
            <v>888432934823</v>
          </cell>
          <cell r="D111" t="str">
            <v>ABLM15.001-004-0006</v>
          </cell>
          <cell r="E111" t="str">
            <v>LAPIZ DE LABIOS GLIDE &amp; GLAM 6.99 GR SOFT ROSE ABSOLUTE NEW YORK</v>
          </cell>
        </row>
        <row r="112">
          <cell r="C112" t="str">
            <v>888432934830</v>
          </cell>
          <cell r="D112" t="str">
            <v>ABLM15.001-005-0006</v>
          </cell>
          <cell r="E112" t="str">
            <v>LAPIZ DE LABIOS GLIDE &amp; GLAM 6.99 GR TERRACOTTA NUDE ABSOLUTE NEW YORK</v>
          </cell>
        </row>
        <row r="113">
          <cell r="C113" t="str">
            <v>888432934847</v>
          </cell>
          <cell r="D113" t="str">
            <v>ABLM15.001-006-0006</v>
          </cell>
          <cell r="E113" t="str">
            <v>LAPIZ DE LABIOS GLIDE &amp; GLAM 6.99 GR NUDE PINK ABSOLUTE NEW YORK</v>
          </cell>
        </row>
        <row r="114">
          <cell r="C114" t="str">
            <v>888432934854</v>
          </cell>
          <cell r="D114" t="str">
            <v>ABLM15.001-007-0006</v>
          </cell>
          <cell r="E114" t="str">
            <v>LAPIZ DE LABIOS GLIDE &amp; GLAM 6.99 GR NUDE BROWN ABSOLUTE NEW YORK</v>
          </cell>
        </row>
        <row r="115">
          <cell r="C115" t="str">
            <v>888432934816</v>
          </cell>
          <cell r="D115" t="str">
            <v>ABLM15.001-003-0006</v>
          </cell>
          <cell r="E115" t="str">
            <v>LAPIZ DE LABIOS GLIDE &amp; GLAM 6.99 GR RETRO RED ABSOLUTE NEW YORK</v>
          </cell>
        </row>
        <row r="116">
          <cell r="C116" t="str">
            <v>888432060805</v>
          </cell>
          <cell r="D116" t="str">
            <v>ABLM22.001-001-0011</v>
          </cell>
          <cell r="E116" t="str">
            <v>PRIMER FLAWLESS FACE FOUNDATION 11.5 ML CLEAR ABSOLUTE NEW YORK</v>
          </cell>
        </row>
        <row r="117">
          <cell r="C117" t="str">
            <v>888432006896</v>
          </cell>
          <cell r="D117" t="str">
            <v>ABLM22.001-003-0011</v>
          </cell>
          <cell r="E117" t="str">
            <v>PRIMER FLAWLESS FACE FOUNDATION 11.5 ML LAVENDER ABSOLUTE NEW YORK</v>
          </cell>
        </row>
        <row r="118">
          <cell r="C118" t="str">
            <v>888432006889</v>
          </cell>
          <cell r="D118" t="str">
            <v>ABLM22.001-002-0011</v>
          </cell>
          <cell r="E118" t="str">
            <v>PRIMER FLAWLESS FACE FOUNDATION 11.5 ML GREEN ABSOLUTE NEW YORK</v>
          </cell>
        </row>
        <row r="119">
          <cell r="C119" t="str">
            <v>888432907612</v>
          </cell>
          <cell r="D119" t="str">
            <v>ABLM20.001-004-0012</v>
          </cell>
          <cell r="E119" t="str">
            <v>POLVO COMPACTO HD 12 GR HONEY BEIGE ABSOLUTE NEW YORK</v>
          </cell>
        </row>
        <row r="120">
          <cell r="C120" t="str">
            <v>888432907599</v>
          </cell>
          <cell r="D120" t="str">
            <v>ABLM20.001-002-0012</v>
          </cell>
          <cell r="E120" t="str">
            <v>POLVO COMPACTO HD 12 GR LINEN ABSOLUTE NEW YORK</v>
          </cell>
        </row>
        <row r="121">
          <cell r="C121" t="str">
            <v>888432907629</v>
          </cell>
          <cell r="D121" t="str">
            <v>ABLM20.001-005-0012</v>
          </cell>
          <cell r="E121" t="str">
            <v>POLVO COMPACTO HD 12 GR NATURAL BEIGE ABSOLUTE NEW YORK</v>
          </cell>
        </row>
        <row r="122">
          <cell r="C122" t="str">
            <v>888432907582</v>
          </cell>
          <cell r="D122" t="str">
            <v>ABLM20.001-001-0012</v>
          </cell>
          <cell r="E122" t="str">
            <v>POLVO COMPACTO HD 12 GR NUDE ABSOLUTE NEW YORK</v>
          </cell>
        </row>
        <row r="123">
          <cell r="C123" t="str">
            <v>888432907605</v>
          </cell>
          <cell r="D123" t="str">
            <v>ABLM20.001-003-0012</v>
          </cell>
          <cell r="E123" t="str">
            <v>POLVO COMPACTO HD 12 GR DESERT SAND ABSOLUTE NEW YORK</v>
          </cell>
        </row>
        <row r="124">
          <cell r="C124" t="str">
            <v>888432009729</v>
          </cell>
          <cell r="D124" t="str">
            <v>ABLM02.001-004-0014</v>
          </cell>
          <cell r="E124" t="str">
            <v>BASE FLAWLESS HD 14 GR HONEY ABSOLUTE NEW YORK</v>
          </cell>
        </row>
        <row r="125">
          <cell r="C125" t="str">
            <v>888432009705</v>
          </cell>
          <cell r="D125" t="str">
            <v>ABLM02.001-003-0014</v>
          </cell>
          <cell r="E125" t="str">
            <v>BASE FLAWLESS HD 14 GR BEIGE ABSOLUTE NEW YORK</v>
          </cell>
        </row>
        <row r="126">
          <cell r="C126" t="str">
            <v>888432009736</v>
          </cell>
          <cell r="D126" t="str">
            <v>ABLM02.001-005-0014</v>
          </cell>
          <cell r="E126" t="str">
            <v>BASE FLAWLESS HD 14 GR CARAMEL ABSOLUTE NEW YORK</v>
          </cell>
        </row>
        <row r="127">
          <cell r="C127" t="str">
            <v>888432009682</v>
          </cell>
          <cell r="D127" t="str">
            <v>ABLM02.001-001-0014</v>
          </cell>
          <cell r="E127" t="str">
            <v>BASE FLAWLESS HD 14 GR NATURAL ABSOLUTE NEW YORK</v>
          </cell>
        </row>
        <row r="128">
          <cell r="C128" t="str">
            <v>888432009699</v>
          </cell>
          <cell r="D128" t="str">
            <v>ABLM02.001-002-0014</v>
          </cell>
          <cell r="E128" t="str">
            <v>BASE FLAWLESS HD 14 GR SAND ABSOLUTE NEW YORK</v>
          </cell>
        </row>
        <row r="129">
          <cell r="C129" t="str">
            <v>888432909937</v>
          </cell>
          <cell r="D129" t="str">
            <v>ABLM19.001-001-0015</v>
          </cell>
          <cell r="E129" t="str">
            <v>PALETAS DE ROSTRO HIGHLIGHT AND CONTOUR PALETTE 15.5 GR LIGTH TO MEDIUM ABSOLUTE NEW YORK</v>
          </cell>
        </row>
        <row r="130">
          <cell r="C130" t="str">
            <v>888432909944</v>
          </cell>
          <cell r="D130" t="str">
            <v>ABLM19.001-002-0015</v>
          </cell>
          <cell r="E130" t="str">
            <v>PALETAS DE ROSTRO HIGHLIGHT AND CONTOUR PALETTE 15.5 GR TAN TO DEEP ABSOLUTE NEW YORK</v>
          </cell>
        </row>
        <row r="131">
          <cell r="C131" t="str">
            <v>888432907452</v>
          </cell>
          <cell r="D131" t="str">
            <v>ABLM21.001-007-0011</v>
          </cell>
          <cell r="E131" t="str">
            <v>POLVO SUELTO HD 11.5 GR BANANA ABSOLUTE NEW YORK</v>
          </cell>
        </row>
        <row r="132">
          <cell r="C132" t="str">
            <v>888432907445</v>
          </cell>
          <cell r="D132" t="str">
            <v>ABLM21.001-006-0011</v>
          </cell>
          <cell r="E132" t="str">
            <v>POLVO SUELTO HD 11.5 GR CLEAR ABSOLUTE NEW YORK</v>
          </cell>
        </row>
        <row r="133">
          <cell r="C133" t="str">
            <v>888432908251</v>
          </cell>
          <cell r="D133" t="str">
            <v>ABLM31.001-002-0010</v>
          </cell>
          <cell r="E133" t="str">
            <v>CONTORNO SCULPT STICK 10.5 GR DEEP ABSOLUTE NEW YORK</v>
          </cell>
        </row>
        <row r="134">
          <cell r="C134" t="str">
            <v>888432908244</v>
          </cell>
          <cell r="D134" t="str">
            <v>ABLM31.001-001-0010</v>
          </cell>
          <cell r="E134" t="str">
            <v>CONTORNO SCULPT STICK 10.5 GR TAN ABSOLUTE NEW YORK</v>
          </cell>
        </row>
        <row r="135">
          <cell r="C135" t="str">
            <v>888432936889</v>
          </cell>
          <cell r="D135" t="str">
            <v>ABLM09.001-001-0010</v>
          </cell>
          <cell r="E135" t="str">
            <v>ILUMINADOR SPOTLIGHT DROPS 10 ML VAINILLA ABSOLUTE NEW YORK</v>
          </cell>
        </row>
        <row r="136">
          <cell r="C136" t="str">
            <v>888432936872</v>
          </cell>
          <cell r="D136" t="str">
            <v>ABLM09.001-002-0010</v>
          </cell>
          <cell r="E136" t="str">
            <v>ILUMINADOR SPOTLIGHT DROPS 10 ML WHITE   ABSOLUTE NEW YORK</v>
          </cell>
        </row>
        <row r="137">
          <cell r="C137" t="str">
            <v>888432936865</v>
          </cell>
          <cell r="D137" t="str">
            <v>ABLM09.001-003-0010</v>
          </cell>
          <cell r="E137" t="str">
            <v>ILUMINADOR SPOTLIGHT DROPS 10 ML HOLO ABSOLUTE NEW YORK</v>
          </cell>
        </row>
        <row r="138">
          <cell r="C138" t="str">
            <v>888432933093</v>
          </cell>
          <cell r="D138" t="str">
            <v>ABLM09.002-001-0014</v>
          </cell>
          <cell r="E138" t="str">
            <v>ILUMINADOR GLOW IN THE CITY 14 GR GLOW ABSOLUTE NEW YORK</v>
          </cell>
        </row>
        <row r="139">
          <cell r="C139" t="str">
            <v>888432933109</v>
          </cell>
          <cell r="D139" t="str">
            <v>ABLM09.002-002-0014</v>
          </cell>
          <cell r="E139" t="str">
            <v>ILUMINADOR GLOW IN THE CITY 14 GR BIG APPLE CHEEKS ABSOLUTE NEW YORK</v>
          </cell>
        </row>
        <row r="140">
          <cell r="C140" t="str">
            <v>888432931594</v>
          </cell>
          <cell r="D140" t="str">
            <v>ABLM05.001-003-0008</v>
          </cell>
          <cell r="E140" t="str">
            <v>CORRECTOR CLICK COVER 8 ML GREEN ABSOLUTE NEW YORK</v>
          </cell>
        </row>
        <row r="141">
          <cell r="C141" t="str">
            <v>888432931617</v>
          </cell>
          <cell r="D141" t="str">
            <v>ABLM05.001-005-0008</v>
          </cell>
          <cell r="E141" t="str">
            <v>CORRECTOR CLICK COVER 8 ML ORANGE ABSOLUTE NEW YORK</v>
          </cell>
        </row>
        <row r="142">
          <cell r="C142" t="str">
            <v>888432931471</v>
          </cell>
          <cell r="D142" t="str">
            <v>ABLM05.001-004-0008</v>
          </cell>
          <cell r="E142" t="str">
            <v>CORRECTOR CLICK COVER 8 ML YELLOW ABSOLUTE NEW YORK</v>
          </cell>
        </row>
        <row r="143">
          <cell r="C143" t="str">
            <v>888432931464</v>
          </cell>
          <cell r="D143" t="str">
            <v>ABLM05.001-001-0008</v>
          </cell>
          <cell r="E143" t="str">
            <v>CORRECTOR CLICK COVER 8 ML LIGTH NEUTRAL ABSOLUTE NEW YORK</v>
          </cell>
        </row>
        <row r="144">
          <cell r="C144" t="str">
            <v>888432931488</v>
          </cell>
          <cell r="D144" t="str">
            <v>ABLM05.001-002-0008</v>
          </cell>
          <cell r="E144" t="str">
            <v>CORRECTOR CLICK COVER 8 ML LIGTH LIVE ABSOLUTE NEW YORK</v>
          </cell>
        </row>
        <row r="145">
          <cell r="C145" t="str">
            <v>888432007930</v>
          </cell>
          <cell r="D145" t="str">
            <v>ABLM13.001-001-0008</v>
          </cell>
          <cell r="E145" t="str">
            <v>LABIAL LIQUIDO VELVET LIPPIE 8 GR TERRACOTTA ABSOLUTE NEW YORK</v>
          </cell>
        </row>
        <row r="146">
          <cell r="C146" t="str">
            <v>888432007992</v>
          </cell>
          <cell r="D146" t="str">
            <v>ABLM13.001-003-0008</v>
          </cell>
          <cell r="E146" t="str">
            <v>LABIAL LIQUIDO VELVET LIPPIE 8 GR FLAMENCO ABSOLUTE NEW YORK</v>
          </cell>
        </row>
        <row r="147">
          <cell r="C147" t="str">
            <v>888432919721</v>
          </cell>
          <cell r="D147" t="str">
            <v>ABLM13.001-006-0008</v>
          </cell>
          <cell r="E147" t="str">
            <v>LABIAL LIQUIDO VELVET LIPPIE 8 GR CASHMERE ABSOLUTE NEW YORK</v>
          </cell>
        </row>
        <row r="148">
          <cell r="C148" t="str">
            <v>888432007961</v>
          </cell>
          <cell r="D148" t="str">
            <v>ABLM13.001-002-0008</v>
          </cell>
          <cell r="E148" t="str">
            <v>LABIAL LIQUIDO VELVET LIPPIE 8 GR MULL IT OVER ABSOLUTE NEW YORK</v>
          </cell>
        </row>
        <row r="149">
          <cell r="C149" t="str">
            <v>888432008036</v>
          </cell>
          <cell r="D149" t="str">
            <v>ABLM13.001-004-0008</v>
          </cell>
          <cell r="E149" t="str">
            <v>LABIAL LIQUIDO VELVET LIPPIE 8 GR MANEATER ABSOLUTE NEW YORK</v>
          </cell>
        </row>
        <row r="150">
          <cell r="C150" t="str">
            <v>888432008098</v>
          </cell>
          <cell r="D150" t="str">
            <v>ABLM13.001-005-0008</v>
          </cell>
          <cell r="E150" t="str">
            <v>LABIAL LIQUIDO VELVET LIPPIE 8 GR VAMPETTE ABSOLUTE NEW YORK</v>
          </cell>
        </row>
        <row r="151">
          <cell r="C151" t="str">
            <v>888432919738</v>
          </cell>
          <cell r="D151" t="str">
            <v>ABLM13.001-007-0008</v>
          </cell>
          <cell r="E151" t="str">
            <v>LABIAL LIQUIDO VELVET LIPPIE 8 GR ROSEWOOD ABSOLUTE NEW YORK</v>
          </cell>
        </row>
        <row r="152">
          <cell r="C152" t="str">
            <v>888432919745</v>
          </cell>
          <cell r="D152" t="str">
            <v>ABLM13.001-008-0008</v>
          </cell>
          <cell r="E152" t="str">
            <v>LABIAL LIQUIDO VELVET LIPPIE 8 GR HEATHER ABSOLUTE NEW YORK</v>
          </cell>
        </row>
        <row r="153">
          <cell r="C153" t="str">
            <v>888432911237</v>
          </cell>
          <cell r="D153" t="str">
            <v>ABLM12.001-001-0010</v>
          </cell>
          <cell r="E153" t="str">
            <v>LABIAL DUO 10 GR SUGAR &amp; SPICE ABSOLUTE NEW YORK</v>
          </cell>
        </row>
        <row r="154">
          <cell r="C154" t="str">
            <v>888432911244</v>
          </cell>
          <cell r="D154" t="str">
            <v>ABLM12.001-002-0010</v>
          </cell>
          <cell r="E154" t="str">
            <v>LABIAL DUO 10 GR CANDIED APPLE ABSOLUTE NEW YORK</v>
          </cell>
        </row>
        <row r="155">
          <cell r="C155" t="str">
            <v>888432911251</v>
          </cell>
          <cell r="D155" t="str">
            <v>ABLM12.001-003-0010</v>
          </cell>
          <cell r="E155" t="str">
            <v>LABIAL DUO 10 GR LUSH LILAC ABSOLUTE NEW YORK</v>
          </cell>
        </row>
        <row r="156">
          <cell r="C156" t="str">
            <v>888432911268</v>
          </cell>
          <cell r="D156" t="str">
            <v>ABLM12.001-004-0010</v>
          </cell>
          <cell r="E156" t="str">
            <v>LABIAL DUO 10 GR ROSE WOOD ABSOLUTE NEW YORK</v>
          </cell>
        </row>
        <row r="157">
          <cell r="C157" t="str">
            <v>888432911275</v>
          </cell>
          <cell r="D157" t="str">
            <v>ABLM12.001-005-0010</v>
          </cell>
          <cell r="E157" t="str">
            <v>LABIAL DUO 10 GR OLD HOLLYWOOD ABSOLUTE NEW YORK</v>
          </cell>
        </row>
        <row r="158">
          <cell r="C158" t="str">
            <v>888432911282</v>
          </cell>
          <cell r="D158" t="str">
            <v>ABLM12.001-006-0010</v>
          </cell>
          <cell r="E158" t="str">
            <v>LABIAL DUO 10 GR MALTED CHAI ABSOLUTE NEW YORK</v>
          </cell>
        </row>
        <row r="159">
          <cell r="C159" t="str">
            <v>888432938425</v>
          </cell>
          <cell r="D159" t="str">
            <v>ABLM12.002-001-0008</v>
          </cell>
          <cell r="E159" t="str">
            <v>LABIAL METAL ELEMENT 8 GR ISLAND ABSOLUTE NEW YORK</v>
          </cell>
        </row>
        <row r="160">
          <cell r="C160" t="str">
            <v>888432938449</v>
          </cell>
          <cell r="D160" t="str">
            <v>ABLM12.002-002-0008</v>
          </cell>
          <cell r="E160" t="str">
            <v>LABIAL METAL ELEMENT 8 GR TAHITI ABSOLUTE NEW YORK</v>
          </cell>
        </row>
        <row r="161">
          <cell r="C161" t="str">
            <v>888432938463</v>
          </cell>
          <cell r="D161" t="str">
            <v>ABLM12.002-003-0008</v>
          </cell>
          <cell r="E161" t="str">
            <v>LABIAL METAL ELEMENT 8 GR ARUBA ABSOLUTE NEW YORK</v>
          </cell>
        </row>
        <row r="162">
          <cell r="C162" t="str">
            <v>888432938418</v>
          </cell>
          <cell r="D162" t="str">
            <v>ABLM12.002-004-0008</v>
          </cell>
          <cell r="E162" t="str">
            <v>LABIAL METAL ELEMENT 8 GR BAHAMA ABSOLUTE NEW YORK</v>
          </cell>
        </row>
        <row r="163">
          <cell r="C163" t="str">
            <v>888432938432</v>
          </cell>
          <cell r="D163" t="str">
            <v>ABLM12.002-005-0008</v>
          </cell>
          <cell r="E163" t="str">
            <v>LABIAL METAL ELEMENT 8 GR BORA BORA ABSOLUTE NEW YORK</v>
          </cell>
        </row>
        <row r="164">
          <cell r="C164" t="str">
            <v>888432938456</v>
          </cell>
          <cell r="D164" t="str">
            <v>ABLM12.002-006-0008</v>
          </cell>
          <cell r="E164" t="str">
            <v>LABIAL METAL ELEMENT 8 GR HAWAIIAN ABSOLUTE NEW YORK</v>
          </cell>
        </row>
        <row r="165">
          <cell r="C165" t="str">
            <v>888432930535</v>
          </cell>
          <cell r="D165" t="str">
            <v>ABLM13.002-006-0008</v>
          </cell>
          <cell r="E165" t="str">
            <v>LABIAL LIQUIDO GLIMMER SPARK 8 GR AMETHYST ABSOLUTE NEW YORK</v>
          </cell>
        </row>
        <row r="166">
          <cell r="C166" t="str">
            <v>888432930511</v>
          </cell>
          <cell r="D166" t="str">
            <v>ABLM13.002-004-0008</v>
          </cell>
          <cell r="E166" t="str">
            <v>LABIAL LIQUIDO GLIMMER SPARK 8 GR GARNET ABSOLUTE NEW YORK</v>
          </cell>
        </row>
        <row r="167">
          <cell r="C167" t="str">
            <v>888432930467</v>
          </cell>
          <cell r="D167" t="str">
            <v>ABLM13.002-002-0008</v>
          </cell>
          <cell r="E167" t="str">
            <v>LABIAL LIQUIDO GLIMMER SPARK 8 GR RUBY ABSOLUTE NEW YORK</v>
          </cell>
        </row>
        <row r="168">
          <cell r="C168" t="str">
            <v>888432930443</v>
          </cell>
          <cell r="D168" t="str">
            <v>ABLM13.002-001-0008</v>
          </cell>
          <cell r="E168" t="str">
            <v>LABIAL LIQUIDO GLIMMER SPARK 8 GR SUNSTONE ABSOLUTE NEW YORK</v>
          </cell>
        </row>
        <row r="169">
          <cell r="C169" t="str">
            <v>888432930498</v>
          </cell>
          <cell r="D169" t="str">
            <v>ABLM13.002-003-0008</v>
          </cell>
          <cell r="E169" t="str">
            <v>LABIAL LIQUIDO GLIMMER SPARK 8 GR ROSE QUARTZ ABSOLUTE NEW YORK</v>
          </cell>
        </row>
        <row r="170">
          <cell r="C170" t="str">
            <v>888432930528</v>
          </cell>
          <cell r="D170" t="str">
            <v>ABLM13.002-005-0008</v>
          </cell>
          <cell r="E170" t="str">
            <v>LABIAL LIQUIDO GLIMMER SPARK 8 GR SMOKEY QUARTZ ABSOLUTE NEW YORK</v>
          </cell>
        </row>
        <row r="171">
          <cell r="C171" t="str">
            <v>888432939231</v>
          </cell>
          <cell r="D171" t="str">
            <v>ABLM12.003-001-0008</v>
          </cell>
          <cell r="E171" t="str">
            <v>LABIAL SUPREME SLIM SEMI-MATTE 8 GR IN BLOSSOM ABSOLUTE NEW YORK</v>
          </cell>
        </row>
        <row r="172">
          <cell r="C172" t="str">
            <v>888432939248</v>
          </cell>
          <cell r="D172" t="str">
            <v>ABLM12.003-002-0008</v>
          </cell>
          <cell r="E172" t="str">
            <v>LABIAL SUPREME SLIM SEMI-MATTE 8 GR DESERT IRIS ABSOLUTE NEW YORK</v>
          </cell>
        </row>
        <row r="173">
          <cell r="C173" t="str">
            <v>888432939255</v>
          </cell>
          <cell r="D173" t="str">
            <v>ABLM12.003-003-0008</v>
          </cell>
          <cell r="E173" t="str">
            <v>LABIAL SUPREME SLIM SEMI-MATTE 8 GR ENGLISH ROSE ABSOLUTE NEW YORK</v>
          </cell>
        </row>
        <row r="174">
          <cell r="C174" t="str">
            <v>888432939262</v>
          </cell>
          <cell r="D174" t="str">
            <v>ABLM12.003-004-0008</v>
          </cell>
          <cell r="E174" t="str">
            <v>LABIAL SUPREME SLIM SEMI-MATTE 8 GR AZALEA ABSOLUTE NEW YORK</v>
          </cell>
        </row>
        <row r="175">
          <cell r="C175" t="str">
            <v>888432939279</v>
          </cell>
          <cell r="D175" t="str">
            <v>ABLM12.003-005-0008</v>
          </cell>
          <cell r="E175" t="str">
            <v>LABIAL SUPREME SLIM SEMI-MATTE 8 GR MODERN GARDEN ABSOLUTE NEW YORK</v>
          </cell>
        </row>
        <row r="176">
          <cell r="C176" t="str">
            <v>888432939286</v>
          </cell>
          <cell r="D176" t="str">
            <v>ABLM12.003-006-0008</v>
          </cell>
          <cell r="E176" t="str">
            <v>LABIAL SUPREME SLIM SEMI-MATTE 8 GR DAHLIA ABSOLUTE NEW YORK</v>
          </cell>
        </row>
        <row r="177">
          <cell r="C177" t="str">
            <v>888432939293</v>
          </cell>
          <cell r="D177" t="str">
            <v>ABLM12.003-007-0008</v>
          </cell>
          <cell r="E177" t="str">
            <v>LABIAL SUPREME SLIM SEMI-MATTE 8 GR LA REINA ABSOLUTE NEW YORK</v>
          </cell>
        </row>
        <row r="178">
          <cell r="C178" t="str">
            <v>888432939309</v>
          </cell>
          <cell r="D178" t="str">
            <v>ABLM12.003-008-0008</v>
          </cell>
          <cell r="E178" t="str">
            <v>LABIAL SUPREME SLIM SEMI-MATTE 8 GR POPPY FIELD ABSOLUTE NEW YORK</v>
          </cell>
        </row>
        <row r="179">
          <cell r="C179" t="str">
            <v>888432939316</v>
          </cell>
          <cell r="D179" t="str">
            <v>ABLM12.003-009-0008</v>
          </cell>
          <cell r="E179" t="str">
            <v>LABIAL SUPREME SLIM SEMI-MATTE 8 GR PEONY ABSOLUTE NEW YORK</v>
          </cell>
        </row>
        <row r="180">
          <cell r="C180" t="str">
            <v>888432939323</v>
          </cell>
          <cell r="D180" t="str">
            <v>ABLM12.003-010-0008</v>
          </cell>
          <cell r="E180" t="str">
            <v>LABIAL SUPREME SLIM SEMI-MATTE 8 GR NIGHT SHADE ABSOLUTE NEW YORK</v>
          </cell>
        </row>
        <row r="181">
          <cell r="C181" t="str">
            <v>888432941272</v>
          </cell>
          <cell r="D181" t="str">
            <v>ABLM13.003-001-0009</v>
          </cell>
          <cell r="E181" t="str">
            <v>LABIAL LIQUIDO MATTE MADE IN HEAVEN 9.5 GR INSTINCT ABSOLUTE NEW YORK</v>
          </cell>
        </row>
        <row r="182">
          <cell r="C182" t="str">
            <v>888432941289</v>
          </cell>
          <cell r="D182" t="str">
            <v>ABLM13.003-002-0009</v>
          </cell>
          <cell r="E182" t="str">
            <v>LABIAL LIQUIDO MATTE MADE IN HEAVEN 9.5 GR SLY ABSOLUTE NEW YORK</v>
          </cell>
        </row>
        <row r="183">
          <cell r="C183" t="str">
            <v>888432941302</v>
          </cell>
          <cell r="D183" t="str">
            <v>ABLM13.003-003-0009</v>
          </cell>
          <cell r="E183" t="str">
            <v>LABIAL LIQUIDO MATTE MADE IN HEAVEN 9.5 GR FEVER ABSOLUTE NEW YORK</v>
          </cell>
        </row>
        <row r="184">
          <cell r="C184" t="str">
            <v>888432941326</v>
          </cell>
          <cell r="D184" t="str">
            <v>ABLM13.003-004-0009</v>
          </cell>
          <cell r="E184" t="str">
            <v>LABIAL LIQUIDO MATTE MADE IN HEAVEN 9.5 GR HOSTILE ABSOLUTE NEW YORK</v>
          </cell>
        </row>
        <row r="185">
          <cell r="C185" t="str">
            <v>888432941333</v>
          </cell>
          <cell r="D185" t="str">
            <v>ABLM13.003-005-0009</v>
          </cell>
          <cell r="E185" t="str">
            <v>LABIAL LIQUIDO MATTE MADE IN HEAVEN 9.5 GR BITTEN ABSOLUTE NEW YORK</v>
          </cell>
        </row>
        <row r="186">
          <cell r="C186" t="str">
            <v>888432941340</v>
          </cell>
          <cell r="D186" t="str">
            <v>ABLM13.003-006-0009</v>
          </cell>
          <cell r="E186" t="str">
            <v>LABIAL LIQUIDO MATTE MADE IN HEAVEN 9.5 GR CHAI ABSOLUTE NEW YORK</v>
          </cell>
        </row>
        <row r="187">
          <cell r="C187" t="str">
            <v>888432005974</v>
          </cell>
          <cell r="D187" t="str">
            <v>ABLM25.001-001-0016</v>
          </cell>
          <cell r="E187" t="str">
            <v>SOMBRA ICON 16.5 GR EXPOSED ABSOLUTE NEW YORK</v>
          </cell>
        </row>
        <row r="188">
          <cell r="C188" t="str">
            <v>888432005981</v>
          </cell>
          <cell r="D188" t="str">
            <v>ABLM25.001-002-0016</v>
          </cell>
          <cell r="E188" t="str">
            <v>SOMBRA ICON 16.5 GR TWILIGHT ABSOLUTE NEW YORK</v>
          </cell>
        </row>
        <row r="189">
          <cell r="C189" t="str">
            <v>888432911183</v>
          </cell>
          <cell r="D189" t="str">
            <v>ABLM25.001-003-0016</v>
          </cell>
          <cell r="E189" t="str">
            <v>SOMBRA ICON 16.5 GR SHADOW SMOKED ABSOLUTE NEW YORK</v>
          </cell>
        </row>
        <row r="190">
          <cell r="C190" t="str">
            <v>888432928976</v>
          </cell>
          <cell r="D190" t="str">
            <v>ABLM25.001-005-0016</v>
          </cell>
          <cell r="E190" t="str">
            <v>SOMBRA ICON 16.5 GR WLDFIRE ABSOLUTE NEW YORK</v>
          </cell>
        </row>
        <row r="191">
          <cell r="C191" t="str">
            <v>888432913361</v>
          </cell>
          <cell r="D191" t="str">
            <v>ABLM25.001-004-0016</v>
          </cell>
          <cell r="E191" t="str">
            <v>SOMBRA ICON 16.5 GR MATTE EXPOSED ABSOLUTE NEW YORK</v>
          </cell>
        </row>
        <row r="192">
          <cell r="C192" t="str">
            <v>888432911848</v>
          </cell>
          <cell r="D192" t="str">
            <v>ABLM02.002-001-0022</v>
          </cell>
          <cell r="E192" t="str">
            <v>BASE CUSHION 22.99 GR MEDIUM 03 ABSOLUTE NEW YORK</v>
          </cell>
        </row>
        <row r="193">
          <cell r="C193" t="str">
            <v>888432911855</v>
          </cell>
          <cell r="D193" t="str">
            <v>ABLM02.002-002-0022</v>
          </cell>
          <cell r="E193" t="str">
            <v>BASE CUSHION 22.99 GR TAN ABSOLUTE NEW YORK</v>
          </cell>
        </row>
        <row r="194">
          <cell r="C194" t="str">
            <v>888432920949</v>
          </cell>
          <cell r="D194" t="str">
            <v>ABLM02.002-003-0022</v>
          </cell>
          <cell r="E194" t="str">
            <v>BASE CUSHION 22.99 GR MEDIUM 02.5 ABSOLUTE NEW YORK</v>
          </cell>
        </row>
        <row r="195">
          <cell r="C195" t="str">
            <v>888432920963</v>
          </cell>
          <cell r="D195" t="str">
            <v>ABLM02.002-004-0022</v>
          </cell>
          <cell r="E195" t="str">
            <v>BASE CUSHION 22.99 GR MEDIUM 05 ABSOLUTE NEW YORK</v>
          </cell>
        </row>
        <row r="196">
          <cell r="C196" t="str">
            <v>888432929850</v>
          </cell>
          <cell r="D196" t="str">
            <v>ABLM24.001-002-0010</v>
          </cell>
          <cell r="E196" t="str">
            <v>RUBOR CHIC CHEEK 10.5 GR PURE PINK ABSOLUTE NEW YORK</v>
          </cell>
        </row>
        <row r="197">
          <cell r="C197" t="str">
            <v>888432929829</v>
          </cell>
          <cell r="D197" t="str">
            <v>ABLM24.001-001-0010</v>
          </cell>
          <cell r="E197" t="str">
            <v>RUBOR CHIC CHEEK 10.5 GR PINK CHAMPAGNE ABSOLUTE NEW YORK</v>
          </cell>
        </row>
        <row r="198">
          <cell r="C198" t="str">
            <v>888432006162</v>
          </cell>
          <cell r="D198" t="str">
            <v>ABLM07.001-001-0011</v>
          </cell>
          <cell r="E198" t="str">
            <v>DELINEADOR LIQUIDO NANO 11 ML BLACK ABSOLUTE NEW YORK</v>
          </cell>
        </row>
        <row r="199">
          <cell r="C199" t="str">
            <v>888432006179</v>
          </cell>
          <cell r="D199" t="str">
            <v>ABLM07.002-001-0011</v>
          </cell>
          <cell r="E199" t="str">
            <v>DELINEADOR LIQUIDO SHAPE N' DEFINE 11 ML BLACK ABSOLUTE NEW YORK</v>
          </cell>
        </row>
        <row r="200">
          <cell r="C200" t="str">
            <v>888432006209</v>
          </cell>
          <cell r="D200" t="str">
            <v>ABLM07.003-001-0012</v>
          </cell>
          <cell r="E200" t="str">
            <v>DELINEADOR LIQUIDO DUO STROKE 12.5 ML BLACK ABSOLUTE NEW YORK</v>
          </cell>
        </row>
        <row r="201">
          <cell r="C201" t="str">
            <v>764210655299</v>
          </cell>
          <cell r="D201" t="str">
            <v>RDLM28.001-001-0060</v>
          </cell>
          <cell r="E201" t="str">
            <v>FIJADOR DE MAQUILLAJE SHINE CONTROL LASTING MAKEUP MIST 60 ML RUDE</v>
          </cell>
        </row>
        <row r="202">
          <cell r="C202" t="str">
            <v>764210655503</v>
          </cell>
          <cell r="D202" t="str">
            <v>RDLM19.001-001</v>
          </cell>
          <cell r="E202" t="str">
            <v>PALETAS DE ROSTRO SCULPTING CONTOUR TRIO RUDE</v>
          </cell>
        </row>
        <row r="203">
          <cell r="C203" t="str">
            <v>701851750280</v>
          </cell>
          <cell r="D203" t="str">
            <v>RDLM19.002-001</v>
          </cell>
          <cell r="E203" t="str">
            <v>PALETAS DE ROSTRO IN YOUR FACE 3 EN 1 RUDE</v>
          </cell>
        </row>
        <row r="204">
          <cell r="C204" t="str">
            <v>667548800501</v>
          </cell>
          <cell r="D204" t="str">
            <v>VSLB22.008-001-0250</v>
          </cell>
          <cell r="E204" t="str">
            <v>SPLASH ROMANTIC FRAGRANCE 250 ML VICTORIA'S SECRET</v>
          </cell>
        </row>
        <row r="205">
          <cell r="C205" t="str">
            <v>667548800525</v>
          </cell>
          <cell r="D205" t="str">
            <v>VSLB06.008-001-0236</v>
          </cell>
          <cell r="E205" t="str">
            <v>CREMA CORPORAL ROMANTIC FRAGRANCE 236 ML VICTORIA'S SECRET</v>
          </cell>
        </row>
        <row r="206">
          <cell r="C206" t="str">
            <v>602989878320</v>
          </cell>
          <cell r="D206" t="str">
            <v>RDLM22.001-001-0060</v>
          </cell>
          <cell r="E206" t="str">
            <v>PRIMER MAKEUP SPRAY 60 ML RUDE</v>
          </cell>
        </row>
        <row r="207">
          <cell r="C207" t="str">
            <v>602989878405</v>
          </cell>
          <cell r="D207" t="str">
            <v>RDLM09.001-001</v>
          </cell>
          <cell r="E207" t="str">
            <v>ILUMINADOR UNICORN FANTASIES PALETTE 5 TONOS RUDE</v>
          </cell>
        </row>
        <row r="208">
          <cell r="C208" t="str">
            <v>602989879198</v>
          </cell>
          <cell r="D208" t="str">
            <v>RDLM23.001-001-0003</v>
          </cell>
          <cell r="E208" t="str">
            <v>PRIMER DE OJOS PRELUDE 3.5 GR RUDE</v>
          </cell>
        </row>
        <row r="209">
          <cell r="C209" t="str">
            <v>667548879347</v>
          </cell>
          <cell r="D209" t="str">
            <v>VSLB22.002-001-0250</v>
          </cell>
          <cell r="E209" t="str">
            <v>SPLASH AQUA KISS 250 ML VICTORIA'S SECRET</v>
          </cell>
        </row>
        <row r="210">
          <cell r="C210" t="str">
            <v>667548879354</v>
          </cell>
          <cell r="D210" t="str">
            <v>VSLB22.005-001-0250</v>
          </cell>
          <cell r="E210" t="str">
            <v>SPLASH LOVE ADDICT 250 ML VICTORIA'S SECRET</v>
          </cell>
        </row>
        <row r="211">
          <cell r="C211" t="str">
            <v>667548879361</v>
          </cell>
          <cell r="D211" t="str">
            <v>VSLB06.002-001-0236</v>
          </cell>
          <cell r="E211" t="str">
            <v>CREMA CORPORAL AQUA KISS 236 ML VICTORIA'S SECRET</v>
          </cell>
        </row>
        <row r="212">
          <cell r="C212" t="str">
            <v>667548879378</v>
          </cell>
          <cell r="D212" t="str">
            <v>VSLB06.005-001-0236</v>
          </cell>
          <cell r="E212" t="str">
            <v>CREMA CORPORAL LOVE ADDICT 236 ML VICTORIA'S SECRET</v>
          </cell>
        </row>
        <row r="213">
          <cell r="C213" t="str">
            <v>602989879419</v>
          </cell>
          <cell r="D213" t="str">
            <v>RDLM35.001-001-0003</v>
          </cell>
          <cell r="E213" t="str">
            <v>PIGMENTO YOU'RE SO FINE 3 GR SMOOTH OPERATOR RUDE</v>
          </cell>
        </row>
        <row r="214">
          <cell r="C214" t="str">
            <v>602989879426</v>
          </cell>
          <cell r="D214" t="str">
            <v>RDLM35.001-002-0003</v>
          </cell>
          <cell r="E214" t="str">
            <v>PIGMENTO YOU'RE SO FINE 3 GR YOU SO FINE RUDE</v>
          </cell>
        </row>
        <row r="215">
          <cell r="C215" t="str">
            <v>602989879433</v>
          </cell>
          <cell r="D215" t="str">
            <v>RDLM35.001-003-0003</v>
          </cell>
          <cell r="E215" t="str">
            <v>PIGMENTO YOU'RE SO FINE 3 GR BABY'S BOTTOM RUDE</v>
          </cell>
        </row>
        <row r="216">
          <cell r="C216" t="str">
            <v>602989879440</v>
          </cell>
          <cell r="D216" t="str">
            <v>RDLM35.001-004-0003</v>
          </cell>
          <cell r="E216" t="str">
            <v>PIGMENTO YOU'RE SO FINE 3 GR BIKINI WAX RUDE</v>
          </cell>
        </row>
        <row r="217">
          <cell r="C217" t="str">
            <v>602989879716</v>
          </cell>
          <cell r="D217" t="str">
            <v>RDLM25.001-002</v>
          </cell>
          <cell r="E217" t="str">
            <v>SOMBRA PALETTE 35 TONOS TWINKLE IN HER RUDE</v>
          </cell>
        </row>
        <row r="218">
          <cell r="C218" t="str">
            <v>602989879730</v>
          </cell>
          <cell r="D218" t="str">
            <v>RDLM25.001-004</v>
          </cell>
          <cell r="E218" t="str">
            <v>SOMBRA PALETTE 35 TONOS FAIRY TALE RUDE</v>
          </cell>
        </row>
        <row r="219">
          <cell r="C219" t="str">
            <v>602989879754</v>
          </cell>
          <cell r="D219" t="str">
            <v>RDLM25.001-006</v>
          </cell>
          <cell r="E219" t="str">
            <v>SOMBRA PALETTE 35 TONOS THE RUDE AWAKENING RUDE</v>
          </cell>
        </row>
        <row r="220">
          <cell r="C220" t="str">
            <v>602989879761</v>
          </cell>
          <cell r="D220" t="str">
            <v>RDLM25.001-007</v>
          </cell>
          <cell r="E220" t="str">
            <v>SOMBRA PALETTE 35 TONOS THE BADASS RUDEGIRL RUDE</v>
          </cell>
        </row>
        <row r="221">
          <cell r="C221" t="str">
            <v>602989879778</v>
          </cell>
          <cell r="D221" t="str">
            <v>RDLM25.001-008</v>
          </cell>
          <cell r="E221" t="str">
            <v>SOMBRA PALETTE 35 TONOS RUDEMENTARY SPEYESHADOW RUDE</v>
          </cell>
        </row>
        <row r="222">
          <cell r="C222" t="str">
            <v>602989879785</v>
          </cell>
          <cell r="D222" t="str">
            <v>RDLM25.001-009</v>
          </cell>
          <cell r="E222" t="str">
            <v>SOMBRA PALETTE 35 TONOS MERFANTASIA RUDE</v>
          </cell>
        </row>
        <row r="223">
          <cell r="C223" t="str">
            <v>602989879839</v>
          </cell>
          <cell r="D223" t="str">
            <v>RDLM23.002-001-0010</v>
          </cell>
          <cell r="E223" t="str">
            <v>PRIMER DE OJOS GLITTER 10 GR RUDE</v>
          </cell>
        </row>
        <row r="224">
          <cell r="C224" t="str">
            <v>602989880019</v>
          </cell>
          <cell r="D224" t="str">
            <v>RDLM25.002-001</v>
          </cell>
          <cell r="E224" t="str">
            <v>SOMBRA PALETTE 18 TONOS TOO MUCH DRAMA RUDE</v>
          </cell>
        </row>
        <row r="225">
          <cell r="C225" t="str">
            <v>602989880026</v>
          </cell>
          <cell r="D225" t="str">
            <v>RDLM25.002-002</v>
          </cell>
          <cell r="E225" t="str">
            <v>SOMBRA PALETTE 18 TONOS WHATEVER FOREVER RUDE</v>
          </cell>
        </row>
        <row r="226">
          <cell r="C226" t="str">
            <v>602989880071</v>
          </cell>
          <cell r="D226" t="str">
            <v>RDLM25.003-001</v>
          </cell>
          <cell r="E226" t="str">
            <v>SOMBRA PALETTE 30 TONOS C'EST FANATASTIQUE RUDE</v>
          </cell>
        </row>
        <row r="227">
          <cell r="C227" t="str">
            <v>602989880088</v>
          </cell>
          <cell r="D227" t="str">
            <v>RDLM25.003-002</v>
          </cell>
          <cell r="E227" t="str">
            <v>SOMBRA PALETTE 30 TONOS C'EST LA VIE RUDE</v>
          </cell>
        </row>
        <row r="228">
          <cell r="C228" t="str">
            <v>602989880118</v>
          </cell>
          <cell r="D228" t="str">
            <v>RDLM13.001-001</v>
          </cell>
          <cell r="E228" t="str">
            <v>LABIAL LIQUIDO CRIME DOES PAY MATTE NUDE RUDE</v>
          </cell>
        </row>
        <row r="229">
          <cell r="C229" t="str">
            <v>602989880125</v>
          </cell>
          <cell r="D229" t="str">
            <v>RDLM13.001-002</v>
          </cell>
          <cell r="E229" t="str">
            <v>LABIAL LIQUIDO CRIME DOES PAY MATTE DARK RUDE</v>
          </cell>
        </row>
        <row r="230">
          <cell r="C230" t="str">
            <v>602989880132</v>
          </cell>
          <cell r="D230" t="str">
            <v>RDLM25.005-001</v>
          </cell>
          <cell r="E230" t="str">
            <v>SOMBRA PALETTE COCKTAIL PARTY 6 TONOS MARGARITA AZUL RUDE</v>
          </cell>
        </row>
        <row r="231">
          <cell r="C231" t="str">
            <v>602989880163</v>
          </cell>
          <cell r="D231" t="str">
            <v>RDLM22.002-001-0020</v>
          </cell>
          <cell r="E231" t="str">
            <v>PRIMER PORE NOGRAPHIC PORE ERASER 20 GR RUDE</v>
          </cell>
        </row>
        <row r="232">
          <cell r="C232" t="str">
            <v>602989880217</v>
          </cell>
          <cell r="D232" t="str">
            <v>RDLM22.003-001-0030</v>
          </cell>
          <cell r="E232" t="str">
            <v>PRIMER WISHES DO COME TRUE GLOW 30 ML ROSE GOLD RUDE</v>
          </cell>
        </row>
        <row r="233">
          <cell r="C233" t="str">
            <v>602989880231</v>
          </cell>
          <cell r="D233" t="str">
            <v>RDLM22.003-002-0030</v>
          </cell>
          <cell r="E233" t="str">
            <v>PRIMER WISHES DO COME TRUE GLOW 30 ML OIL GOLD RUDE</v>
          </cell>
        </row>
        <row r="234">
          <cell r="C234" t="str">
            <v>602989880545</v>
          </cell>
          <cell r="D234" t="str">
            <v>RDLM25.004-001</v>
          </cell>
          <cell r="E234" t="str">
            <v>SOMBRA PALETTE METROPOLIS 14 TONOS LONDON RUDE</v>
          </cell>
        </row>
        <row r="235">
          <cell r="C235" t="str">
            <v>602989880552</v>
          </cell>
          <cell r="D235" t="str">
            <v>RDLM25.004-002</v>
          </cell>
          <cell r="E235" t="str">
            <v>SOMBRA PALETTE METROPOLIS 14 TONOS TOKYO RUDE</v>
          </cell>
        </row>
        <row r="236">
          <cell r="C236" t="str">
            <v>602989880569</v>
          </cell>
          <cell r="D236" t="str">
            <v>RDLM25.004-003</v>
          </cell>
          <cell r="E236" t="str">
            <v>SOMBRA PALETTE METROPOLIS 14 TONOS RIO DE JANEIRO RUDE</v>
          </cell>
        </row>
        <row r="237">
          <cell r="C237" t="str">
            <v>602989880576</v>
          </cell>
          <cell r="D237" t="str">
            <v>RDLM23.003-001</v>
          </cell>
          <cell r="E237" t="str">
            <v>PRIMER DE OJOS OIL WATERPROOF RUDE</v>
          </cell>
        </row>
        <row r="238">
          <cell r="C238" t="str">
            <v>602989881627</v>
          </cell>
          <cell r="D238" t="str">
            <v>RDLM36.001-001-0003</v>
          </cell>
          <cell r="E238" t="str">
            <v>SOMBRA LÍQUIDA STAR PARTY 3.5 GR ZODIAC DREAMS RUDE</v>
          </cell>
        </row>
        <row r="239">
          <cell r="C239" t="str">
            <v>602989881634</v>
          </cell>
          <cell r="D239" t="str">
            <v>RDLM36.001-002-0003</v>
          </cell>
          <cell r="E239" t="str">
            <v>SOMBRA LÍQUIDA STAR PARTY 3.5 GR STELLAR RUDE</v>
          </cell>
        </row>
        <row r="240">
          <cell r="C240" t="str">
            <v>602989881641</v>
          </cell>
          <cell r="D240" t="str">
            <v>RDLM36.001-003-0003</v>
          </cell>
          <cell r="E240" t="str">
            <v>SOMBRA LÍQUIDA STAR PARTY 3.5 GR AFTER GLOW RUDE</v>
          </cell>
        </row>
        <row r="241">
          <cell r="C241" t="str">
            <v>602989881658</v>
          </cell>
          <cell r="D241" t="str">
            <v>RDLM36.001-004-0003</v>
          </cell>
          <cell r="E241" t="str">
            <v>SOMBRA LÍQUIDA STAR PARTY 3.5 GR STAR CHILD RUDE</v>
          </cell>
        </row>
        <row r="242">
          <cell r="C242" t="str">
            <v>602989881665</v>
          </cell>
          <cell r="D242" t="str">
            <v>RDLM36.001-005-0003</v>
          </cell>
          <cell r="E242" t="str">
            <v>SOMBRA LÍQUIDA STAR PARTY 3.5 GR GALACTIC VOYAGE RUDE</v>
          </cell>
        </row>
        <row r="243">
          <cell r="C243" t="str">
            <v>602989881672</v>
          </cell>
          <cell r="D243" t="str">
            <v>RDLM36.001-006-0003</v>
          </cell>
          <cell r="E243" t="str">
            <v>SOMBRA LÍQUIDA STAR PARTY 3.5 GR BIG BANG RUDE</v>
          </cell>
        </row>
        <row r="244">
          <cell r="C244" t="str">
            <v>602989881689</v>
          </cell>
          <cell r="D244" t="str">
            <v>RDLM36.001-007-0003</v>
          </cell>
          <cell r="E244" t="str">
            <v>SOMBRA LÍQUIDA STAR PARTY 3.5 GR COMET BEAM RUDE</v>
          </cell>
        </row>
        <row r="245">
          <cell r="C245" t="str">
            <v>602989881696</v>
          </cell>
          <cell r="D245" t="str">
            <v>RDLM36.001-008-0003</v>
          </cell>
          <cell r="E245" t="str">
            <v>SOMBRA LÍQUIDA STAR PARTY 3.5 GR SOLSTICE RUDE</v>
          </cell>
        </row>
        <row r="246">
          <cell r="C246" t="str">
            <v>602989881740</v>
          </cell>
          <cell r="D246" t="str">
            <v>RDLM09.002-001</v>
          </cell>
          <cell r="E246" t="str">
            <v>ILUMINADOR COCKTAIL PARTY LUMINOUS TRIO PALETTE MIMOSA RUDE</v>
          </cell>
        </row>
        <row r="247">
          <cell r="C247" t="str">
            <v>602989881757</v>
          </cell>
          <cell r="D247" t="str">
            <v>RDLM09.002-002</v>
          </cell>
          <cell r="E247" t="str">
            <v>ILUMINADOR COCKTAIL PARTY LUMINOUS TRIO PALETTE SANGRIA RUDE</v>
          </cell>
        </row>
        <row r="248">
          <cell r="C248" t="str">
            <v>602989881764</v>
          </cell>
          <cell r="D248" t="str">
            <v>RDLM25.006-001</v>
          </cell>
          <cell r="E248" t="str">
            <v>SOMBRA PALETTE COCKTAIL PARTY 12 TONOS DIRTY MOTHER RUDE</v>
          </cell>
        </row>
        <row r="249">
          <cell r="C249" t="str">
            <v>602989881771</v>
          </cell>
          <cell r="D249" t="str">
            <v>RDLM25.006-002</v>
          </cell>
          <cell r="E249" t="str">
            <v>SOMBRA PALETTE COCKTAIL PARTY 12 TONOS SCREWDRIVER RUDE</v>
          </cell>
        </row>
        <row r="250">
          <cell r="C250" t="str">
            <v>602989881788</v>
          </cell>
          <cell r="D250" t="str">
            <v>RDLM25.007-001</v>
          </cell>
          <cell r="E250" t="str">
            <v>SOMBRA PALETTE COCKTAIL PARTY 9 TONOS PURPLE RUDE</v>
          </cell>
        </row>
        <row r="251">
          <cell r="C251" t="str">
            <v>602989881795</v>
          </cell>
          <cell r="D251" t="str">
            <v>RDLM25.007-002</v>
          </cell>
          <cell r="E251" t="str">
            <v>SOMBRA PALETTE COCKTAIL PARTY 9 TONOS THE COSMO RUDE</v>
          </cell>
        </row>
        <row r="252">
          <cell r="C252" t="str">
            <v>602989881801</v>
          </cell>
          <cell r="D252" t="str">
            <v>RDLM25.007-003</v>
          </cell>
          <cell r="E252" t="str">
            <v>SOMBRA PALETTE COCKTAIL PARTY 9 TONOS SEX ON THE BEACH RUDE</v>
          </cell>
        </row>
        <row r="253">
          <cell r="C253" t="str">
            <v>024057261047</v>
          </cell>
          <cell r="D253" t="str">
            <v>PALM24.002-001-0006</v>
          </cell>
          <cell r="E253" t="str">
            <v>RUBOR HERBAL MATTE BLUSH 6 GR TOASTED APRICOT PALLADIO</v>
          </cell>
        </row>
        <row r="254">
          <cell r="C254" t="str">
            <v>024057306090</v>
          </cell>
          <cell r="D254" t="str">
            <v>PALM27.001-001-0004</v>
          </cell>
          <cell r="E254" t="str">
            <v>SOMBRA DE CEJAS OBSESSED 4 ML LIGHT MEDIUM PALLADIO</v>
          </cell>
        </row>
        <row r="255">
          <cell r="C255" t="str">
            <v>024057306106</v>
          </cell>
          <cell r="D255" t="str">
            <v>PALM27.001-002-0004</v>
          </cell>
          <cell r="E255" t="str">
            <v>SOMBRA DE CEJAS OBSESSED 4 ML MEDIUM DARK PALLADIO</v>
          </cell>
        </row>
        <row r="256">
          <cell r="C256" t="str">
            <v>024057262006</v>
          </cell>
          <cell r="D256" t="str">
            <v>PALM30.001-001-0010</v>
          </cell>
          <cell r="E256" t="str">
            <v>POLVO BRONCEADOR MATTE 10 GR NO TAN LINES PALLADIO</v>
          </cell>
        </row>
        <row r="257">
          <cell r="C257" t="str">
            <v>024057262013</v>
          </cell>
          <cell r="D257" t="str">
            <v>PALM30.001-002-0010</v>
          </cell>
          <cell r="E257" t="str">
            <v>POLVO BRONCEADOR MATTE 10 GR NUDE BEACH PALLADIO</v>
          </cell>
        </row>
        <row r="258">
          <cell r="C258" t="str">
            <v>024057263003</v>
          </cell>
          <cell r="D258" t="str">
            <v>PALM19.001-001-0018</v>
          </cell>
          <cell r="E258" t="str">
            <v>PALETA DE ROSTRO THE DEFINER CONTORNO+ILUMINADOR 18 GR 01 PALLADIO</v>
          </cell>
        </row>
        <row r="259">
          <cell r="C259" t="str">
            <v>024057221577</v>
          </cell>
          <cell r="D259" t="str">
            <v>PALM02.002-001-0012</v>
          </cell>
          <cell r="E259" t="str">
            <v>BASE BUILD+BLEND FOUNDATION DROPS 12 ML PORCELAIN PALLADIO</v>
          </cell>
        </row>
        <row r="260">
          <cell r="C260" t="str">
            <v>024057221607</v>
          </cell>
          <cell r="D260" t="str">
            <v>PALM02.002-002-0012</v>
          </cell>
          <cell r="E260" t="str">
            <v>BASE BUILD+BLEND FOUNDATION DROPS 12 ML NATURAL BEIGE PALLADIO</v>
          </cell>
        </row>
        <row r="261">
          <cell r="C261" t="str">
            <v>024057221621</v>
          </cell>
          <cell r="D261" t="str">
            <v>PALM02.002-003-0012</v>
          </cell>
          <cell r="E261" t="str">
            <v>BASE BUILD+BLEND FOUNDATION DROPS 12 ML GOLDEN HONEY PALLADIO</v>
          </cell>
        </row>
        <row r="262">
          <cell r="C262" t="str">
            <v>024057221638</v>
          </cell>
          <cell r="D262" t="str">
            <v>PALM02.002-004-0012</v>
          </cell>
          <cell r="E262" t="str">
            <v>BASE BUILD+BLEND FOUNDATION DROPS 12 ML WARM BEIGE PALLADIO</v>
          </cell>
        </row>
        <row r="263">
          <cell r="C263" t="str">
            <v>024057221652</v>
          </cell>
          <cell r="D263" t="str">
            <v>PALM02.002-005-0012</v>
          </cell>
          <cell r="E263" t="str">
            <v>BASE BUILD+BLEND FOUNDATION DROPS 12 ML CINNAMON PALLADIO</v>
          </cell>
        </row>
        <row r="264">
          <cell r="C264" t="str">
            <v>024057301927</v>
          </cell>
          <cell r="D264" t="str">
            <v>PALM16.002-001-0001</v>
          </cell>
          <cell r="E264" t="str">
            <v>LAPIZ DE OJOS ALLROUND ULTRA BLACK  1.2 GR BLACK PALLADIO</v>
          </cell>
        </row>
        <row r="265">
          <cell r="C265" t="str">
            <v>024057301934</v>
          </cell>
          <cell r="D265" t="str">
            <v>PALM16.002-002-0001</v>
          </cell>
          <cell r="E265" t="str">
            <v>LAPIZ DE OJOS ALLROUND ULTRA BLACK  1.2 GR DARK BROWN PALLADIO</v>
          </cell>
        </row>
        <row r="266">
          <cell r="C266" t="str">
            <v>024057295059</v>
          </cell>
          <cell r="D266" t="str">
            <v>PALM16.004-001-0004</v>
          </cell>
          <cell r="E266" t="str">
            <v>LAPIZ DE OJOS OBSESSED 3.8 ML NEGRO PALLADIO</v>
          </cell>
        </row>
        <row r="267">
          <cell r="C267" t="str">
            <v>024057293604</v>
          </cell>
          <cell r="D267" t="str">
            <v>PALM07.001-001-0004</v>
          </cell>
          <cell r="E267" t="str">
            <v>DELINEADOR LIQUIDO ALLROUND ULTRA BLACK  3.8 ML BLACK PALLADIO</v>
          </cell>
        </row>
        <row r="268">
          <cell r="C268" t="str">
            <v>024057274351</v>
          </cell>
          <cell r="D268" t="str">
            <v>PALA30.001-001-0010</v>
          </cell>
          <cell r="E268" t="str">
            <v>PALETA DE SOMBRAS EYELAND VIBES 10 GR SANDBAR PALLADIO</v>
          </cell>
        </row>
        <row r="269">
          <cell r="C269" t="str">
            <v>024057274368</v>
          </cell>
          <cell r="D269" t="str">
            <v>PALA30.001-002-0010</v>
          </cell>
          <cell r="E269" t="str">
            <v>PALETA DE SOMBRAS EYELAND VIBES 10 GR PARADISE PALLADIO</v>
          </cell>
        </row>
        <row r="270">
          <cell r="C270" t="str">
            <v>024057274375</v>
          </cell>
          <cell r="D270" t="str">
            <v>PALA30.001-003-0010</v>
          </cell>
          <cell r="E270" t="str">
            <v>PALETA DE SOMBRAS EYELAND VIBES 10 GR CABANA PALLADIO</v>
          </cell>
        </row>
        <row r="271">
          <cell r="C271" t="str">
            <v>024057274382</v>
          </cell>
          <cell r="D271" t="str">
            <v>PALA30.001-004-0010</v>
          </cell>
          <cell r="E271" t="str">
            <v>PALETA DE SOMBRAS EYELAND VIBES 10 GR HORIZON PALLADIO</v>
          </cell>
        </row>
        <row r="272">
          <cell r="C272" t="str">
            <v>7297473670455</v>
          </cell>
          <cell r="D272" t="str">
            <v>FFLB37.001-001</v>
          </cell>
          <cell r="E272" t="str">
            <v>PAÑUELOS DESECHABLE  ROSADO</v>
          </cell>
        </row>
        <row r="273">
          <cell r="C273" t="str">
            <v>7297473670462</v>
          </cell>
          <cell r="D273" t="str">
            <v>FFLB37.002-001</v>
          </cell>
          <cell r="E273" t="str">
            <v>PAÑUELOS DESECHABLE  LILA</v>
          </cell>
        </row>
        <row r="274">
          <cell r="C274" t="str">
            <v>7297473670479</v>
          </cell>
          <cell r="D274" t="str">
            <v>FFLB37.003-001</v>
          </cell>
          <cell r="E274" t="str">
            <v>PAÑUELOS DESECHABLE  SURITIDO</v>
          </cell>
        </row>
        <row r="275">
          <cell r="C275" t="str">
            <v>024057226268</v>
          </cell>
          <cell r="D275" t="str">
            <v>PALM09.001-001-0005</v>
          </cell>
          <cell r="E275" t="str">
            <v>ILUMINADOR I'M GLOWING 4.5 GR 01 PALLADIO</v>
          </cell>
        </row>
        <row r="276">
          <cell r="C276" t="str">
            <v>024057329716</v>
          </cell>
          <cell r="D276" t="str">
            <v>PALM15.001-001-0004</v>
          </cell>
          <cell r="E276" t="str">
            <v>LAPIZ DE LABIOS HERBAL MATE LIPSTICK 3.7 GR VELVET WINE PALLADIO</v>
          </cell>
        </row>
        <row r="277">
          <cell r="C277" t="str">
            <v>024057329730</v>
          </cell>
          <cell r="D277" t="str">
            <v>PALM15.001-002-0004</v>
          </cell>
          <cell r="E277" t="str">
            <v>LAPIZ DE LABIOS HERBAL MATE LIPSTICK 3.7 GR SCARLET HLM PALLADIO</v>
          </cell>
        </row>
        <row r="278">
          <cell r="C278" t="str">
            <v>024057329747</v>
          </cell>
          <cell r="D278" t="str">
            <v>PALM15.001-003-0004</v>
          </cell>
          <cell r="E278" t="str">
            <v>LAPIZ DE LABIOS HERBAL MATE LIPSTICK 3.7 GR LADY ROSE PALLADIO</v>
          </cell>
        </row>
        <row r="279">
          <cell r="C279" t="str">
            <v>024057329761</v>
          </cell>
          <cell r="D279" t="str">
            <v>PALM15.001-004-0004</v>
          </cell>
          <cell r="E279" t="str">
            <v>LAPIZ DE LABIOS HERBAL MATE LIPSTICK 3.7 GR PLUM MAJESTY PALLADIO</v>
          </cell>
        </row>
        <row r="280">
          <cell r="C280" t="str">
            <v>024057329778</v>
          </cell>
          <cell r="D280" t="str">
            <v>PALM15.001-005-0004</v>
          </cell>
          <cell r="E280" t="str">
            <v>LAPIZ DE LABIOS HERBAL MATE LIPSTICK 3.7 GR ROYAL RUM PALLADIO</v>
          </cell>
        </row>
        <row r="281">
          <cell r="C281" t="str">
            <v>024057329785</v>
          </cell>
          <cell r="D281" t="str">
            <v>PALM15.001-006-0004</v>
          </cell>
          <cell r="E281" t="str">
            <v>LAPIZ DE LABIOS HERBAL MATE LIPSTICK 3.7 GR RED CARPET PALLADIO</v>
          </cell>
        </row>
        <row r="282">
          <cell r="C282" t="str">
            <v>024057329792</v>
          </cell>
          <cell r="D282" t="str">
            <v>PALM15.001-007-0004</v>
          </cell>
          <cell r="E282" t="str">
            <v>LAPIZ DE LABIOS HERBAL MATE LIPSTICK 3.7 GR REGAL CAFÉ PALLADIO</v>
          </cell>
        </row>
        <row r="283">
          <cell r="C283" t="str">
            <v>024057330125</v>
          </cell>
          <cell r="D283" t="str">
            <v>PALM13.001-001-0004</v>
          </cell>
          <cell r="E283" t="str">
            <v>LABIAL LIQUIDO LIP COLOR VELVET MATTE 4.16 GR BOUCLE PALLADIO</v>
          </cell>
        </row>
        <row r="284">
          <cell r="C284" t="str">
            <v>024057330163</v>
          </cell>
          <cell r="D284" t="str">
            <v>PALM13.001-002-0004</v>
          </cell>
          <cell r="E284" t="str">
            <v>LABIAL LIQUIDO LIP COLOR VELVET MATTE 4.16 GR RAW SILK PALLADIO</v>
          </cell>
        </row>
        <row r="285">
          <cell r="C285" t="str">
            <v>024057330170</v>
          </cell>
          <cell r="D285" t="str">
            <v>PALM13.001-003-0004</v>
          </cell>
          <cell r="E285" t="str">
            <v>LABIAL LIQUIDO LIP COLOR VELVET MATTE 4.16 GR PANNE PALLADIO</v>
          </cell>
        </row>
        <row r="286">
          <cell r="C286" t="str">
            <v>024057330187</v>
          </cell>
          <cell r="D286" t="str">
            <v>PALM13.001-004-0004</v>
          </cell>
          <cell r="E286" t="str">
            <v>LABIAL LIQUIDO LIP COLOR VELVET MATTE 4.16 GR PLUSH PALLADIO</v>
          </cell>
        </row>
        <row r="287">
          <cell r="C287" t="str">
            <v>024057330194</v>
          </cell>
          <cell r="D287" t="str">
            <v>PALM13.001-005-0004</v>
          </cell>
          <cell r="E287" t="str">
            <v>LABIAL LIQUIDO LIP COLOR VELVET MATTE 4.16 GR SATEEN PALLADIO</v>
          </cell>
        </row>
        <row r="288">
          <cell r="C288" t="str">
            <v>024057330200</v>
          </cell>
          <cell r="D288" t="str">
            <v>PALM13.001-006-0004</v>
          </cell>
          <cell r="E288" t="str">
            <v>LABIAL LIQUIDO LIP COLOR VELVET MATTE 4.16 GR SUEDE PALLADIO</v>
          </cell>
        </row>
        <row r="289">
          <cell r="C289" t="str">
            <v>024057330217</v>
          </cell>
          <cell r="D289" t="str">
            <v>PALM13.001-007-0004</v>
          </cell>
          <cell r="E289" t="str">
            <v>LABIAL LIQUIDO LIP COLOR VELVET MATTE 4.16 GR TAPESTRY PALLADIO</v>
          </cell>
        </row>
        <row r="290">
          <cell r="C290" t="str">
            <v>024057330224</v>
          </cell>
          <cell r="D290" t="str">
            <v>PALM13.001-008-0004</v>
          </cell>
          <cell r="E290" t="str">
            <v>LABIAL LIQUIDO LIP COLOR VELVET MATTE 4.16 GR BROCADE PALLADIO</v>
          </cell>
        </row>
        <row r="291">
          <cell r="C291" t="str">
            <v>024057330231</v>
          </cell>
          <cell r="D291" t="str">
            <v>PALM13.002-001-0004</v>
          </cell>
          <cell r="E291" t="str">
            <v>LABIAL LIQUIDO LIP COLOR VELVET MATTE METALLIC 4.16 GR VINO PALLADIO</v>
          </cell>
        </row>
        <row r="292">
          <cell r="C292" t="str">
            <v>024057330255</v>
          </cell>
          <cell r="D292" t="str">
            <v>PALM13.002-002-0004</v>
          </cell>
          <cell r="E292" t="str">
            <v>LABIAL LIQUIDO LIP COLOR VELVET MATTE METALLIC 4.16 GR GOLDEN BRONCE PALLADIO</v>
          </cell>
        </row>
        <row r="293">
          <cell r="C293" t="str">
            <v>024057330262</v>
          </cell>
          <cell r="D293" t="str">
            <v>PALM13.002-003-0004</v>
          </cell>
          <cell r="E293" t="str">
            <v>LABIAL LIQUIDO LIP COLOR VELVET MATTE METALLIC 4.16 GR ROJO PALLADIO</v>
          </cell>
        </row>
        <row r="294">
          <cell r="C294" t="str">
            <v>024057330279</v>
          </cell>
          <cell r="D294" t="str">
            <v>PALM13.002-004-0004</v>
          </cell>
          <cell r="E294" t="str">
            <v>LABIAL LIQUIDO LIP COLOR VELVET MATTE METALLIC 4.16 GR MORADO PALLADIO</v>
          </cell>
        </row>
        <row r="295">
          <cell r="C295" t="str">
            <v>024057330293</v>
          </cell>
          <cell r="D295" t="str">
            <v>PALM13.002-005-0004</v>
          </cell>
          <cell r="E295" t="str">
            <v>LABIAL LIQUIDO LIP COLOR VELVET MATTE METALLIC 4.16 GR POSH PALLADIO</v>
          </cell>
        </row>
        <row r="296">
          <cell r="C296" t="str">
            <v>024057330316</v>
          </cell>
          <cell r="D296" t="str">
            <v>PALM13.002-006-0004</v>
          </cell>
          <cell r="E296" t="str">
            <v>LABIAL LIQUIDO LIP COLOR VELVET MATTE METALLIC 4.16 GR SASSY PALLADIO</v>
          </cell>
        </row>
        <row r="297">
          <cell r="C297" t="str">
            <v>024057330323</v>
          </cell>
          <cell r="D297" t="str">
            <v>PALM13.001-009-0004</v>
          </cell>
          <cell r="E297" t="str">
            <v>LABIAL LIQUIDO LIP COLOR VELVET MATTE 4.16 GR CHIFFON PALLADIO</v>
          </cell>
        </row>
        <row r="298">
          <cell r="C298" t="str">
            <v>024057330330</v>
          </cell>
          <cell r="D298" t="str">
            <v>PALM13.001-010-0004</v>
          </cell>
          <cell r="E298" t="str">
            <v>LABIAL LIQUIDO LIP COLOR VELVET MATTE 4.16 GR VELOUR PALLADIO</v>
          </cell>
        </row>
        <row r="299">
          <cell r="C299" t="str">
            <v>024057330347</v>
          </cell>
          <cell r="D299" t="str">
            <v>PALM13.001-011-0004</v>
          </cell>
          <cell r="E299" t="str">
            <v>LABIAL LIQUIDO LIP COLOR VELVET MATTE 4.16 GR ORGNZA PALLADIO</v>
          </cell>
        </row>
        <row r="300">
          <cell r="C300" t="str">
            <v>024057330354</v>
          </cell>
          <cell r="D300" t="str">
            <v>PALM13.001-012-0004</v>
          </cell>
          <cell r="E300" t="str">
            <v>LABIAL LIQUIDO LIP COLOR VELVET MATTE 4.16 GR PASHIMA PALLADIO</v>
          </cell>
        </row>
        <row r="301">
          <cell r="C301" t="str">
            <v>024057202781</v>
          </cell>
          <cell r="D301" t="str">
            <v>PALM18.001-001-0006</v>
          </cell>
          <cell r="E301" t="str">
            <v>MASCARA DE PESTAÑAS DOUBLE AGENT 5.5 ML JET BLACK PALLADIO</v>
          </cell>
        </row>
        <row r="302">
          <cell r="C302" t="str">
            <v>024057202798</v>
          </cell>
          <cell r="D302" t="str">
            <v>PALM18.002-001-0012</v>
          </cell>
          <cell r="E302" t="str">
            <v>MASCARA DE PESTAÑAS TWISTED IN LOVE 12 ML 01 PALLADIO</v>
          </cell>
        </row>
        <row r="303">
          <cell r="C303" t="str">
            <v>024057203009</v>
          </cell>
          <cell r="D303" t="str">
            <v>PALM18.003-001-0012</v>
          </cell>
          <cell r="E303" t="str">
            <v>MASCARA DE PESTAÑAS WATERPROOF 12 ML 01 PALLADIO</v>
          </cell>
        </row>
        <row r="304">
          <cell r="C304" t="str">
            <v>024057303112</v>
          </cell>
          <cell r="D304" t="str">
            <v>PALM14.002-001-0001</v>
          </cell>
          <cell r="E304" t="str">
            <v>LAPIZ DE CEJAS MICROPENCIL DEFINIDOR 0.045 GR MEDI/BROWN PALLADIO</v>
          </cell>
        </row>
        <row r="305">
          <cell r="C305" t="str">
            <v>024057303136</v>
          </cell>
          <cell r="D305" t="str">
            <v>PALM14.002-002-0001</v>
          </cell>
          <cell r="E305" t="str">
            <v>LAPIZ DE CEJAS MICROPENCIL DEFINIDOR 0.045 GR BLACK/BROWN PALLADIO</v>
          </cell>
        </row>
        <row r="306">
          <cell r="C306" t="str">
            <v>024057221720</v>
          </cell>
          <cell r="D306" t="str">
            <v>PALM28.001-001-0100</v>
          </cell>
          <cell r="E306" t="str">
            <v>FIJADOR DE MAQUILLAJE 4 EVER+EVER MAKE UP 100 ML DEWY PALLADIO</v>
          </cell>
        </row>
        <row r="307">
          <cell r="C307" t="str">
            <v>024057221713</v>
          </cell>
          <cell r="D307" t="str">
            <v>PALM28.001-002-0100</v>
          </cell>
          <cell r="E307" t="str">
            <v>FIJADOR DE MAQUILLAJE 4 EVER+EVER MAKE UP 100 ML MATTE PALLADIO</v>
          </cell>
        </row>
        <row r="308">
          <cell r="C308" t="str">
            <v>024057305994</v>
          </cell>
          <cell r="D308" t="str">
            <v>PALM07.002-001-0005</v>
          </cell>
          <cell r="E308" t="str">
            <v>DELINEADOR LIQUIDO ALLROUND ULTRA BLACK  GEL 5.2 GR NEGRO PALLADIO</v>
          </cell>
        </row>
        <row r="309">
          <cell r="C309" t="str">
            <v>024057303020</v>
          </cell>
          <cell r="D309" t="str">
            <v>PALM14.001-001-0001</v>
          </cell>
          <cell r="E309" t="str">
            <v>LAPIZ DE CEJAS MAKE ME BROW  0.88 GR BROWN PALLADIO</v>
          </cell>
        </row>
        <row r="310">
          <cell r="C310" t="str">
            <v>024057303044</v>
          </cell>
          <cell r="D310" t="str">
            <v>PALM14.001-002-0001</v>
          </cell>
          <cell r="E310" t="str">
            <v>LAPIZ DE CEJAS MAKE ME BROW  0.88 GR TAUPE PALLADIO</v>
          </cell>
        </row>
        <row r="311">
          <cell r="C311" t="str">
            <v>024057303310</v>
          </cell>
          <cell r="D311" t="str">
            <v>PALM10.001-001-0002</v>
          </cell>
          <cell r="E311" t="str">
            <v>KIT DE CEJAS MAKE ME BROW  2.3 GR DARK BROWN PALLADIO</v>
          </cell>
        </row>
        <row r="312">
          <cell r="C312" t="str">
            <v>024057221409</v>
          </cell>
          <cell r="D312" t="str">
            <v>PALM05.001-001-0010</v>
          </cell>
          <cell r="E312" t="str">
            <v>CORRECTOR UNDEREYES DISGUISE 10 GR VANILLA PALLADIO</v>
          </cell>
        </row>
        <row r="313">
          <cell r="C313" t="str">
            <v>024057221430</v>
          </cell>
          <cell r="D313" t="str">
            <v>PALM05.001-002-0010</v>
          </cell>
          <cell r="E313" t="str">
            <v>CORRECTOR UNDEREYES DISGUISE 10 GR TOFFEE PALLADIO</v>
          </cell>
        </row>
        <row r="314">
          <cell r="C314" t="str">
            <v>024057221447</v>
          </cell>
          <cell r="D314" t="str">
            <v>PALM05.001-007-0010</v>
          </cell>
          <cell r="E314" t="str">
            <v>CORRECTOR UNDEREYES DISGUISE 10 GR FRAPPE PALLADIO</v>
          </cell>
        </row>
        <row r="315">
          <cell r="C315" t="str">
            <v>024057221461</v>
          </cell>
          <cell r="D315" t="str">
            <v>PALM05.001-003-0010</v>
          </cell>
          <cell r="E315" t="str">
            <v>CORRECTOR UNDEREYES DISGUISE 10 GR FRAPPE PALLADIO</v>
          </cell>
        </row>
        <row r="316">
          <cell r="C316" t="str">
            <v>024057221485</v>
          </cell>
          <cell r="D316" t="str">
            <v>PALM05.001-004-0010</v>
          </cell>
          <cell r="E316" t="str">
            <v>CORRECTOR UNDEREYES DISGUISE 10 GR GREEN TEA PALLADIO</v>
          </cell>
        </row>
        <row r="317">
          <cell r="C317" t="str">
            <v>024057221492</v>
          </cell>
          <cell r="D317" t="str">
            <v>PALM05.001-005-0010</v>
          </cell>
          <cell r="E317" t="str">
            <v>CORRECTOR UNDEREYES DISGUISE 10 GR LEMONADE PALLADIO</v>
          </cell>
        </row>
        <row r="318">
          <cell r="C318" t="str">
            <v>024057221508</v>
          </cell>
          <cell r="D318" t="str">
            <v>PALM05.001-006-0010</v>
          </cell>
          <cell r="E318" t="str">
            <v>CORRECTOR UNDEREYES DISGUISE 10 GR PEACH TEA PALLADIO</v>
          </cell>
        </row>
        <row r="319">
          <cell r="C319" t="str">
            <v>024057221355</v>
          </cell>
          <cell r="D319" t="str">
            <v>PALM22.004-001-0020</v>
          </cell>
          <cell r="E319" t="str">
            <v>PRIMER FOUNDATION 20 ML 01 PALLADIO</v>
          </cell>
        </row>
        <row r="320">
          <cell r="C320" t="str">
            <v>024057221010</v>
          </cell>
          <cell r="D320" t="str">
            <v>PALM02.001-001-0027</v>
          </cell>
          <cell r="E320" t="str">
            <v>BASE OIL-FREE FINISH 27 ML IVORY PALLADIO</v>
          </cell>
        </row>
        <row r="321">
          <cell r="C321" t="str">
            <v>024057221515</v>
          </cell>
          <cell r="D321" t="str">
            <v>PALM02.001-002-0027</v>
          </cell>
          <cell r="E321" t="str">
            <v>BASE OIL-FREE FINISH 27 ML PORCELAIN PALLADIO</v>
          </cell>
        </row>
        <row r="322">
          <cell r="C322" t="str">
            <v>024057221522</v>
          </cell>
          <cell r="D322" t="str">
            <v>PALM02.001-003-0027</v>
          </cell>
          <cell r="E322" t="str">
            <v>BASE OIL-FREE FINISH 27 ML VAINILLA PALLADIO</v>
          </cell>
        </row>
        <row r="323">
          <cell r="C323" t="str">
            <v>024057221539</v>
          </cell>
          <cell r="D323" t="str">
            <v>PALM02.001-004-0027</v>
          </cell>
          <cell r="E323" t="str">
            <v>BASE OIL-FREE FINISH 27 ML SANDY BEIGE PALLADIO</v>
          </cell>
        </row>
        <row r="324">
          <cell r="C324" t="str">
            <v>024057221546</v>
          </cell>
          <cell r="D324" t="str">
            <v>PALM02.001-005-0027</v>
          </cell>
          <cell r="E324" t="str">
            <v>BASE OIL-FREE FINISH 27 ML HONEY PALLADIO</v>
          </cell>
        </row>
        <row r="325">
          <cell r="C325" t="str">
            <v>024057221553</v>
          </cell>
          <cell r="D325" t="str">
            <v>PALM02.001-006-0027</v>
          </cell>
          <cell r="E325" t="str">
            <v>BASE OIL-FREE FINISH 27 ML CARAMEL PALLADIO</v>
          </cell>
        </row>
        <row r="326">
          <cell r="C326" t="str">
            <v>024057221072</v>
          </cell>
          <cell r="D326" t="str">
            <v>PALM02.001-007-0027</v>
          </cell>
          <cell r="E326" t="str">
            <v>BASE OIL-FREE FINISH 27 ML BUFF PALLADIO</v>
          </cell>
        </row>
        <row r="327">
          <cell r="C327" t="str">
            <v>024057221089</v>
          </cell>
          <cell r="D327" t="str">
            <v>PALM02.001-008-0027</v>
          </cell>
          <cell r="E327" t="str">
            <v>BASE OIL-FREE FINISH 27 ML BEIGE PALLADIO</v>
          </cell>
        </row>
        <row r="328">
          <cell r="C328" t="str">
            <v>024057270216</v>
          </cell>
          <cell r="D328" t="str">
            <v>PALM24.001-001-0008</v>
          </cell>
          <cell r="E328" t="str">
            <v>RUBOR BLUSH EN MOSAICO 8 GR DESERT ROSE PALLADIO</v>
          </cell>
        </row>
        <row r="329">
          <cell r="C329" t="str">
            <v>024057270223</v>
          </cell>
          <cell r="D329" t="str">
            <v>PALM24.001-002-0008</v>
          </cell>
          <cell r="E329" t="str">
            <v>RUBOR BLUSH EN MOSAICO 8 GR SPICE PALLADIO</v>
          </cell>
        </row>
        <row r="330">
          <cell r="C330" t="str">
            <v>024057270230</v>
          </cell>
          <cell r="D330" t="str">
            <v>PALM24.001-003-0008</v>
          </cell>
          <cell r="E330" t="str">
            <v>RUBOR BLUSH EN MOSAICO 8 GR PINK TRUFFLE PALLADIO</v>
          </cell>
        </row>
        <row r="331">
          <cell r="C331" t="str">
            <v>024057315016</v>
          </cell>
          <cell r="D331" t="str">
            <v>PALM16.003-001-0001</v>
          </cell>
          <cell r="E331" t="str">
            <v>LAPIZ DE OJOS PRECISION 1.2 GR BLACK ONYX PALLADIO</v>
          </cell>
        </row>
        <row r="332">
          <cell r="C332" t="str">
            <v>024057315030</v>
          </cell>
          <cell r="D332" t="str">
            <v>PALM16.003-002-0001</v>
          </cell>
          <cell r="E332" t="str">
            <v>LAPIZ DE OJOS PRECISION 1.2 GR DARK CHOCOLATE PALLADIO</v>
          </cell>
        </row>
        <row r="333">
          <cell r="C333" t="str">
            <v>024057314514</v>
          </cell>
          <cell r="D333" t="str">
            <v>PALM16.001-001-0003</v>
          </cell>
          <cell r="E333" t="str">
            <v>LAPIZ DE OJOS RETRACTIL WATERPROOF 0.28 GR BLACK PALLADIO</v>
          </cell>
        </row>
        <row r="334">
          <cell r="C334" t="str">
            <v>024057314521</v>
          </cell>
          <cell r="D334" t="str">
            <v>PALM16.001-002-0003</v>
          </cell>
          <cell r="E334" t="str">
            <v>LAPIZ DE OJOS RETRACTIL WATERPROOF 0.28 GR BROWN PALLADIO</v>
          </cell>
        </row>
        <row r="335">
          <cell r="C335" t="str">
            <v>024057221690</v>
          </cell>
          <cell r="D335" t="str">
            <v>PALM22.002-001-0030</v>
          </cell>
          <cell r="E335" t="str">
            <v>PRIMER ULTRA HYDRATION 30 ML 01 PALLADIO</v>
          </cell>
        </row>
        <row r="336">
          <cell r="C336" t="str">
            <v>024057221706</v>
          </cell>
          <cell r="D336" t="str">
            <v>PALM22.003-001-0020</v>
          </cell>
          <cell r="E336" t="str">
            <v>PRIMER SKIN DETOX 20 ML 02 PALLADIO</v>
          </cell>
        </row>
        <row r="337">
          <cell r="C337" t="str">
            <v>024057240059</v>
          </cell>
          <cell r="D337" t="str">
            <v>PALF11.001-001-0010</v>
          </cell>
          <cell r="E337" t="str">
            <v>PAPEL ANTI BRILLO PAPER  10 GR NATURAL PALLADIO</v>
          </cell>
        </row>
        <row r="338">
          <cell r="C338" t="str">
            <v>024057240394</v>
          </cell>
          <cell r="D338" t="str">
            <v>PALF11.001-002-0010</v>
          </cell>
          <cell r="E338" t="str">
            <v>PAPEL ANTI BRILLO PAPER  10 GR WARM BEIGE PALLADIO</v>
          </cell>
        </row>
        <row r="339">
          <cell r="C339" t="str">
            <v>024057240066</v>
          </cell>
          <cell r="D339" t="str">
            <v>PALM21.001-001-0017</v>
          </cell>
          <cell r="E339" t="str">
            <v>POLVO SUELTO DE ARROZ 17 GR NATURAL PALLADIO</v>
          </cell>
        </row>
        <row r="340">
          <cell r="C340" t="str">
            <v>024057240387</v>
          </cell>
          <cell r="D340" t="str">
            <v>PALM21.001-002-0017</v>
          </cell>
          <cell r="E340" t="str">
            <v>POLVO SUELTO DE ARROZ 17 GR WARM BEIGE PALLADIO</v>
          </cell>
        </row>
        <row r="341">
          <cell r="C341" t="str">
            <v>024057240004</v>
          </cell>
          <cell r="D341" t="str">
            <v>PALM22.001-001-0020</v>
          </cell>
          <cell r="E341" t="str">
            <v>PRIMER RICE 20 ML 01 PALLADIO</v>
          </cell>
        </row>
        <row r="342">
          <cell r="C342" t="str">
            <v>024057224004</v>
          </cell>
          <cell r="D342" t="str">
            <v>PALM20.001-001-0008</v>
          </cell>
          <cell r="E342" t="str">
            <v>POLVO COMPACTO 2IN1 8 GR LAURELN PALLADIO</v>
          </cell>
        </row>
        <row r="343">
          <cell r="C343" t="str">
            <v>024057224011</v>
          </cell>
          <cell r="D343" t="str">
            <v>PALM20.001-002-0008</v>
          </cell>
          <cell r="E343" t="str">
            <v>POLVO COMPACTO 2IN1 8 GR IVORY MYRRH PALLADIO</v>
          </cell>
        </row>
        <row r="344">
          <cell r="C344" t="str">
            <v>024057224028</v>
          </cell>
          <cell r="D344" t="str">
            <v>PALM20.001-003-0008</v>
          </cell>
          <cell r="E344" t="str">
            <v>POLVO COMPACTO 2IN1 8 GR CYPR BEIGE PALLADIO</v>
          </cell>
        </row>
        <row r="345">
          <cell r="C345" t="str">
            <v>024057224035</v>
          </cell>
          <cell r="D345" t="str">
            <v>PALM20.001-004-0008</v>
          </cell>
          <cell r="E345" t="str">
            <v>POLVO COMPACTO 2IN1 8 GR NATURAL PALLADIO</v>
          </cell>
        </row>
        <row r="346">
          <cell r="C346" t="str">
            <v>024057224042</v>
          </cell>
          <cell r="D346" t="str">
            <v>PALM20.001-005-0008</v>
          </cell>
          <cell r="E346" t="str">
            <v>POLVO COMPACTO 2IN1 8 GR EVERL TAN PALLADIO</v>
          </cell>
        </row>
        <row r="347">
          <cell r="C347" t="str">
            <v>024057224059</v>
          </cell>
          <cell r="D347" t="str">
            <v>PALM20.001-006-0008</v>
          </cell>
          <cell r="E347" t="str">
            <v>POLVO COMPACTO 2IN1 8 GR NEROLI BRONZE PALLADIO</v>
          </cell>
        </row>
        <row r="348">
          <cell r="C348" t="str">
            <v>024057224707</v>
          </cell>
          <cell r="D348" t="str">
            <v>PALM20.001-007-0008</v>
          </cell>
          <cell r="E348" t="str">
            <v>POLVO COMPACTO 2IN1 8 GR RICH MOCHA PALLADIO</v>
          </cell>
        </row>
        <row r="349">
          <cell r="C349" t="str">
            <v/>
          </cell>
          <cell r="D349" t="str">
            <v>36CLZ19.001-001</v>
          </cell>
          <cell r="E349" t="str">
            <v>TOALLAS     360CORP</v>
          </cell>
        </row>
        <row r="350">
          <cell r="D350" t="str">
            <v>36LA48.001-001</v>
          </cell>
          <cell r="E350" t="str">
            <v>MASCARILLA DE PROTECCIÓN LAVABLE 1 UN  360CORP</v>
          </cell>
        </row>
        <row r="351">
          <cell r="D351" t="str">
            <v>36LA48.002-001</v>
          </cell>
          <cell r="E351" t="str">
            <v>MASCARILLA DE PROTECCIÓN DESECHABLE 1 UN  360CORP</v>
          </cell>
        </row>
        <row r="352">
          <cell r="D352" t="str">
            <v>36LA49.001-001</v>
          </cell>
          <cell r="E352" t="str">
            <v>CHALECO DE PELUQUERÍA UNISEX 1 UN  360CORP</v>
          </cell>
        </row>
        <row r="353">
          <cell r="D353" t="str">
            <v>36LA50.001-001</v>
          </cell>
          <cell r="E353" t="str">
            <v>OVEROL DE BIOSEGURIDAD LAVABLE 1 UN  360CORP</v>
          </cell>
        </row>
        <row r="354">
          <cell r="D354" t="str">
            <v>36LA63.001</v>
          </cell>
          <cell r="E354" t="str">
            <v>BOLSA    MINI CAMBRELLA 360CORP</v>
          </cell>
        </row>
        <row r="355">
          <cell r="C355" t="str">
            <v>1003600101350</v>
          </cell>
          <cell r="D355" t="str">
            <v>36LZ02.001-001</v>
          </cell>
          <cell r="E355" t="str">
            <v>MUEBLE METALICO CON ACRLICO 1  NEGRO  360CORP</v>
          </cell>
        </row>
        <row r="356">
          <cell r="C356" t="str">
            <v>1003600101367</v>
          </cell>
          <cell r="D356" t="str">
            <v>36LZ02.002-002</v>
          </cell>
          <cell r="E356" t="str">
            <v>MUEBLE METALICO CON ESPEJO  NEGRO  360CORP</v>
          </cell>
        </row>
        <row r="357">
          <cell r="C357" t="str">
            <v>1003600101374</v>
          </cell>
          <cell r="D357" t="str">
            <v>36LZ02.003-003</v>
          </cell>
          <cell r="E357" t="str">
            <v>MUEBLE METALICO CON ACRLICO 2  NEGRO  360CORP</v>
          </cell>
        </row>
        <row r="358">
          <cell r="C358" t="str">
            <v>1003600101381</v>
          </cell>
          <cell r="D358" t="str">
            <v>36LZ02.004-004</v>
          </cell>
          <cell r="E358" t="str">
            <v>MUEBLE METALICO CON DOBLE CARA  NEGRO  360CORP</v>
          </cell>
        </row>
        <row r="359">
          <cell r="C359" t="str">
            <v>1003600101398</v>
          </cell>
          <cell r="D359" t="str">
            <v>36LZ02.005-005</v>
          </cell>
          <cell r="E359" t="str">
            <v>MUEBLE METALICO REVOLUTION   NEGRO  360CORP</v>
          </cell>
        </row>
        <row r="360">
          <cell r="C360" t="str">
            <v>1003600101404</v>
          </cell>
          <cell r="D360" t="str">
            <v>36LZ02.006-006</v>
          </cell>
          <cell r="E360" t="str">
            <v>MUEBLE METALICO CON ESPEJO REDONDO   BLANCO  360CORP</v>
          </cell>
        </row>
        <row r="361">
          <cell r="C361" t="str">
            <v>1003600101411</v>
          </cell>
          <cell r="D361" t="str">
            <v>36LZ02.007-007</v>
          </cell>
          <cell r="E361" t="str">
            <v>MUEBLE METALICO TUBO CUADRADO CON CAJON  NEGRO  360CORP</v>
          </cell>
        </row>
        <row r="362">
          <cell r="C362" t="str">
            <v>1003600101428</v>
          </cell>
          <cell r="D362" t="str">
            <v>36LZ02.008-008</v>
          </cell>
          <cell r="E362" t="str">
            <v>MUEBLE METALICO TUBO CUADRADO BASE  NEGRO  360CORP</v>
          </cell>
        </row>
        <row r="363">
          <cell r="C363" t="str">
            <v>1003600101435</v>
          </cell>
          <cell r="D363" t="str">
            <v>36LZ02.009-009</v>
          </cell>
          <cell r="E363" t="str">
            <v>MUEBLE METALICO TUBO CUADRADO CON DOBLE DIVISION  NEGRO  360CORP</v>
          </cell>
        </row>
        <row r="364">
          <cell r="C364" t="str">
            <v>1003600101442</v>
          </cell>
          <cell r="D364" t="str">
            <v>36LZ02.010-010</v>
          </cell>
          <cell r="E364" t="str">
            <v>MUEBLE METALICO TUBO CUADRADO CON CAJA SUPERIOR  NEGRO  360CORP</v>
          </cell>
        </row>
        <row r="365">
          <cell r="C365" t="str">
            <v>1003600101459</v>
          </cell>
          <cell r="D365" t="str">
            <v>36LZ02.011-011</v>
          </cell>
          <cell r="E365" t="str">
            <v>MUEBLE METALICO CON 5 DIVISIONES  NEGRO  360CORP</v>
          </cell>
        </row>
        <row r="366">
          <cell r="C366" t="str">
            <v>1003600101466</v>
          </cell>
          <cell r="D366" t="str">
            <v>36LZ02.012-012</v>
          </cell>
          <cell r="E366" t="str">
            <v>MUEBLE MADERA  COUNTER 1  NEGRO  360CORP</v>
          </cell>
        </row>
        <row r="367">
          <cell r="C367" t="str">
            <v>1003600101473</v>
          </cell>
          <cell r="D367" t="str">
            <v>36LZ02.013-013</v>
          </cell>
          <cell r="E367" t="str">
            <v>MUEBLE MADERA  COUNTER 2  NEGRO  360CORP</v>
          </cell>
        </row>
        <row r="368">
          <cell r="C368" t="str">
            <v>1003600101480</v>
          </cell>
          <cell r="D368" t="str">
            <v>36LZ19.001-001</v>
          </cell>
          <cell r="E368" t="str">
            <v>PANEL  ACRILICO   PARA IMÁGENES 360CORP</v>
          </cell>
        </row>
        <row r="369">
          <cell r="C369" t="str">
            <v>1003600101497</v>
          </cell>
          <cell r="D369" t="str">
            <v>36LZ02.014-001</v>
          </cell>
          <cell r="E369" t="str">
            <v>MUEBLE METALICO CON BANDEJAS   NEGRO  360CORP</v>
          </cell>
        </row>
        <row r="370">
          <cell r="C370" t="str">
            <v>1003600101503</v>
          </cell>
          <cell r="D370" t="str">
            <v>36LZ02.015-001</v>
          </cell>
          <cell r="E370" t="str">
            <v>MUEBLE METALICO CON 3 ESPEJOS REDONDOS  BLANCO  360CORP</v>
          </cell>
        </row>
        <row r="371">
          <cell r="C371" t="str">
            <v>1003600101510</v>
          </cell>
          <cell r="D371" t="str">
            <v>36LZ02.016-001</v>
          </cell>
          <cell r="E371" t="str">
            <v>MUEBLE MADERA  COUNTER 3  NEGRO  360CORP</v>
          </cell>
        </row>
        <row r="372">
          <cell r="C372" t="str">
            <v>1003600101527</v>
          </cell>
          <cell r="D372" t="str">
            <v>36LZ02.017-001</v>
          </cell>
          <cell r="E372" t="str">
            <v>MUEBLE MADERA  CON CAJON   NEGRO  360CORP</v>
          </cell>
        </row>
        <row r="373">
          <cell r="C373" t="str">
            <v>15767704</v>
          </cell>
          <cell r="D373" t="str">
            <v>36IZ12.001-001</v>
          </cell>
          <cell r="E373" t="str">
            <v>CANASTAS  360CORP  PLACENTA LIFE</v>
          </cell>
        </row>
        <row r="374">
          <cell r="C374" t="str">
            <v>15769167</v>
          </cell>
          <cell r="D374" t="str">
            <v>36IZ12.002-001</v>
          </cell>
          <cell r="E374" t="str">
            <v>CANASTAS  360CORP  MARC ANTHONY</v>
          </cell>
        </row>
        <row r="375">
          <cell r="C375" t="str">
            <v>16005685</v>
          </cell>
          <cell r="D375" t="str">
            <v>36IZ12.001</v>
          </cell>
          <cell r="E375" t="str">
            <v>CANASTAS    MAKEUP REVOLUTION  360CORP</v>
          </cell>
        </row>
        <row r="376">
          <cell r="C376" t="str">
            <v>1000000837872</v>
          </cell>
          <cell r="D376" t="str">
            <v>36LZ16.009</v>
          </cell>
          <cell r="E376" t="str">
            <v>PRODUCTO PROMOCIONAL    $9 360CORP</v>
          </cell>
        </row>
        <row r="377">
          <cell r="C377" t="str">
            <v>1000000609226</v>
          </cell>
          <cell r="D377" t="str">
            <v>36LZ16.001</v>
          </cell>
          <cell r="E377" t="str">
            <v>PRODUCTO PROMOCIONAL    $1 360CORP</v>
          </cell>
        </row>
        <row r="378">
          <cell r="C378" t="str">
            <v>1000000837834</v>
          </cell>
          <cell r="D378" t="str">
            <v>36LZ16.002</v>
          </cell>
          <cell r="E378" t="str">
            <v>PRODUCTO PROMOCIONAL    $2 360CORP</v>
          </cell>
        </row>
        <row r="379">
          <cell r="C379" t="str">
            <v>1000000631005</v>
          </cell>
          <cell r="D379" t="str">
            <v>36LZ16.003</v>
          </cell>
          <cell r="E379" t="str">
            <v>PRODUCTO PROMOCIONAL    $3 360CORP</v>
          </cell>
        </row>
        <row r="380">
          <cell r="C380" t="str">
            <v>1000000837841</v>
          </cell>
          <cell r="D380" t="str">
            <v>36LZ16.004</v>
          </cell>
          <cell r="E380" t="str">
            <v>PRODUCTO PROMOCIONAL    $4 360CORP</v>
          </cell>
        </row>
        <row r="381">
          <cell r="C381" t="str">
            <v>1000000631012</v>
          </cell>
          <cell r="D381" t="str">
            <v>36LZ16.005</v>
          </cell>
          <cell r="E381" t="str">
            <v>PRODUCTO PROMOCIONAL    $5 360CORP</v>
          </cell>
        </row>
        <row r="382">
          <cell r="C382" t="str">
            <v>1000000837858</v>
          </cell>
          <cell r="D382" t="str">
            <v>36LZ16.006</v>
          </cell>
          <cell r="E382" t="str">
            <v>PRODUCTO PROMOCIONAL    $6 360CORP</v>
          </cell>
        </row>
        <row r="383">
          <cell r="C383" t="str">
            <v>1000000837865</v>
          </cell>
          <cell r="D383" t="str">
            <v>36LZ16.007</v>
          </cell>
          <cell r="E383" t="str">
            <v>PRODUCTO PROMOCIONAL    $7 360CORP</v>
          </cell>
        </row>
        <row r="384">
          <cell r="C384" t="str">
            <v>1000000449075</v>
          </cell>
          <cell r="D384" t="str">
            <v>36LZ16.008</v>
          </cell>
          <cell r="E384" t="str">
            <v>PRODUCTO PROMOCIONAL    $8 360CORP</v>
          </cell>
        </row>
        <row r="385">
          <cell r="C385" t="str">
            <v>1000000866735</v>
          </cell>
          <cell r="D385" t="str">
            <v>36LZ16.010</v>
          </cell>
          <cell r="E385" t="str">
            <v>PRODUCTO PROMOCIONAL    $0.25 360CORP</v>
          </cell>
        </row>
        <row r="386">
          <cell r="C386" t="str">
            <v>1000000866742</v>
          </cell>
          <cell r="D386" t="str">
            <v>36LZ16.011</v>
          </cell>
          <cell r="E386" t="str">
            <v>PRODUCTO PROMOCIONAL    $0.50 360CORP</v>
          </cell>
        </row>
        <row r="387">
          <cell r="C387" t="str">
            <v>1000000866759</v>
          </cell>
          <cell r="D387" t="str">
            <v>36LZ16.012</v>
          </cell>
          <cell r="E387" t="str">
            <v>PRODUCTO PROMOCIONAL    $29 360CORP</v>
          </cell>
        </row>
        <row r="388">
          <cell r="C388" t="str">
            <v>7861211402143</v>
          </cell>
          <cell r="D388" t="str">
            <v>36LZ16.013</v>
          </cell>
          <cell r="E388" t="str">
            <v>PRODUCTO PROMOCIONAL    $12 360CORP</v>
          </cell>
        </row>
        <row r="389">
          <cell r="C389" t="str">
            <v>6920200614767</v>
          </cell>
          <cell r="D389" t="str">
            <v>36LA19.071-002</v>
          </cell>
          <cell r="E389" t="str">
            <v>LIMPIADOR DE BROCHAS    TAPETE 360CORP</v>
          </cell>
        </row>
        <row r="390">
          <cell r="C390" t="str">
            <v>6937914930489</v>
          </cell>
          <cell r="D390" t="str">
            <v>36LC12.043-002</v>
          </cell>
          <cell r="E390" t="str">
            <v>SHAMPOO    Y ACONDICIONADOR DUO 360CORP</v>
          </cell>
        </row>
        <row r="391">
          <cell r="C391" t="str">
            <v>6937914930427</v>
          </cell>
          <cell r="D391" t="str">
            <v>36LC12.044-003</v>
          </cell>
          <cell r="E391" t="str">
            <v>SHAMPOO    Y ACONDICIONADOR DUO  360CORP</v>
          </cell>
        </row>
        <row r="392">
          <cell r="C392" t="str">
            <v>6937914930458</v>
          </cell>
          <cell r="D392" t="str">
            <v>36LC12.045-004</v>
          </cell>
          <cell r="E392" t="str">
            <v>SHAMPOO    Y ACONDICIONADOR DUO 360CORP</v>
          </cell>
        </row>
        <row r="393">
          <cell r="C393" t="str">
            <v>6937914930519</v>
          </cell>
          <cell r="D393" t="str">
            <v>36LC12.046-005</v>
          </cell>
          <cell r="E393" t="str">
            <v>SHAMPOO    Y ACONDICIONADOR DUO 360CORP</v>
          </cell>
        </row>
        <row r="394">
          <cell r="C394" t="str">
            <v>6932159605123</v>
          </cell>
          <cell r="D394" t="str">
            <v>36LC63.053-002</v>
          </cell>
          <cell r="E394" t="str">
            <v>CONTORNO E ILUMINADOR    FEELS MOOD - T20SOULSTICE-130SPARKSFLY-B90BLOOMING 360CORP</v>
          </cell>
        </row>
        <row r="395">
          <cell r="C395" t="str">
            <v>6932159605147</v>
          </cell>
          <cell r="D395" t="str">
            <v>36LC63.054-003</v>
          </cell>
          <cell r="E395" t="str">
            <v>CONTORNO E ILUMINADOR    FEELS MOOD - T40CINNAMON -150STARLINGHT-B110PARADISE 360CORP</v>
          </cell>
        </row>
        <row r="396">
          <cell r="C396" t="str">
            <v>6924372613245</v>
          </cell>
          <cell r="D396" t="str">
            <v>36LM01.072-002</v>
          </cell>
          <cell r="E396" t="str">
            <v>BALSAMO    ALOE VERA 360CORP</v>
          </cell>
        </row>
        <row r="397">
          <cell r="C397" t="str">
            <v>6932159611513</v>
          </cell>
          <cell r="D397" t="str">
            <v>36LM02.048-002</v>
          </cell>
          <cell r="E397" t="str">
            <v>BASE    STAY FIX 360CORP</v>
          </cell>
        </row>
        <row r="398">
          <cell r="C398" t="str">
            <v>6932159611506</v>
          </cell>
          <cell r="D398" t="str">
            <v>36LM02.049-003</v>
          </cell>
          <cell r="E398" t="str">
            <v>BASE    STAY FIX 360CORP</v>
          </cell>
        </row>
        <row r="399">
          <cell r="C399" t="str">
            <v>6932159606113</v>
          </cell>
          <cell r="D399" t="str">
            <v>36LM02.055-002</v>
          </cell>
          <cell r="E399" t="str">
            <v>BASE    MELU RR - HB-8055-AMENDOIM 3 360CORP</v>
          </cell>
        </row>
        <row r="400">
          <cell r="C400" t="str">
            <v>6932159606083</v>
          </cell>
          <cell r="D400" t="str">
            <v>36LM02.056-003</v>
          </cell>
          <cell r="E400" t="str">
            <v>BASE    MELU RR - HB-8055-BAUNILHA 0 360CORP</v>
          </cell>
        </row>
        <row r="401">
          <cell r="C401" t="str">
            <v>6932159606090</v>
          </cell>
          <cell r="D401" t="str">
            <v>36LM02.057-004</v>
          </cell>
          <cell r="E401" t="str">
            <v>BASE    MELU RR - HB-8055-BAUNILHA 2 360CORP</v>
          </cell>
        </row>
        <row r="402">
          <cell r="C402" t="str">
            <v>6295125027955</v>
          </cell>
          <cell r="D402" t="str">
            <v>36LM02.058-002</v>
          </cell>
          <cell r="E402" t="str">
            <v>BASE    RUBY ROSE SOFT MATE HB-8051-NUDE 3 360CORP</v>
          </cell>
        </row>
        <row r="403">
          <cell r="C403" t="str">
            <v>6295125027962</v>
          </cell>
          <cell r="D403" t="str">
            <v>36LM02.059-003</v>
          </cell>
          <cell r="E403" t="str">
            <v>BASE    RUBY ROSE SOFT MATE HB-8051-NUDE 4 360CORP</v>
          </cell>
        </row>
        <row r="404">
          <cell r="C404" t="str">
            <v>6295125027948</v>
          </cell>
          <cell r="D404" t="str">
            <v>36LM02.060-004</v>
          </cell>
          <cell r="E404" t="str">
            <v>BASE    RUBY ROSE SOFT MATE HB-8051-NUDE2 360CORP</v>
          </cell>
        </row>
        <row r="405">
          <cell r="C405" t="str">
            <v>6972858363870</v>
          </cell>
          <cell r="D405" t="str">
            <v>36LM02.061-005</v>
          </cell>
          <cell r="E405" t="str">
            <v>BASE    RUBY ROSE SOFT MATE HB-8050-NUDE1 360CORP</v>
          </cell>
        </row>
        <row r="406">
          <cell r="C406" t="str">
            <v>6972858362583</v>
          </cell>
          <cell r="D406" t="str">
            <v>36LM02.062-006</v>
          </cell>
          <cell r="E406" t="str">
            <v>BASE    RUBY ROSE SOFT MATE HB-8050-NUDE7 BEGE 360CORP</v>
          </cell>
        </row>
        <row r="407">
          <cell r="C407" t="str">
            <v>6972858362569</v>
          </cell>
          <cell r="D407" t="str">
            <v>36LM02.063-007</v>
          </cell>
          <cell r="E407" t="str">
            <v>BASE    RUBY ROSE SOFT MATE HB-8050-BEGE5 360CORP</v>
          </cell>
        </row>
        <row r="408">
          <cell r="C408" t="str">
            <v>6972858362545</v>
          </cell>
          <cell r="D408" t="str">
            <v>36LM02.064-008</v>
          </cell>
          <cell r="E408" t="str">
            <v>BASE    RUBY ROSE SOFT MATE HB-8050-BEGE3 360CORP</v>
          </cell>
        </row>
        <row r="409">
          <cell r="C409" t="str">
            <v>6972858362576</v>
          </cell>
          <cell r="D409" t="str">
            <v>36LM02.065-009</v>
          </cell>
          <cell r="E409" t="str">
            <v>BASE    RUBY ROSE SOFT MATE HB-8050-BEGE6 360CORP</v>
          </cell>
        </row>
        <row r="410">
          <cell r="C410" t="str">
            <v>6972858362552</v>
          </cell>
          <cell r="D410" t="str">
            <v>36LM02.066-010</v>
          </cell>
          <cell r="E410" t="str">
            <v>BASE    RUBY ROSE SOFT MATE HB-8050-BEGE 4 360CORP</v>
          </cell>
        </row>
        <row r="411">
          <cell r="C411" t="str">
            <v>6972858363887</v>
          </cell>
          <cell r="D411" t="str">
            <v>36LM02.067-011</v>
          </cell>
          <cell r="E411" t="str">
            <v>BASE    RUBY ROSE SOFT MATE HB-8050-NUDE 4 360CORP</v>
          </cell>
        </row>
        <row r="412">
          <cell r="C412" t="str">
            <v>6972858362538</v>
          </cell>
          <cell r="D412" t="str">
            <v>36LM02.068-012</v>
          </cell>
          <cell r="E412" t="str">
            <v>BASE    RUBY ROSE SOFT MATE HB-8050-BEGE2 360CORP</v>
          </cell>
        </row>
        <row r="413">
          <cell r="C413" t="str">
            <v>6972858362262</v>
          </cell>
          <cell r="D413" t="str">
            <v>36LM02.069-013</v>
          </cell>
          <cell r="E413" t="str">
            <v>BASE    RUBY ROSE SOFT MATE HB-8050-NUDE 2 360CORP</v>
          </cell>
        </row>
        <row r="414">
          <cell r="C414" t="str">
            <v>081555979652</v>
          </cell>
          <cell r="D414" t="str">
            <v>36LM05.042-002</v>
          </cell>
          <cell r="E414" t="str">
            <v>CORRECTOR    LA GIRL - GC965 COOL PINK CORRECTOR 360CORP</v>
          </cell>
        </row>
        <row r="415">
          <cell r="C415" t="str">
            <v>6924372691717</v>
          </cell>
          <cell r="D415" t="str">
            <v>36LM09.051-002</v>
          </cell>
          <cell r="E415" t="str">
            <v>ILUMINADOR    LIQUIDO 360CORP</v>
          </cell>
        </row>
        <row r="416">
          <cell r="C416" t="str">
            <v>6924372610965</v>
          </cell>
          <cell r="D416" t="str">
            <v>36LM09.052-003</v>
          </cell>
          <cell r="E416" t="str">
            <v>ILUMINADOR    LIQUIDO 360CORP</v>
          </cell>
        </row>
        <row r="417">
          <cell r="C417" t="str">
            <v>7861168836671</v>
          </cell>
          <cell r="D417" t="str">
            <v>36LM24.039-002</v>
          </cell>
          <cell r="E417" t="str">
            <v>RUBOR    URBAN BLOSSOM - 02 CHEEK BLOSSOM 360CORP</v>
          </cell>
        </row>
        <row r="418">
          <cell r="C418" t="str">
            <v>7861168836688</v>
          </cell>
          <cell r="D418" t="str">
            <v>36LM24.040-003</v>
          </cell>
          <cell r="E418" t="str">
            <v>RUBOR    URBAN BLOSSOM - 03 CHEEK BLOSSOM 360CORP</v>
          </cell>
        </row>
        <row r="419">
          <cell r="C419" t="str">
            <v>7861168836701</v>
          </cell>
          <cell r="D419" t="str">
            <v>36LM24.041-004</v>
          </cell>
          <cell r="E419" t="str">
            <v>RUBOR    URBAN BLOSSOM - 05 CHEEK BLOSSOM 360CORP</v>
          </cell>
        </row>
        <row r="420">
          <cell r="C420" t="str">
            <v>081555757298</v>
          </cell>
          <cell r="D420" t="str">
            <v>36LM24.050-002</v>
          </cell>
          <cell r="E420" t="str">
            <v>RUBOR    LA  COLORS  BLUSH ROUGE - CBL729-CHERISH 360CORP</v>
          </cell>
        </row>
        <row r="421">
          <cell r="C421" t="str">
            <v>6924372601143</v>
          </cell>
          <cell r="D421" t="str">
            <v>36LM42.031-002</v>
          </cell>
          <cell r="E421" t="str">
            <v>DELINEADOR    OJOS LABIOS AFFLUENT  COLOR MATITA LABBRA # 24 360CORP</v>
          </cell>
        </row>
        <row r="422">
          <cell r="C422" t="str">
            <v>6924372631324</v>
          </cell>
          <cell r="D422" t="str">
            <v>36LM42.031-003</v>
          </cell>
          <cell r="E422" t="str">
            <v>DELINEADOR    OJOS LABIOS AFFLUENT  COLOR MATITA PER LABBRA #24 360CORP</v>
          </cell>
        </row>
        <row r="423">
          <cell r="C423" t="str">
            <v>6924372631317</v>
          </cell>
          <cell r="D423" t="str">
            <v>36LM42.031-004</v>
          </cell>
          <cell r="E423" t="str">
            <v>DELINEADOR    OJOS LABIOS AFFLUENT  COLOR MATITA PER LABBRA #11 360CORP</v>
          </cell>
        </row>
        <row r="424">
          <cell r="C424" t="str">
            <v>6924372601334</v>
          </cell>
          <cell r="D424" t="str">
            <v>36LM42.031-005</v>
          </cell>
          <cell r="E424" t="str">
            <v>DELINEADOR    OJOS LABIOS AFFLUENT  COLOR COLOR VINO # 60 360CORP</v>
          </cell>
        </row>
        <row r="425">
          <cell r="C425" t="str">
            <v>081555784485</v>
          </cell>
          <cell r="D425" t="str">
            <v>36LT02.070-002</v>
          </cell>
          <cell r="E425" t="str">
            <v>TINTA DE LABIOS    LA COLORS - CLG448-TROPICAL PUNCH 360CORP</v>
          </cell>
        </row>
        <row r="426">
          <cell r="C426" t="str">
            <v>6972513413001</v>
          </cell>
          <cell r="D426" t="str">
            <v>36LZ33.047-002</v>
          </cell>
          <cell r="E426" t="str">
            <v>PALETA DE ILUMINADOR Y RUBOR    GLITTERS MISS COSMETICS 360CORP</v>
          </cell>
        </row>
        <row r="427">
          <cell r="C427" t="str">
            <v>7861168836664</v>
          </cell>
          <cell r="D427" t="str">
            <v>36LM24.007-001</v>
          </cell>
          <cell r="E427" t="str">
            <v>RUBOR    URBAN BLOSSOM - 01 CHEEK BLOSSOM360CORP</v>
          </cell>
        </row>
        <row r="428">
          <cell r="C428" t="str">
            <v>081555969950</v>
          </cell>
          <cell r="D428" t="str">
            <v>36LM05.011-001</v>
          </cell>
          <cell r="E428" t="str">
            <v>CORRECTOR    LA GIRL - GC995 LIGHT YELLOW CORRECTOR 360CORP</v>
          </cell>
        </row>
        <row r="429">
          <cell r="C429" t="str">
            <v>6937914930540</v>
          </cell>
          <cell r="D429" t="str">
            <v>36LC12.038-001</v>
          </cell>
          <cell r="E429" t="str">
            <v>SHAMPOO    Y ACONDICIONADOR DUO 360CORP</v>
          </cell>
        </row>
        <row r="430">
          <cell r="C430" t="str">
            <v>6972513413018</v>
          </cell>
          <cell r="D430" t="str">
            <v>36LZ33.023-001</v>
          </cell>
          <cell r="E430" t="str">
            <v>PALETA DE ILUMINADOR Y RUBOR    GLITTERS MISS COSMETICS 360CORP</v>
          </cell>
        </row>
        <row r="431">
          <cell r="C431" t="str">
            <v>6932159611520</v>
          </cell>
          <cell r="D431" t="str">
            <v>36LM02.034-001</v>
          </cell>
          <cell r="E431" t="str">
            <v>BASE    STAY FIX 360CORP</v>
          </cell>
        </row>
        <row r="432">
          <cell r="C432" t="str">
            <v>081555757359</v>
          </cell>
          <cell r="D432" t="str">
            <v>36LM24.010-001</v>
          </cell>
          <cell r="E432" t="str">
            <v>RUBOR    LA  COLORS  BLUSH ROUGE - CBL735 -Icon   360CORP</v>
          </cell>
        </row>
        <row r="433">
          <cell r="C433" t="str">
            <v>7709236SH5040</v>
          </cell>
          <cell r="D433" t="str">
            <v>36LM09.025-001</v>
          </cell>
          <cell r="E433" t="str">
            <v>ILUMINADOR    LIQUIDO 360CORP</v>
          </cell>
        </row>
        <row r="434">
          <cell r="C434" t="str">
            <v>6932159605130</v>
          </cell>
          <cell r="D434" t="str">
            <v>36LC63.033-001</v>
          </cell>
          <cell r="E434" t="str">
            <v>CONTORNO E ILUMINADOR    FEELS MOOD - 730BONFIRE-140LINGHTSUP-B100REPUTATION 360CORP</v>
          </cell>
        </row>
        <row r="435">
          <cell r="C435" t="str">
            <v>6932159606106</v>
          </cell>
          <cell r="D435" t="str">
            <v>36LM02.035-001</v>
          </cell>
          <cell r="E435" t="str">
            <v>BASE    MELU RR - HB-8055-AMENDOIM 1 360CORP</v>
          </cell>
        </row>
        <row r="436">
          <cell r="C436" t="str">
            <v>6295125027931</v>
          </cell>
          <cell r="D436" t="str">
            <v>36LM02.036-001</v>
          </cell>
          <cell r="E436" t="str">
            <v>BASE    RUBY ROSE SOFT MATE - HB-8051-NUDE 1 360CORP</v>
          </cell>
        </row>
        <row r="437">
          <cell r="C437" t="str">
            <v>6972858362293</v>
          </cell>
          <cell r="D437" t="str">
            <v>36LM02.037-001</v>
          </cell>
          <cell r="E437" t="str">
            <v>BASE    RUBY ROSE NATURAL LOOK - HB-8050-NUDE 3 360CORP</v>
          </cell>
        </row>
        <row r="438">
          <cell r="C438" t="str">
            <v>081555784505</v>
          </cell>
          <cell r="D438" t="str">
            <v>36LT02.013-001</v>
          </cell>
          <cell r="E438" t="str">
            <v>TINTA DE LABIOS    LA COLORS - CLG450-PEACH  360CORP</v>
          </cell>
        </row>
        <row r="439">
          <cell r="C439" t="str">
            <v>0924372690925</v>
          </cell>
          <cell r="D439" t="str">
            <v>36LM22.017-001</v>
          </cell>
          <cell r="E439" t="str">
            <v>PRIMER    MISS COSMETICS 360CORP</v>
          </cell>
        </row>
        <row r="440">
          <cell r="C440" t="str">
            <v>6920201114778</v>
          </cell>
          <cell r="D440" t="str">
            <v>36LA19.027-001</v>
          </cell>
          <cell r="E440" t="str">
            <v>LIMPIADOR DE BROCHAS    TAPETE 360CORP</v>
          </cell>
        </row>
        <row r="441">
          <cell r="C441" t="str">
            <v>6924372613283</v>
          </cell>
          <cell r="D441" t="str">
            <v>36LM01.029-001</v>
          </cell>
          <cell r="E441" t="str">
            <v>BALSAMO    MIEL  360CORP</v>
          </cell>
        </row>
        <row r="442">
          <cell r="C442" t="str">
            <v>6924372601631</v>
          </cell>
          <cell r="D442" t="str">
            <v>36LM42.031-001</v>
          </cell>
          <cell r="E442" t="str">
            <v>DELINEADOR    OJOS LABIOS AFFLUENT  COLOR 360CORP</v>
          </cell>
        </row>
        <row r="443">
          <cell r="C443" t="str">
            <v>5060565103757</v>
          </cell>
          <cell r="D443" t="str">
            <v>36LC11.003-001</v>
          </cell>
          <cell r="E443" t="str">
            <v>SERUM    REVOX RETINOL 360CORP</v>
          </cell>
        </row>
        <row r="444">
          <cell r="C444" t="str">
            <v>5060565101418</v>
          </cell>
          <cell r="D444" t="str">
            <v>36LC11.001-001</v>
          </cell>
          <cell r="E444" t="str">
            <v>SERUM    REVOX VC VITAMINA C 360CORP</v>
          </cell>
        </row>
        <row r="445">
          <cell r="C445" t="str">
            <v>7703819262340</v>
          </cell>
          <cell r="D445" t="str">
            <v>36LF01.004-001-0230</v>
          </cell>
          <cell r="E445" t="str">
            <v>AGUA MICELAR  230 ML DIOR AGUA/ COCO MICELAR LIGNE 360CORP</v>
          </cell>
        </row>
        <row r="446">
          <cell r="C446" t="str">
            <v>5060565100299</v>
          </cell>
          <cell r="D446" t="str">
            <v>36LF01.002-001</v>
          </cell>
          <cell r="E446" t="str">
            <v>AGUA MICELAR    REVUELE  HIALURONIC  5 EN 1  360CORP</v>
          </cell>
        </row>
        <row r="447">
          <cell r="C447" t="str">
            <v>7861168803376</v>
          </cell>
          <cell r="D447" t="str">
            <v>36LM24.006-001-0004</v>
          </cell>
          <cell r="E447" t="str">
            <v>RUBOR  4 GR URBAN BRONZING # 3 PERLAS 4G 360CORP</v>
          </cell>
        </row>
        <row r="448">
          <cell r="C448" t="str">
            <v>683609855662</v>
          </cell>
          <cell r="D448" t="str">
            <v>36LM20.014-001</v>
          </cell>
          <cell r="E448" t="str">
            <v>POLVO COMPACTO    BEAUTY CREATION 360CORP</v>
          </cell>
        </row>
        <row r="449">
          <cell r="C449" t="str">
            <v>081555793517</v>
          </cell>
          <cell r="D449" t="str">
            <v>36LM02.012-001</v>
          </cell>
          <cell r="E449" t="str">
            <v>BASE    LIQUIDA LA COLORS 360CORP</v>
          </cell>
        </row>
        <row r="450">
          <cell r="C450" t="str">
            <v>7861168803253</v>
          </cell>
          <cell r="D450" t="str">
            <v>36LM02.008-001-0035</v>
          </cell>
          <cell r="E450" t="str">
            <v>BASE  35 ML URBAN LIQUIDO 35ML VIDRIO 360CORP</v>
          </cell>
        </row>
        <row r="451">
          <cell r="C451" t="str">
            <v>683609858267</v>
          </cell>
          <cell r="D451" t="str">
            <v>36LM42.009-001</v>
          </cell>
          <cell r="E451" t="str">
            <v>DELINEADOR    DRAW LIQUID INFINITY 360CORP</v>
          </cell>
        </row>
        <row r="452">
          <cell r="C452" t="str">
            <v>770923GELI</v>
          </cell>
          <cell r="D452" t="str">
            <v>36LM42.018-001</v>
          </cell>
          <cell r="E452" t="str">
            <v>DELINEADOR    NEON PARTY MISS COSMETICS 360CORP</v>
          </cell>
        </row>
        <row r="453">
          <cell r="C453" t="str">
            <v>7709236GSL010</v>
          </cell>
          <cell r="D453" t="str">
            <v>36LM42.019-001</v>
          </cell>
          <cell r="E453" t="str">
            <v>DELINEADOR    SWEET LINER RETRO 360CORP</v>
          </cell>
        </row>
        <row r="454">
          <cell r="C454" t="str">
            <v>770926135113</v>
          </cell>
          <cell r="D454" t="str">
            <v>36LM42.021-001</v>
          </cell>
          <cell r="E454" t="str">
            <v>DELINEADOR    DELINEADOR PLUMON +  GOMA PESTAÑA FANTASTIC 360CORP</v>
          </cell>
        </row>
        <row r="455">
          <cell r="C455" t="str">
            <v>7861168865596</v>
          </cell>
          <cell r="D455" t="str">
            <v>36LM09.015-001</v>
          </cell>
          <cell r="E455" t="str">
            <v>ILUMINADOR    BAKED COLORS 360CORP</v>
          </cell>
        </row>
        <row r="456">
          <cell r="C456" t="str">
            <v>7861168865602</v>
          </cell>
          <cell r="D456" t="str">
            <v>36LM09.016-001</v>
          </cell>
          <cell r="E456" t="str">
            <v>ILUMINADOR    GLOW HIGHLIGH COLORS 360CORP</v>
          </cell>
        </row>
        <row r="457">
          <cell r="C457" t="str">
            <v>7709236PEN230</v>
          </cell>
          <cell r="D457" t="str">
            <v>36LM42.020-001</v>
          </cell>
          <cell r="E457" t="str">
            <v>DELINEADOR    PLUMON WHITE MISS SOSMETICS 360CORP</v>
          </cell>
        </row>
        <row r="458">
          <cell r="C458" t="str">
            <v>7709236165110</v>
          </cell>
          <cell r="D458" t="str">
            <v>36LM42.022-001</v>
          </cell>
          <cell r="E458" t="str">
            <v>DELINEADOR    BLANCO LOLIPOP MISS COSMETICS 360CORP</v>
          </cell>
        </row>
        <row r="459">
          <cell r="C459" t="str">
            <v>6970947187973</v>
          </cell>
          <cell r="D459" t="str">
            <v>36LZ33.026-001</v>
          </cell>
          <cell r="E459" t="str">
            <v>PALETA DE ILUMINADOR Y RUBOR    SEVECOC 360CORP</v>
          </cell>
        </row>
        <row r="460">
          <cell r="C460" t="str">
            <v>7861168869662</v>
          </cell>
          <cell r="D460" t="str">
            <v>36LG01.005-001</v>
          </cell>
          <cell r="E460" t="str">
            <v>GEL CORPORAL CON BRILLO    URBAN GLITTER FACE &amp;BODY   360CORP</v>
          </cell>
        </row>
        <row r="461">
          <cell r="C461" t="str">
            <v>7861211403225</v>
          </cell>
          <cell r="D461" t="str">
            <v>36LM22.032-001</v>
          </cell>
          <cell r="E461" t="str">
            <v>PRIMER    SPRAY ROSADO 360CORP</v>
          </cell>
        </row>
        <row r="462">
          <cell r="C462" t="str">
            <v>3412242310071</v>
          </cell>
          <cell r="D462" t="str">
            <v>ADLB34.001-0100</v>
          </cell>
          <cell r="E462" t="str">
            <v>PERFUME DYNAMIC 100 ML ADIDAS</v>
          </cell>
        </row>
        <row r="463">
          <cell r="C463" t="str">
            <v>3412242610089</v>
          </cell>
          <cell r="D463" t="str">
            <v>ADLB34.002-0100</v>
          </cell>
          <cell r="E463" t="str">
            <v>PERFUME ICE DIVE 100 ML ADIDAS</v>
          </cell>
        </row>
        <row r="464">
          <cell r="C464" t="str">
            <v>3614226363374</v>
          </cell>
          <cell r="D464" t="str">
            <v>ADLB34.003-0100</v>
          </cell>
          <cell r="E464" t="str">
            <v>PERFUME UEFA 100 ML ADIDAS</v>
          </cell>
        </row>
        <row r="465">
          <cell r="C465" t="str">
            <v>3607340722127</v>
          </cell>
          <cell r="D465" t="str">
            <v>ADLB13.001-0250</v>
          </cell>
          <cell r="E465" t="str">
            <v>GEL DE DUCHA SPORT 250 ML ADIDAS</v>
          </cell>
        </row>
        <row r="466">
          <cell r="C466" t="str">
            <v>3607340726682</v>
          </cell>
          <cell r="D466" t="str">
            <v>ADLB13.002-0250</v>
          </cell>
          <cell r="E466" t="str">
            <v>GEL DE DUCHA ACTIVE 250 ML ADIDAS</v>
          </cell>
        </row>
        <row r="467">
          <cell r="C467" t="str">
            <v>3614223935970</v>
          </cell>
          <cell r="D467" t="str">
            <v>ADLB35.001-0150</v>
          </cell>
          <cell r="E467" t="str">
            <v>DESODORANTE UEFA 150 ML ADIDAS</v>
          </cell>
        </row>
        <row r="468">
          <cell r="C468" t="str">
            <v>3607342735255</v>
          </cell>
          <cell r="D468" t="str">
            <v>ADLB35.002-0150</v>
          </cell>
          <cell r="E468" t="str">
            <v>DESODORANTE GET READY 150 ML ADIDAS</v>
          </cell>
        </row>
        <row r="469">
          <cell r="C469" t="str">
            <v>3607345265704</v>
          </cell>
          <cell r="D469" t="str">
            <v>ADLB35.003-0150</v>
          </cell>
          <cell r="E469" t="str">
            <v>DESODORANTE DYNAMIC 150 ML ADIDAS</v>
          </cell>
        </row>
        <row r="470">
          <cell r="C470" t="str">
            <v>3607345266190</v>
          </cell>
          <cell r="D470" t="str">
            <v>ADLB35.004-0150</v>
          </cell>
          <cell r="E470" t="str">
            <v>DESODORANTE ICE DIVE 150 ML ADIDAS</v>
          </cell>
        </row>
        <row r="471">
          <cell r="C471" t="str">
            <v>3607345373515</v>
          </cell>
          <cell r="D471" t="str">
            <v>ADLB35.005-0150</v>
          </cell>
          <cell r="E471" t="str">
            <v>DESODORANTE PURE GAME 150 ML ADIDAS</v>
          </cell>
        </row>
        <row r="472">
          <cell r="C472" t="str">
            <v>7868000959703</v>
          </cell>
          <cell r="D472" t="str">
            <v>AHLF12.001-001-0020</v>
          </cell>
          <cell r="E472" t="str">
            <v>SERUM FACIAL ACEITE ROSA MOSQUETA ECOLOGICO 20 ML AHDERM</v>
          </cell>
        </row>
        <row r="473">
          <cell r="C473" t="str">
            <v>10309974891018</v>
          </cell>
          <cell r="D473" t="str">
            <v>ALLM13.001-001-0009</v>
          </cell>
          <cell r="E473" t="str">
            <v>LABIAL LIQUIDO LIP 9 OZ PLUM GOOD ALMAY</v>
          </cell>
        </row>
        <row r="474">
          <cell r="C474" t="str">
            <v>309974891035</v>
          </cell>
          <cell r="D474" t="str">
            <v>ALLM13.001-002-0009</v>
          </cell>
          <cell r="E474" t="str">
            <v>LABIAL LIQUIDO LIP 9 OZ APLE DAY ALMAY</v>
          </cell>
        </row>
        <row r="475">
          <cell r="C475" t="str">
            <v>309974891042</v>
          </cell>
          <cell r="D475" t="str">
            <v>ALLM13.001-003-0009</v>
          </cell>
          <cell r="E475" t="str">
            <v>LABIAL LIQUIDO LIP 9 OZ LILAC LOVE ALMAY</v>
          </cell>
        </row>
        <row r="476">
          <cell r="C476" t="str">
            <v>309974891073</v>
          </cell>
          <cell r="D476" t="str">
            <v>ALLM13.001-004-0009</v>
          </cell>
          <cell r="E476" t="str">
            <v>LABIAL LIQUIDO LIP 9 OZ CANTALOUPE ALMAY</v>
          </cell>
        </row>
        <row r="477">
          <cell r="C477" t="str">
            <v>309978417026</v>
          </cell>
          <cell r="D477" t="str">
            <v>ALLM15.001-001-0009</v>
          </cell>
          <cell r="E477" t="str">
            <v>LAPIZ DE LABIOS LIP 9 9 OZ NUDE ALMAY</v>
          </cell>
        </row>
        <row r="478">
          <cell r="C478" t="str">
            <v>309978417033</v>
          </cell>
          <cell r="D478" t="str">
            <v>ALLM15.001-002-0009</v>
          </cell>
          <cell r="E478" t="str">
            <v>LAPIZ DE LABIOS LIP 9 9 OZ NUDE LIGHT ALMAY</v>
          </cell>
        </row>
        <row r="479">
          <cell r="C479" t="str">
            <v>309978417040</v>
          </cell>
          <cell r="D479" t="str">
            <v>ALLM15.001-003-0009</v>
          </cell>
          <cell r="E479" t="str">
            <v>LAPIZ DE LABIOS LIP 9 9 OZ RED LIGHT ALMAY</v>
          </cell>
        </row>
        <row r="480">
          <cell r="C480" t="str">
            <v>309978417064</v>
          </cell>
          <cell r="D480" t="str">
            <v>ALLM15.001-004-0009</v>
          </cell>
          <cell r="E480" t="str">
            <v>LAPIZ DE LABIOS LIP 9 9 OZ PINK LG/MD ALMAY</v>
          </cell>
        </row>
        <row r="481">
          <cell r="C481" t="str">
            <v>309978417071</v>
          </cell>
          <cell r="D481" t="str">
            <v>ALLM15.001-006-0009</v>
          </cell>
          <cell r="E481" t="str">
            <v>LAPIZ DE LABIOS LIP 9 9 OZ NUDE LG/M ALMAY</v>
          </cell>
        </row>
        <row r="482">
          <cell r="C482" t="str">
            <v>309978417088</v>
          </cell>
          <cell r="D482" t="str">
            <v>ALLM15.001-005-0009</v>
          </cell>
          <cell r="E482" t="str">
            <v>LAPIZ DE LABIOS LIP 9 9 OZ PINK LG/MD ALMAY</v>
          </cell>
        </row>
        <row r="483">
          <cell r="C483" t="str">
            <v>309978417118</v>
          </cell>
          <cell r="D483" t="str">
            <v>ALLM15.001-007-0009</v>
          </cell>
          <cell r="E483" t="str">
            <v>LAPIZ DE LABIOS LIP 9 9 OZ NUDE MED ALMAY</v>
          </cell>
        </row>
        <row r="484">
          <cell r="C484" t="str">
            <v>309978417125</v>
          </cell>
          <cell r="D484" t="str">
            <v>ALLM15.001-008-0009</v>
          </cell>
          <cell r="E484" t="str">
            <v>LAPIZ DE LABIOS LIP 9 9 OZ RED MED  ALMAY</v>
          </cell>
        </row>
        <row r="485">
          <cell r="C485" t="str">
            <v>309978417057</v>
          </cell>
          <cell r="D485" t="str">
            <v>ALLM15.001-009-0009</v>
          </cell>
          <cell r="E485" t="str">
            <v>LAPIZ DE LABIOS LIP 9 9 OZ BERRY LG/MD ALMAY</v>
          </cell>
        </row>
        <row r="486">
          <cell r="C486" t="str">
            <v>309978417101</v>
          </cell>
          <cell r="D486" t="str">
            <v>ALLM15.001-010-0009</v>
          </cell>
          <cell r="E486" t="str">
            <v>LAPIZ DE LABIOS LIP 9 9 OZ PINK MD ALMAY</v>
          </cell>
        </row>
        <row r="487">
          <cell r="C487" t="str">
            <v>309978337089</v>
          </cell>
          <cell r="D487" t="str">
            <v>ALLM15.002-001-0255</v>
          </cell>
          <cell r="E487" t="str">
            <v>LAPIZ DE LABIOS LIP 255 2.55 ML TREAT YOURSELF ALMAY</v>
          </cell>
        </row>
        <row r="488">
          <cell r="C488" t="str">
            <v>309978337096</v>
          </cell>
          <cell r="D488" t="str">
            <v>ALLM15.002-002-0255</v>
          </cell>
          <cell r="E488" t="str">
            <v>LAPIZ DE LABIOS LIP 255 2.55 ML GET CRAZY ALMAY</v>
          </cell>
        </row>
        <row r="489">
          <cell r="C489" t="str">
            <v>309978337102</v>
          </cell>
          <cell r="D489" t="str">
            <v>ALLM15.002-003-0255</v>
          </cell>
          <cell r="E489" t="str">
            <v>LAPIZ DE LABIOS LIP 255 2.55 ML INSTA QUEENS ALMAY</v>
          </cell>
        </row>
        <row r="490">
          <cell r="C490" t="str">
            <v>309978337119</v>
          </cell>
          <cell r="D490" t="str">
            <v>ALLM15.002-004-0255</v>
          </cell>
          <cell r="E490" t="str">
            <v>LAPIZ DE LABIOS LIP 255 2.55 ML SNOOZE ALMAY</v>
          </cell>
        </row>
        <row r="491">
          <cell r="C491" t="str">
            <v>309978337133</v>
          </cell>
          <cell r="D491" t="str">
            <v>ALLM15.002-005-0255</v>
          </cell>
          <cell r="E491" t="str">
            <v>LAPIZ DE LABIOS LIP 255 2.55 ML SNOOZE ALMAY</v>
          </cell>
        </row>
        <row r="492">
          <cell r="C492" t="str">
            <v>309978337140</v>
          </cell>
          <cell r="D492" t="str">
            <v>ALLM15.002-006-0255</v>
          </cell>
          <cell r="E492" t="str">
            <v>LAPIZ DE LABIOS LIP 255 2.55 ML LOVE YOURSELF ALMAY</v>
          </cell>
        </row>
        <row r="493">
          <cell r="C493" t="str">
            <v>309978337171</v>
          </cell>
          <cell r="D493" t="str">
            <v>ALLM15.002-007-0255</v>
          </cell>
          <cell r="E493" t="str">
            <v>LAPIZ DE LABIOS LIP 255 2.55 ML THE GYM ALMAY</v>
          </cell>
        </row>
        <row r="494">
          <cell r="C494" t="str">
            <v>309978337188</v>
          </cell>
          <cell r="D494" t="str">
            <v>ALLM15.002-008-0255</v>
          </cell>
          <cell r="E494" t="str">
            <v>LAPIZ DE LABIOS LIP 255 2.55 ML BE STRONG ALMAY</v>
          </cell>
        </row>
        <row r="495">
          <cell r="C495" t="str">
            <v>309978337195</v>
          </cell>
          <cell r="D495" t="str">
            <v>ALLM15.002-009-0255</v>
          </cell>
          <cell r="E495" t="str">
            <v>LAPIZ DE LABIOS LIP 255 2.55 ML BELIEVE ALMAY</v>
          </cell>
        </row>
        <row r="496">
          <cell r="C496" t="str">
            <v>309978337232</v>
          </cell>
          <cell r="D496" t="str">
            <v>ALLM15.002-010-0255</v>
          </cell>
          <cell r="E496" t="str">
            <v>LAPIZ DE LABIOS LIP 255 2.55 ML CAKE ALMAY</v>
          </cell>
        </row>
        <row r="497">
          <cell r="C497" t="str">
            <v>309971898020</v>
          </cell>
          <cell r="D497" t="str">
            <v>ALLM18.001-001-0077</v>
          </cell>
          <cell r="E497" t="str">
            <v>MASCARA DE PESTAÑAS VOLUME 77 ML BLACK ALMAY</v>
          </cell>
        </row>
        <row r="498">
          <cell r="C498" t="str">
            <v>309973759015</v>
          </cell>
          <cell r="D498" t="str">
            <v>ALLM18.002-001-0077</v>
          </cell>
          <cell r="E498" t="str">
            <v>MASCARA DE PESTAÑAS WATERPROOF 77 ML BLACK ALMAY</v>
          </cell>
        </row>
        <row r="499">
          <cell r="C499" t="str">
            <v>309973378025</v>
          </cell>
          <cell r="D499" t="str">
            <v>ALLM18.003-001-0077</v>
          </cell>
          <cell r="E499" t="str">
            <v>MASCARA DE PESTAÑAS GET UP 77 ML BLACK ALMAY</v>
          </cell>
        </row>
        <row r="500">
          <cell r="C500" t="str">
            <v>309978590033</v>
          </cell>
          <cell r="D500" t="str">
            <v>ALLM18.004-001-0077</v>
          </cell>
          <cell r="E500" t="str">
            <v>MASCARA DE PESTAÑAS BEN WATERPROOF 77 ML BLACK ALMAY</v>
          </cell>
        </row>
        <row r="501">
          <cell r="C501" t="str">
            <v>309979617012</v>
          </cell>
          <cell r="D501" t="str">
            <v>ALLM07.001-001-0077</v>
          </cell>
          <cell r="E501" t="str">
            <v>DELINEADOR LIQUIDO IIC GEL EYE LINER 77 ML BLACK ALMAY</v>
          </cell>
        </row>
        <row r="502">
          <cell r="C502" t="str">
            <v>309979617036</v>
          </cell>
          <cell r="D502" t="str">
            <v>ALLM07.001-002-0077</v>
          </cell>
          <cell r="E502" t="str">
            <v>DELINEADOR LIQUIDO IIC GEL EYELINER 77 ML BLACK ALMAY</v>
          </cell>
        </row>
        <row r="503">
          <cell r="C503" t="str">
            <v>309979640010</v>
          </cell>
          <cell r="D503" t="str">
            <v>ALLM16.001-001-0028</v>
          </cell>
          <cell r="E503" t="str">
            <v>LAPIZ DE OJOS PEN EYELINER 28 GR BLACK ALMAY</v>
          </cell>
        </row>
        <row r="504">
          <cell r="C504" t="str">
            <v>309979590032</v>
          </cell>
          <cell r="D504" t="str">
            <v>ALLM07.002-001-0028</v>
          </cell>
          <cell r="E504" t="str">
            <v>DELINEADOR LIQUIDO LIQUID BLISTE 27 GR BLACK PEARL ALMAY</v>
          </cell>
        </row>
        <row r="505">
          <cell r="C505" t="str">
            <v>309975045017</v>
          </cell>
          <cell r="D505" t="str">
            <v>ALLM16.002-001-0029</v>
          </cell>
          <cell r="E505" t="str">
            <v>LAPIZ DE OJOS BLISTE 29 ML BLACK ALMAY</v>
          </cell>
        </row>
        <row r="506">
          <cell r="C506" t="str">
            <v>309972713018</v>
          </cell>
          <cell r="D506" t="str">
            <v>ALLM16.002-002-0029</v>
          </cell>
          <cell r="E506" t="str">
            <v>LAPIZ DE OJOS BLISTE 28 GR BLACK ALMAY</v>
          </cell>
        </row>
        <row r="507">
          <cell r="C507" t="str">
            <v>309979637027</v>
          </cell>
          <cell r="D507" t="str">
            <v>ALLM14.001-001-0028</v>
          </cell>
          <cell r="E507" t="str">
            <v>LAPIZ DE CEJAS BROWN PENCIL 28 GR BROWN ALMAY</v>
          </cell>
        </row>
        <row r="508">
          <cell r="C508" t="str">
            <v>309977592021</v>
          </cell>
          <cell r="D508" t="str">
            <v>ALLM25.001-001-0055</v>
          </cell>
          <cell r="E508" t="str">
            <v>SOMBRA SMOKY EYE TRIO 5.5 GR  SMOLDERING EM  ALMAY</v>
          </cell>
        </row>
        <row r="509">
          <cell r="C509" t="str">
            <v>309977592038</v>
          </cell>
          <cell r="D509" t="str">
            <v>ALLM25.001-002-0055</v>
          </cell>
          <cell r="E509" t="str">
            <v>SOMBRA SMOKY EYE TRIO 5.5 GR COPPERY BLAZE   ALMAY</v>
          </cell>
        </row>
        <row r="510">
          <cell r="C510" t="str">
            <v>309977592045</v>
          </cell>
          <cell r="D510" t="str">
            <v>ALLM25.001-003-0055</v>
          </cell>
          <cell r="E510" t="str">
            <v>SOMBRA SMOKY EYE TRIO 5.5 GR LAVANDER HAZEL  ALMAY</v>
          </cell>
        </row>
        <row r="511">
          <cell r="C511" t="str">
            <v>309977594025</v>
          </cell>
          <cell r="D511" t="str">
            <v>ALLM25.002-001-0035</v>
          </cell>
          <cell r="E511" t="str">
            <v>SOMBRA SHADOW SQUAD 3.5 GR NEVER SETTLE ALMAY</v>
          </cell>
        </row>
        <row r="512">
          <cell r="C512" t="str">
            <v>309977594070</v>
          </cell>
          <cell r="D512" t="str">
            <v>ALLM25.002-002-0035</v>
          </cell>
          <cell r="E512" t="str">
            <v>SOMBRA SHADOW SQUAD 3.5 GR UNPLUGGED ALMAY</v>
          </cell>
        </row>
        <row r="513">
          <cell r="C513" t="str">
            <v>309977594094</v>
          </cell>
          <cell r="D513" t="str">
            <v>ALLM25.002-003-0035</v>
          </cell>
          <cell r="E513" t="str">
            <v>SOMBRA SHADOW SQUAD 3.5 GR OWNIT ALMAY</v>
          </cell>
        </row>
        <row r="514">
          <cell r="C514" t="str">
            <v>309977594148</v>
          </cell>
          <cell r="D514" t="str">
            <v>ALLM25.002-004-0035</v>
          </cell>
          <cell r="E514" t="str">
            <v>SOMBRA SHADOW SQUAD 3.5 GR INDIVIDUALIST ALMAY</v>
          </cell>
        </row>
        <row r="515">
          <cell r="C515" t="str">
            <v>309979651016</v>
          </cell>
          <cell r="D515" t="str">
            <v>ALLM25.003-001-0075</v>
          </cell>
          <cell r="E515" t="str">
            <v>SOMBRA COMPLETE LOOK 7.5 GR LGHT/MED ALMAY</v>
          </cell>
        </row>
        <row r="516">
          <cell r="C516" t="str">
            <v>309979651023</v>
          </cell>
          <cell r="D516" t="str">
            <v>ALLM25.003-002-0075</v>
          </cell>
          <cell r="E516" t="str">
            <v>SOMBRA COMPLETE LOOK 7.5 GR KIT MEDIUM ALMAY</v>
          </cell>
        </row>
        <row r="517">
          <cell r="C517" t="str">
            <v>309979651030</v>
          </cell>
          <cell r="D517" t="str">
            <v>ALLM25.003-003-0075</v>
          </cell>
          <cell r="E517" t="str">
            <v>SOMBRA COMPLETE LOOK 7.5 GR KIT MEDIUM DEEP ALMAY</v>
          </cell>
        </row>
        <row r="518">
          <cell r="C518" t="str">
            <v>309976768038</v>
          </cell>
          <cell r="D518" t="str">
            <v>ALLM05.001-001-0030</v>
          </cell>
          <cell r="E518" t="str">
            <v>CORRECTOR CC CONCELEAR 30 ML MEDIUM ALMAY</v>
          </cell>
        </row>
        <row r="519">
          <cell r="C519" t="str">
            <v>309976768021</v>
          </cell>
          <cell r="D519" t="str">
            <v>ALLM05.001-002-0030</v>
          </cell>
          <cell r="E519" t="str">
            <v>CORRECTOR CC CONCELEAR 30 ML LIGHT-MEDIUM ALMAY</v>
          </cell>
        </row>
        <row r="520">
          <cell r="C520" t="str">
            <v>309974116008</v>
          </cell>
          <cell r="D520" t="str">
            <v>ALLM05.002-001-0030</v>
          </cell>
          <cell r="E520" t="str">
            <v>CORRECTOR CORRECTING PRIMER 30 ML CORRECTING PRIMER ALMAY</v>
          </cell>
        </row>
        <row r="521">
          <cell r="C521" t="str">
            <v>309974887014</v>
          </cell>
          <cell r="D521" t="str">
            <v>ALLM32.001-001-0030</v>
          </cell>
          <cell r="E521" t="str">
            <v>CC CREAM SS. CC. COMP 30 ML LIGHT  ALMAY</v>
          </cell>
        </row>
        <row r="522">
          <cell r="C522" t="str">
            <v>309974887021</v>
          </cell>
          <cell r="D522" t="str">
            <v>ALLM32.001-002-0030</v>
          </cell>
          <cell r="E522" t="str">
            <v>CC CREAM SS. CC. COMP 30 ML LIGHT - MEDIUM ALMAY</v>
          </cell>
        </row>
        <row r="523">
          <cell r="C523" t="str">
            <v>309974887038</v>
          </cell>
          <cell r="D523" t="str">
            <v>ALLM32.001-003-0030</v>
          </cell>
          <cell r="E523" t="str">
            <v>CC CREAM SS. CC. COMP 30 ML MEDIUM ALMAY</v>
          </cell>
        </row>
        <row r="524">
          <cell r="C524" t="str">
            <v>309974973069</v>
          </cell>
          <cell r="D524" t="str">
            <v>ALLM02.001-001-0030</v>
          </cell>
          <cell r="E524" t="str">
            <v>BASE  BEST BLEND 30 ML NAKED ALMAY</v>
          </cell>
        </row>
        <row r="525">
          <cell r="C525" t="str">
            <v>309974973076</v>
          </cell>
          <cell r="D525" t="str">
            <v>ALLM02.001-002-0030</v>
          </cell>
          <cell r="E525" t="str">
            <v>BASE BEST BLEND 30 ML SAN BEIGE ALMAY</v>
          </cell>
        </row>
        <row r="526">
          <cell r="C526" t="str">
            <v>309974973083</v>
          </cell>
          <cell r="D526" t="str">
            <v>ALLM02.001-003-0030</v>
          </cell>
          <cell r="E526" t="str">
            <v>BASE BEST BLEND 30 ML TRUE BEIGE ALMAY</v>
          </cell>
        </row>
        <row r="527">
          <cell r="C527" t="str">
            <v>309974994026</v>
          </cell>
          <cell r="D527" t="str">
            <v>ALLM32.002-001-0030</v>
          </cell>
          <cell r="E527" t="str">
            <v>CC CREAM CC 30 ML BUFF ALMAY</v>
          </cell>
        </row>
        <row r="528">
          <cell r="C528" t="str">
            <v>309974994033</v>
          </cell>
          <cell r="D528" t="str">
            <v>ALLM02.003-001-0030</v>
          </cell>
          <cell r="E528" t="str">
            <v>BASE LIQUIDA 30 ML NAKED ALMAY</v>
          </cell>
        </row>
        <row r="529">
          <cell r="C529" t="str">
            <v>309974994040</v>
          </cell>
          <cell r="D529" t="str">
            <v>ALLM32.002-002-0030</v>
          </cell>
          <cell r="E529" t="str">
            <v>CC CREAM CC 30 ML NEUTRAL ALMAY</v>
          </cell>
        </row>
        <row r="530">
          <cell r="C530" t="str">
            <v>309974994057</v>
          </cell>
          <cell r="D530" t="str">
            <v>ALLM32.002-003-0030</v>
          </cell>
          <cell r="E530" t="str">
            <v>CC CREAM CC 30 ML BEIGE ALMAY</v>
          </cell>
        </row>
        <row r="531">
          <cell r="C531" t="str">
            <v>309974994064</v>
          </cell>
          <cell r="D531" t="str">
            <v>ALLM32.002-004-0030</v>
          </cell>
          <cell r="E531" t="str">
            <v>CC CREAM CC 30 ML SAND ALMAY</v>
          </cell>
        </row>
        <row r="532">
          <cell r="C532" t="str">
            <v>309970231026</v>
          </cell>
          <cell r="D532" t="str">
            <v>ALLM02.003-002-0030</v>
          </cell>
          <cell r="E532" t="str">
            <v>BASE LIQUIDA 30 ML BUFF ALMAY</v>
          </cell>
        </row>
        <row r="533">
          <cell r="C533" t="str">
            <v>309970231033</v>
          </cell>
          <cell r="D533" t="str">
            <v>ALLM02.002-001-0030</v>
          </cell>
          <cell r="E533" t="str">
            <v>BASE COVERAGE 30 ML NAKED ALMAY</v>
          </cell>
        </row>
        <row r="534">
          <cell r="C534" t="str">
            <v>309970231040</v>
          </cell>
          <cell r="D534" t="str">
            <v>ALLM02.002-002-0030</v>
          </cell>
          <cell r="E534" t="str">
            <v>BASE COVERAGE 30 ML NEUTRAL ALMAY</v>
          </cell>
        </row>
        <row r="535">
          <cell r="C535" t="str">
            <v>309970231057</v>
          </cell>
          <cell r="D535" t="str">
            <v>ALLM02.002-003-0030</v>
          </cell>
          <cell r="E535" t="str">
            <v>BASE COVERAGE 30 ML BEIGE ALMAY</v>
          </cell>
        </row>
        <row r="536">
          <cell r="C536" t="str">
            <v>309970231071</v>
          </cell>
          <cell r="D536" t="str">
            <v>ALLM02.002-004-0030</v>
          </cell>
          <cell r="E536" t="str">
            <v>BASE COVERAGE 30 ML WARM ALMAY</v>
          </cell>
        </row>
        <row r="537">
          <cell r="C537" t="str">
            <v>309975353013</v>
          </cell>
          <cell r="D537" t="str">
            <v>ALLM21.001-001-0283</v>
          </cell>
          <cell r="E537" t="str">
            <v>POLVO SUELTO SMART SHADE 283 GR LIGHT ALMAY</v>
          </cell>
        </row>
        <row r="538">
          <cell r="C538" t="str">
            <v>309975353020</v>
          </cell>
          <cell r="D538" t="str">
            <v>ALLM21.001-002-0283</v>
          </cell>
          <cell r="E538" t="str">
            <v>POLVO SUELTO SMART SHADE 283 GR LIGHT - MEDIUM ALMAY</v>
          </cell>
        </row>
        <row r="539">
          <cell r="C539" t="str">
            <v>309975353037</v>
          </cell>
          <cell r="D539" t="str">
            <v>ALLM21.001-003-0283</v>
          </cell>
          <cell r="E539" t="str">
            <v>POLVO SUELTO SMART SHADE 283 GR MEDIUM ALMAY</v>
          </cell>
        </row>
        <row r="540">
          <cell r="C540" t="str">
            <v>309976882017</v>
          </cell>
          <cell r="D540" t="str">
            <v>ALLM21.002-001-0008</v>
          </cell>
          <cell r="E540" t="str">
            <v>POLVO SUELTO PRESS POWDER 8 GR LIGHT ALMAY</v>
          </cell>
        </row>
        <row r="541">
          <cell r="C541" t="str">
            <v>309976882024</v>
          </cell>
          <cell r="D541" t="str">
            <v>ALLM21.002-002-0008</v>
          </cell>
          <cell r="E541" t="str">
            <v>POLVO SUELTO PRESS POWDER 8 GR LIGHT - MEDIUM ALMAY</v>
          </cell>
        </row>
        <row r="542">
          <cell r="C542" t="str">
            <v>309976882031</v>
          </cell>
          <cell r="D542" t="str">
            <v>ALLM21.002-003-0008</v>
          </cell>
          <cell r="E542" t="str">
            <v>POLVO SUELTO PRESS POWDER 8 GR MEDIUM ALMAY</v>
          </cell>
        </row>
        <row r="543">
          <cell r="C543" t="str">
            <v>074764303301</v>
          </cell>
          <cell r="D543" t="str">
            <v>ARLA14.002-002-0022</v>
          </cell>
          <cell r="E543" t="str">
            <v>GOMA PESTAÑAS INDIVIDUAL FRASCO 22 ML CLARO ARDELL</v>
          </cell>
        </row>
        <row r="544">
          <cell r="C544" t="str">
            <v>074764304308</v>
          </cell>
          <cell r="D544" t="str">
            <v>ARLA14.002-001-0022</v>
          </cell>
          <cell r="E544" t="str">
            <v>GOMA PESTAÑAS INDIVIDUAL FRASCO 22 ML OSCURO ARDELL</v>
          </cell>
        </row>
        <row r="545">
          <cell r="C545" t="str">
            <v>074764614155</v>
          </cell>
          <cell r="D545" t="str">
            <v>ARLA21.010-001-0001</v>
          </cell>
          <cell r="E545" t="str">
            <v>PESTAÑAS POSTIZAS BANDA AUTO ADHESIVA WISPIES 1 UN NEGRA ARDELL</v>
          </cell>
        </row>
        <row r="546">
          <cell r="C546" t="str">
            <v>074764614711</v>
          </cell>
          <cell r="D546" t="str">
            <v>ARLA21.002-001-0001</v>
          </cell>
          <cell r="E546" t="str">
            <v>PESTAÑAS POSTIZAS BANDA NATURAL EDGY 406 1 UN ARDELL</v>
          </cell>
        </row>
        <row r="547">
          <cell r="C547" t="str">
            <v>074764614780</v>
          </cell>
          <cell r="D547" t="str">
            <v>ARLA21.011-001-0001</v>
          </cell>
          <cell r="E547" t="str">
            <v>PESTAÑAS POSTIZAS BANDA LASH LITES 330 1 UN BLACK ARDELL</v>
          </cell>
        </row>
        <row r="548">
          <cell r="C548" t="str">
            <v>074764650023</v>
          </cell>
          <cell r="D548" t="str">
            <v>ARLA21.004-001-0001</v>
          </cell>
          <cell r="E548" t="str">
            <v>PESTAÑAS POSTIZAS BANDA NATURAL FASHION GLAMOUR 105 1 UN NEGRA ARDELL</v>
          </cell>
        </row>
        <row r="549">
          <cell r="C549" t="str">
            <v>074764650191</v>
          </cell>
          <cell r="D549" t="str">
            <v>ARLA21.003-001-0001</v>
          </cell>
          <cell r="E549" t="str">
            <v>PESTAÑAS POSTIZAS BANDA NATURAL SWEETIES 1 UN NEGRA ARDELL</v>
          </cell>
        </row>
        <row r="550">
          <cell r="C550" t="str">
            <v>074764650276</v>
          </cell>
          <cell r="D550" t="str">
            <v>ARLA21.001-001-0001</v>
          </cell>
          <cell r="E550" t="str">
            <v>PESTAÑAS POSTIZAS BANDA NATURAL SEXIES 1 UN NEGRA ARDELL</v>
          </cell>
        </row>
        <row r="551">
          <cell r="C551" t="str">
            <v>074764650313</v>
          </cell>
          <cell r="D551" t="str">
            <v>ARLA21.006-001-0001</v>
          </cell>
          <cell r="E551" t="str">
            <v>PESTAÑAS POSTIZAS BANDA NATURAL BABIES 1 UN NEGRA ARDELL</v>
          </cell>
        </row>
        <row r="552">
          <cell r="C552" t="str">
            <v>074764650504</v>
          </cell>
          <cell r="D552" t="str">
            <v>ARLA21.007-001-0001</v>
          </cell>
          <cell r="E552" t="str">
            <v>PESTAÑAS POSTIZAS INDIVIDUAL NATURAL PEQUEÑAS RACIMO 1 UN NEGRO ARDELL</v>
          </cell>
        </row>
        <row r="553">
          <cell r="C553" t="str">
            <v>074764650528</v>
          </cell>
          <cell r="D553" t="str">
            <v>ARLA21.005-001-0001</v>
          </cell>
          <cell r="E553" t="str">
            <v>PESTAÑAS POSTIZAS INDIVIDUAL NATURAL MEDIANAS RACIMO 1 UN NEGRO ARDELL</v>
          </cell>
        </row>
        <row r="554">
          <cell r="C554" t="str">
            <v>074764650566</v>
          </cell>
          <cell r="D554" t="str">
            <v>ARLA14.001-002-0007</v>
          </cell>
          <cell r="E554" t="str">
            <v>GOMA PESTAÑAS BANDA 7 GR CLARO ARDELL</v>
          </cell>
        </row>
        <row r="555">
          <cell r="C555" t="str">
            <v>074764650573</v>
          </cell>
          <cell r="D555" t="str">
            <v>ARLA14.001-001-0007</v>
          </cell>
          <cell r="E555" t="str">
            <v>GOMA PESTAÑAS BANDA 7 GR OSCURO ARDELL</v>
          </cell>
        </row>
        <row r="556">
          <cell r="C556" t="str">
            <v>074764650597</v>
          </cell>
          <cell r="D556" t="str">
            <v>ARLA14.003-001-0003</v>
          </cell>
          <cell r="E556" t="str">
            <v>GOMA PESTAÑAS INDIVIDUAL 3.5 GR OSCURO ARDELL</v>
          </cell>
        </row>
        <row r="557">
          <cell r="C557" t="str">
            <v>074764650603</v>
          </cell>
          <cell r="D557" t="str">
            <v>ARLA33.001-001-0005</v>
          </cell>
          <cell r="E557" t="str">
            <v>REMOVEDOR DE PESTAÑAS INDIVIDUAL 5 ML ARDELL</v>
          </cell>
        </row>
        <row r="558">
          <cell r="C558" t="str">
            <v>074764650634</v>
          </cell>
          <cell r="D558" t="str">
            <v>ARLA21.008-001-0001</v>
          </cell>
          <cell r="E558" t="str">
            <v>PESTAÑAS POSTIZAS INDIVIDUAL NATURAL COMBO 1 UN NEGRO ARDELL</v>
          </cell>
        </row>
        <row r="559">
          <cell r="C559" t="str">
            <v>074764619143</v>
          </cell>
          <cell r="D559" t="str">
            <v>ARLA21.014-001-0001</v>
          </cell>
          <cell r="E559" t="str">
            <v>PESTAÑAS POSTIZAS DOUBLE UP 208 1 UN ARDELL</v>
          </cell>
        </row>
        <row r="560">
          <cell r="C560" t="str">
            <v>074764664143</v>
          </cell>
          <cell r="D560" t="str">
            <v>ARLA21.009-001-0001</v>
          </cell>
          <cell r="E560" t="str">
            <v>PESTAÑAS POSTIZAS BANDA SOFT TOUCH 156 1 UN BLACK ARDELL</v>
          </cell>
        </row>
        <row r="561">
          <cell r="C561" t="str">
            <v>074764664662</v>
          </cell>
          <cell r="D561" t="str">
            <v>ARLA21.012-001-0001</v>
          </cell>
          <cell r="E561" t="str">
            <v>PESTAÑAS POSTIZAS BANDA MEGA VOLUME 252 1 UN ARDELL</v>
          </cell>
        </row>
        <row r="562">
          <cell r="C562" t="str">
            <v>074764674494</v>
          </cell>
          <cell r="D562" t="str">
            <v>ARLA21.013-002-0001</v>
          </cell>
          <cell r="E562" t="str">
            <v>PESTAÑAS POSTIZAS 3D FAUXMINK MULTIDIMENSIONAL 1 UN ARDELL</v>
          </cell>
        </row>
        <row r="563">
          <cell r="C563" t="str">
            <v>074764674531</v>
          </cell>
          <cell r="D563" t="str">
            <v>ARLA21.013-001-0001</v>
          </cell>
          <cell r="E563" t="str">
            <v>PESTAÑAS POSTIZAS 3D FAUXMINK MULTIDIMENSIONAL 1 UN ARDELL</v>
          </cell>
        </row>
        <row r="564">
          <cell r="C564" t="str">
            <v>7640146035721</v>
          </cell>
          <cell r="D564" t="str">
            <v>ASLA02.001-001</v>
          </cell>
          <cell r="E564" t="str">
            <v>BROCHA DE MAQUILLAJE FLAT FOUNDATION ASTRA</v>
          </cell>
        </row>
        <row r="565">
          <cell r="C565" t="str">
            <v>8057018242429</v>
          </cell>
          <cell r="D565" t="str">
            <v>ASLM18.001-001-0006</v>
          </cell>
          <cell r="E565" t="str">
            <v>MASCARA DE PESTAÑAS SEXY VOLUMEDEEP 6 ML 1 ASTRA</v>
          </cell>
        </row>
        <row r="566">
          <cell r="C566" t="str">
            <v>8057018243570</v>
          </cell>
          <cell r="D566" t="str">
            <v>ASLM18.002-001-0006</v>
          </cell>
          <cell r="E566" t="str">
            <v>MASCARA DE PESTAÑAS SEXY VOLUME WATERPROOF 6 ML 1 ASTRA</v>
          </cell>
        </row>
        <row r="567">
          <cell r="C567" t="str">
            <v>8051070958243</v>
          </cell>
          <cell r="D567" t="str">
            <v>ASLM18.003-001-0006</v>
          </cell>
          <cell r="E567" t="str">
            <v>MASCARA DE PESTAÑAS THE CURLING VOLUME 6 ML 1 ASTRA</v>
          </cell>
        </row>
        <row r="568">
          <cell r="C568" t="str">
            <v>8057018245758</v>
          </cell>
          <cell r="D568" t="str">
            <v>ASLM07.001-001-0006</v>
          </cell>
          <cell r="E568" t="str">
            <v>DELINEADOR LIQUIDO EYE LINER 6 ML 1 ASTRA</v>
          </cell>
        </row>
        <row r="569">
          <cell r="C569" t="str">
            <v>8057018245963</v>
          </cell>
          <cell r="D569" t="str">
            <v>ASLM07.002-001-0006</v>
          </cell>
          <cell r="E569" t="str">
            <v>DELINEADOR LIQUIDO INK 6 ML 1 ASTRA</v>
          </cell>
        </row>
        <row r="570">
          <cell r="C570" t="str">
            <v>8051070227103</v>
          </cell>
          <cell r="D570" t="str">
            <v>ASLM07.003-001-0006</v>
          </cell>
          <cell r="E570" t="str">
            <v>DELINEADOR LIQUIDO PEN 12H 6 ML 1 ASTRA</v>
          </cell>
        </row>
        <row r="571">
          <cell r="C571" t="str">
            <v>8051070227325</v>
          </cell>
          <cell r="D571" t="str">
            <v>ASLM16.001-001-0006</v>
          </cell>
          <cell r="E571" t="str">
            <v>LAPIZ DE OJOS EYE COLOR-STAIN 24H 6 G 1 ASTRA</v>
          </cell>
        </row>
        <row r="572">
          <cell r="C572" t="str">
            <v>8030436009577</v>
          </cell>
          <cell r="D572" t="str">
            <v>ASLM17.002-001-0012</v>
          </cell>
          <cell r="E572" t="str">
            <v>LAPIZ DE OJOS KOHL KAJAL 12 G 00KB ASTRA</v>
          </cell>
        </row>
        <row r="573">
          <cell r="C573" t="str">
            <v>8051070958229</v>
          </cell>
          <cell r="D573" t="str">
            <v>ASLM18.003-001-0012</v>
          </cell>
          <cell r="E573" t="str">
            <v>LAPIZ DE OJOS DEEP SMOKY 12 G 00DB ASTRA</v>
          </cell>
        </row>
        <row r="574">
          <cell r="C574" t="str">
            <v>8030436009171</v>
          </cell>
          <cell r="D574" t="str">
            <v>ASLM19.004-001-0012</v>
          </cell>
          <cell r="E574" t="str">
            <v>LAPIZ DE OJOS PROFESSIONAL 12 G 1 ASTRA</v>
          </cell>
        </row>
        <row r="575">
          <cell r="C575" t="str">
            <v>8057018247066</v>
          </cell>
          <cell r="D575" t="str">
            <v>ASLM20.004-002-0006</v>
          </cell>
          <cell r="E575" t="str">
            <v>LAPIZ DE OJOS PROFESSIONAL 6 G 15 ASTRA</v>
          </cell>
        </row>
        <row r="576">
          <cell r="C576" t="str">
            <v>8051070227875</v>
          </cell>
          <cell r="D576" t="str">
            <v>ASLM14.001-001-0006</v>
          </cell>
          <cell r="E576" t="str">
            <v>LAPIZ DE CEJAS EXPERT 6 G 0EB2 ASTRA</v>
          </cell>
        </row>
        <row r="577">
          <cell r="C577" t="str">
            <v>8051070227882</v>
          </cell>
          <cell r="D577" t="str">
            <v>ASLM14.001-002-0006</v>
          </cell>
          <cell r="E577" t="str">
            <v>LAPIZ DE CEJAS EXPERT 6 G 0EB3 ASTRA</v>
          </cell>
        </row>
        <row r="578">
          <cell r="C578" t="str">
            <v>8057018244553</v>
          </cell>
          <cell r="D578" t="str">
            <v>ASLM17.001-001-0006</v>
          </cell>
          <cell r="E578" t="str">
            <v>MASCARA DE CEJAS EYEBROW LOVER 6 G 2 ASTRA</v>
          </cell>
        </row>
        <row r="579">
          <cell r="C579" t="str">
            <v>8057018244560</v>
          </cell>
          <cell r="D579" t="str">
            <v>ASLM17.001-002-0006</v>
          </cell>
          <cell r="E579" t="str">
            <v>MASCARA DE CEJAS EYEBROW LOVER 6 G 3 ASTRA</v>
          </cell>
        </row>
        <row r="580">
          <cell r="C580" t="str">
            <v>8057018246267</v>
          </cell>
          <cell r="D580" t="str">
            <v>ASLM25.002-001-0006</v>
          </cell>
          <cell r="E580" t="str">
            <v>SOMBRA THE TEMPTATION PALETTE 6 G 1 ASTRA</v>
          </cell>
        </row>
        <row r="581">
          <cell r="C581" t="str">
            <v>8057018246274</v>
          </cell>
          <cell r="D581" t="str">
            <v>ASLM25.002-002-0006</v>
          </cell>
          <cell r="E581" t="str">
            <v>SOMBRA THE TEMPTATION PALETTE 6 G 2 ASTRA</v>
          </cell>
        </row>
        <row r="582">
          <cell r="C582" t="str">
            <v>8057018246281</v>
          </cell>
          <cell r="D582" t="str">
            <v>ASLM25.002-003-0006</v>
          </cell>
          <cell r="E582" t="str">
            <v>SOMBRA THE TEMPTATION PALETTE 6 G 3 ASTRA</v>
          </cell>
        </row>
        <row r="583">
          <cell r="C583" t="str">
            <v>8057018245581</v>
          </cell>
          <cell r="D583" t="str">
            <v>ASLM12.001-001-0006</v>
          </cell>
          <cell r="E583" t="str">
            <v>LABIAL HYDRA LIPSCLICK 6 G 2 ASTRA</v>
          </cell>
        </row>
        <row r="584">
          <cell r="C584" t="str">
            <v>8057018245598</v>
          </cell>
          <cell r="D584" t="str">
            <v>ASLM12.001-002-0006</v>
          </cell>
          <cell r="E584" t="str">
            <v>LABIAL HYDRA LIPSCLICK 6 G 3 ASTRA</v>
          </cell>
        </row>
        <row r="585">
          <cell r="C585" t="str">
            <v>8057018245604</v>
          </cell>
          <cell r="D585" t="str">
            <v>ASLM12.001-003-0006</v>
          </cell>
          <cell r="E585" t="str">
            <v>LABIAL HYDRA LIPSCLICK 6 G 4 ASTRA</v>
          </cell>
        </row>
        <row r="586">
          <cell r="C586" t="str">
            <v>8057018245628</v>
          </cell>
          <cell r="D586" t="str">
            <v>ASLM12.001-004-0006</v>
          </cell>
          <cell r="E586" t="str">
            <v>LABIAL HYDRA LIPSCLICK 6 G 6 ASTRA</v>
          </cell>
        </row>
        <row r="587">
          <cell r="C587" t="str">
            <v>8057018245635</v>
          </cell>
          <cell r="D587" t="str">
            <v>ASLM12.001-005-0006</v>
          </cell>
          <cell r="E587" t="str">
            <v>LABIAL HYDRA LIPSCLICK 6 G 7 ASTRA</v>
          </cell>
        </row>
        <row r="588">
          <cell r="C588" t="str">
            <v>8051070225390</v>
          </cell>
          <cell r="D588" t="str">
            <v>ASLM12.002-001-0006</v>
          </cell>
          <cell r="E588" t="str">
            <v>LABIAL MAT STYLO 8H 6 G 4 ASTRA</v>
          </cell>
        </row>
        <row r="589">
          <cell r="C589" t="str">
            <v>8051070225406</v>
          </cell>
          <cell r="D589" t="str">
            <v>ASLM12.002-002-0006</v>
          </cell>
          <cell r="E589" t="str">
            <v>LABIAL MAT STYLO 8H 6 G 5 ASTRA</v>
          </cell>
        </row>
        <row r="590">
          <cell r="C590" t="str">
            <v>8051070225413</v>
          </cell>
          <cell r="D590" t="str">
            <v>ASLM12.002-003-0006</v>
          </cell>
          <cell r="E590" t="str">
            <v>LABIAL MAT STYLO 8H 6 G 6 ASTRA</v>
          </cell>
        </row>
        <row r="591">
          <cell r="C591" t="str">
            <v>8057018242313</v>
          </cell>
          <cell r="D591" t="str">
            <v>ASLM12.002-004-0006</v>
          </cell>
          <cell r="E591" t="str">
            <v>LABIAL MAT STYLO 8H 6 G 12 ASTRA</v>
          </cell>
        </row>
        <row r="592">
          <cell r="C592" t="str">
            <v>8057018242320</v>
          </cell>
          <cell r="D592" t="str">
            <v>ASLM12.002-005-0006</v>
          </cell>
          <cell r="E592" t="str">
            <v>LABIAL MAT STYLO 8H 6 G 13 ASTRA</v>
          </cell>
        </row>
        <row r="593">
          <cell r="C593" t="str">
            <v>8057018242337</v>
          </cell>
          <cell r="D593" t="str">
            <v>ASLM12.002-006-0006</v>
          </cell>
          <cell r="E593" t="str">
            <v>LABIAL MAT STYLO 8H 6 G 14 ASTRA</v>
          </cell>
        </row>
        <row r="594">
          <cell r="C594" t="str">
            <v>8057018242351</v>
          </cell>
          <cell r="D594" t="str">
            <v>ASLM12.002-007-0006</v>
          </cell>
          <cell r="E594" t="str">
            <v>LABIAL MAT STYLO 8H 6 G 16 ASTRA</v>
          </cell>
        </row>
        <row r="595">
          <cell r="C595" t="str">
            <v>8057018243334</v>
          </cell>
          <cell r="D595" t="str">
            <v>ASLM13.001-001-0006</v>
          </cell>
          <cell r="E595" t="str">
            <v>LABIAL LIQUIDO HYPNOTIZE 6 ML 1 ASTRA</v>
          </cell>
        </row>
        <row r="596">
          <cell r="C596" t="str">
            <v>8057018243341</v>
          </cell>
          <cell r="D596" t="str">
            <v>ASLM13.001-002-0006</v>
          </cell>
          <cell r="E596" t="str">
            <v>LABIAL LIQUIDO HYPNOTIZE 6 ML 2 ASTRA</v>
          </cell>
        </row>
        <row r="597">
          <cell r="C597" t="str">
            <v>8057018243358</v>
          </cell>
          <cell r="D597" t="str">
            <v>ASLM13.001-003-0006</v>
          </cell>
          <cell r="E597" t="str">
            <v>LABIAL LIQUIDO HYPNOTIZE 6 ML 3 ASTRA</v>
          </cell>
        </row>
        <row r="598">
          <cell r="C598" t="str">
            <v>8057018243365</v>
          </cell>
          <cell r="D598" t="str">
            <v>ASLM13.001-004-0006</v>
          </cell>
          <cell r="E598" t="str">
            <v>LABIAL LIQUIDO HYPNOTIZE 6 ML 4 ASTRA</v>
          </cell>
        </row>
        <row r="599">
          <cell r="C599" t="str">
            <v>8057018243372</v>
          </cell>
          <cell r="D599" t="str">
            <v>ASLM13.001-005-0006</v>
          </cell>
          <cell r="E599" t="str">
            <v>LABIAL LIQUIDO HYPNOTIZE 6 ML 5 ASTRA</v>
          </cell>
        </row>
        <row r="600">
          <cell r="C600" t="str">
            <v>8057018246564</v>
          </cell>
          <cell r="D600" t="str">
            <v>ASLM13.001-006-0006</v>
          </cell>
          <cell r="E600" t="str">
            <v>LABIAL LIQUIDO HYPNOTIZE 6 ML 12 ASTRA</v>
          </cell>
        </row>
        <row r="601">
          <cell r="C601" t="str">
            <v>8057018246571</v>
          </cell>
          <cell r="D601" t="str">
            <v>ASLM13.001-007-0006</v>
          </cell>
          <cell r="E601" t="str">
            <v>LABIAL LIQUIDO HYPNOTIZE 6 ML 13 ASTRA</v>
          </cell>
        </row>
        <row r="602">
          <cell r="C602" t="str">
            <v>8057018246595</v>
          </cell>
          <cell r="D602" t="str">
            <v>ASLM13.001-008-0006</v>
          </cell>
          <cell r="E602" t="str">
            <v>LABIAL LIQUIDO HYPNOTIZE 6 ML 15 ASTRA</v>
          </cell>
        </row>
        <row r="603">
          <cell r="C603" t="str">
            <v>8051070958649</v>
          </cell>
          <cell r="D603" t="str">
            <v>ASLM12.003-001-0006</v>
          </cell>
          <cell r="E603" t="str">
            <v>LABIAL MY LIPSTICK 6 G 5 ASTRA</v>
          </cell>
        </row>
        <row r="604">
          <cell r="C604" t="str">
            <v>8051070958663</v>
          </cell>
          <cell r="D604" t="str">
            <v>ASLM12.003-002-0006</v>
          </cell>
          <cell r="E604" t="str">
            <v>LABIAL MY LIPSTICK 6 G 7 ASTRA</v>
          </cell>
        </row>
        <row r="605">
          <cell r="C605" t="str">
            <v>8051070958670</v>
          </cell>
          <cell r="D605" t="str">
            <v>ASLM12.003-003-0006</v>
          </cell>
          <cell r="E605" t="str">
            <v>LABIAL MY LIPSTICK 6 G 8 ASTRA</v>
          </cell>
        </row>
        <row r="606">
          <cell r="C606" t="str">
            <v>8051070958762</v>
          </cell>
          <cell r="D606" t="str">
            <v>ASLM12.003-004-0006</v>
          </cell>
          <cell r="E606" t="str">
            <v>LABIAL MY LIPSTICK 6 G 17 ASTRA</v>
          </cell>
        </row>
        <row r="607">
          <cell r="C607" t="str">
            <v>8057018242702</v>
          </cell>
          <cell r="D607" t="str">
            <v>ASLM12.003-005-0006</v>
          </cell>
          <cell r="E607" t="str">
            <v>LABIAL MY LIPSTICK 6 G 39 ASTRA</v>
          </cell>
        </row>
        <row r="608">
          <cell r="C608" t="str">
            <v>8057018242719</v>
          </cell>
          <cell r="D608" t="str">
            <v>ASLM12.003-006-0006</v>
          </cell>
          <cell r="E608" t="str">
            <v>LABIAL MY LIPSTICK 6 G 40 ASTRA</v>
          </cell>
        </row>
        <row r="609">
          <cell r="C609" t="str">
            <v>8030436009065</v>
          </cell>
          <cell r="D609" t="str">
            <v>ASLM15.001-001-0006</v>
          </cell>
          <cell r="E609" t="str">
            <v>LAPIZ DE LABIOS PROFESSIONAL 6 G 31 ASTRA</v>
          </cell>
        </row>
        <row r="610">
          <cell r="C610" t="str">
            <v>8030436009072</v>
          </cell>
          <cell r="D610" t="str">
            <v>ASLM15.001-002-0006</v>
          </cell>
          <cell r="E610" t="str">
            <v>LAPIZ DE LABIOS PROFESSIONAL 6 G 32 ASTRA</v>
          </cell>
        </row>
        <row r="611">
          <cell r="C611" t="str">
            <v>8030436009089</v>
          </cell>
          <cell r="D611" t="str">
            <v>ASLM15.001-003-0006</v>
          </cell>
          <cell r="E611" t="str">
            <v>LAPIZ DE LABIOS PROFESSIONAL 6 G 33 ASTRA</v>
          </cell>
        </row>
        <row r="612">
          <cell r="C612" t="str">
            <v>8030436009096</v>
          </cell>
          <cell r="D612" t="str">
            <v>ASLM15.001-004-0006</v>
          </cell>
          <cell r="E612" t="str">
            <v>LAPIZ DE LABIOS PROFESSIONAL 6 G 34 ASTRA</v>
          </cell>
        </row>
        <row r="613">
          <cell r="C613" t="str">
            <v>8057018247561</v>
          </cell>
          <cell r="D613" t="str">
            <v>ASLM15.001-005-0006</v>
          </cell>
          <cell r="E613" t="str">
            <v>LAPIZ DE LABIOS PROFESSIONAL 6 G 44 ASTRA</v>
          </cell>
        </row>
        <row r="614">
          <cell r="C614" t="str">
            <v>8030436009119</v>
          </cell>
          <cell r="D614" t="str">
            <v>ASLM15.001-006-0006</v>
          </cell>
          <cell r="E614" t="str">
            <v>LAPIZ DE LABIOS PROFESSIONAL 6 G 36 ASTRA</v>
          </cell>
        </row>
        <row r="615">
          <cell r="C615" t="str">
            <v>8051070957789</v>
          </cell>
          <cell r="D615" t="str">
            <v>ASLM15.001-007-0006</v>
          </cell>
          <cell r="E615" t="str">
            <v>LAPIZ DE LABIOS PROFESSIONAL 6 G 42 ASTRA</v>
          </cell>
        </row>
        <row r="616">
          <cell r="C616" t="str">
            <v>8057018241385</v>
          </cell>
          <cell r="D616" t="str">
            <v>ASLM02.001-001-0006</v>
          </cell>
          <cell r="E616" t="str">
            <v>BASE ICON PERFECT LIQUID FOUN 6 ML 1 ASTRA</v>
          </cell>
        </row>
        <row r="617">
          <cell r="C617" t="str">
            <v>8057018241392</v>
          </cell>
          <cell r="D617" t="str">
            <v>ASLM02.001-002-0006</v>
          </cell>
          <cell r="E617" t="str">
            <v>BASE ICON PERFECT LIQUID FOUN 6 ML 2 ASTRA</v>
          </cell>
        </row>
        <row r="618">
          <cell r="C618" t="str">
            <v>8057018241415</v>
          </cell>
          <cell r="D618" t="str">
            <v>ASLM02.001-003-0006</v>
          </cell>
          <cell r="E618" t="str">
            <v>BASE ICON PERFECT LIQUID FOUN 6 ML 4 ASTRA</v>
          </cell>
        </row>
        <row r="619">
          <cell r="C619" t="str">
            <v>8057018241422</v>
          </cell>
          <cell r="D619" t="str">
            <v>ASLM02.001-004-0006</v>
          </cell>
          <cell r="E619" t="str">
            <v>BASE ICON PERFECT LIQUID FOUN 6 ML 5 ASTRA</v>
          </cell>
        </row>
        <row r="620">
          <cell r="C620" t="str">
            <v>8057018241439</v>
          </cell>
          <cell r="D620" t="str">
            <v>ASLM02.001-005-0006</v>
          </cell>
          <cell r="E620" t="str">
            <v>BASE ICON PERFECT LIQUID FOUN 6 ML 6 ASTRA</v>
          </cell>
        </row>
        <row r="621">
          <cell r="C621" t="str">
            <v>8057018247974</v>
          </cell>
          <cell r="D621" t="str">
            <v>ASLM02.002-001-0006</v>
          </cell>
          <cell r="E621" t="str">
            <v>BASE MY FOUNDATION 6 ML 23 ASTRA</v>
          </cell>
        </row>
        <row r="622">
          <cell r="C622" t="str">
            <v>8057018247981</v>
          </cell>
          <cell r="D622" t="str">
            <v>ASLM02.002-002-0006</v>
          </cell>
          <cell r="E622" t="str">
            <v>BASE MY FOUNDATION 6 ML 24 ASTRA</v>
          </cell>
        </row>
        <row r="623">
          <cell r="C623" t="str">
            <v>8057018247998</v>
          </cell>
          <cell r="D623" t="str">
            <v>ASLM02.002-003-0006</v>
          </cell>
          <cell r="E623" t="str">
            <v>BASE MY FOUNDATION 6 ML 25 ASTRA</v>
          </cell>
        </row>
        <row r="624">
          <cell r="C624" t="str">
            <v>8057018248001</v>
          </cell>
          <cell r="D624" t="str">
            <v>ASLM02.002-004-0006</v>
          </cell>
          <cell r="E624" t="str">
            <v>BASE MY FOUNDATION 6 ML 26 ASTRA</v>
          </cell>
        </row>
        <row r="625">
          <cell r="C625" t="str">
            <v>8057018248018</v>
          </cell>
          <cell r="D625" t="str">
            <v>ASLM02.002-005-0006</v>
          </cell>
          <cell r="E625" t="str">
            <v>BASE MY FOUNDATION 6 ML 27 ASTRA</v>
          </cell>
        </row>
        <row r="626">
          <cell r="C626" t="str">
            <v>8057018248025</v>
          </cell>
          <cell r="D626" t="str">
            <v>ASLM02.002-006-0006</v>
          </cell>
          <cell r="E626" t="str">
            <v>BASE MY FOUNDATION 6 ML 28 ASTRA</v>
          </cell>
        </row>
        <row r="627">
          <cell r="C627" t="str">
            <v>8057018248032</v>
          </cell>
          <cell r="D627" t="str">
            <v>ASLM02.002-007-0006</v>
          </cell>
          <cell r="E627" t="str">
            <v>BASE MY FOUNDATION 6 ML 29 ASTRA</v>
          </cell>
        </row>
        <row r="628">
          <cell r="C628" t="str">
            <v>8051070957383</v>
          </cell>
          <cell r="D628" t="str">
            <v>ASLM02.003-001-0006</v>
          </cell>
          <cell r="E628" t="str">
            <v>BASE SKINSTICK FOUNDATION 6 G 32 ASTRA</v>
          </cell>
        </row>
        <row r="629">
          <cell r="C629" t="str">
            <v>8051070957406</v>
          </cell>
          <cell r="D629" t="str">
            <v>ASLM02.003-002-0006</v>
          </cell>
          <cell r="E629" t="str">
            <v>BASE SKINSTICK FOUNDATION 6 G 34 ASTRA</v>
          </cell>
        </row>
        <row r="630">
          <cell r="C630" t="str">
            <v>8051070957413</v>
          </cell>
          <cell r="D630" t="str">
            <v>ASLM02.003-003-0006</v>
          </cell>
          <cell r="E630" t="str">
            <v>BASE SKINSTICK FOUNDATION 6 G 35 ASTRA</v>
          </cell>
        </row>
        <row r="631">
          <cell r="C631" t="str">
            <v>8051070957420</v>
          </cell>
          <cell r="D631" t="str">
            <v>ASLM02.003-004-0006</v>
          </cell>
          <cell r="E631" t="str">
            <v>BASE SKINSTICK FOUNDATION 6 G 36 ASTRA</v>
          </cell>
        </row>
        <row r="632">
          <cell r="C632" t="str">
            <v>8051070957437</v>
          </cell>
          <cell r="D632" t="str">
            <v>ASLM02.003-005-0006</v>
          </cell>
          <cell r="E632" t="str">
            <v>BASE SKINSTICK FOUNDATION 6 G 37 ASTRA</v>
          </cell>
        </row>
        <row r="633">
          <cell r="C633" t="str">
            <v>8051070957444</v>
          </cell>
          <cell r="D633" t="str">
            <v>ASLM02.003-006-0006</v>
          </cell>
          <cell r="E633" t="str">
            <v>BASE SKINSTICK FOUNDATION 6 G 38 ASTRA</v>
          </cell>
        </row>
        <row r="634">
          <cell r="C634" t="str">
            <v>8057018245710</v>
          </cell>
          <cell r="D634" t="str">
            <v>ASLM05.001-001-0006</v>
          </cell>
          <cell r="E634" t="str">
            <v>CORRECTOR LONG STAY 6 ML 1 ASTRA</v>
          </cell>
        </row>
        <row r="635">
          <cell r="C635" t="str">
            <v>8057018248087</v>
          </cell>
          <cell r="D635" t="str">
            <v>ASLM05.001-002-0006</v>
          </cell>
          <cell r="E635" t="str">
            <v>CORRECTOR LONG STAY 6 ML 4 ASTRA</v>
          </cell>
        </row>
        <row r="636">
          <cell r="C636" t="str">
            <v>8057018248094</v>
          </cell>
          <cell r="D636" t="str">
            <v>ASLM05.001-003-0006</v>
          </cell>
          <cell r="E636" t="str">
            <v>CORRECTOR LONG STAY 6 ML 5 ASTRA</v>
          </cell>
        </row>
        <row r="637">
          <cell r="C637" t="str">
            <v>8057018248100</v>
          </cell>
          <cell r="D637" t="str">
            <v>ASLM05.001-004-0006</v>
          </cell>
          <cell r="E637" t="str">
            <v>CORRECTOR LONG STAY 6 ML 6 ASTRA</v>
          </cell>
        </row>
        <row r="638">
          <cell r="C638" t="str">
            <v>8057018245741</v>
          </cell>
          <cell r="D638" t="str">
            <v>ASLM05.002-001-0006</v>
          </cell>
          <cell r="E638" t="str">
            <v>CORRECTOR CAMOUFLAGE 6 G 1 ASTRA</v>
          </cell>
        </row>
        <row r="639">
          <cell r="C639" t="str">
            <v>8057018243594</v>
          </cell>
          <cell r="D639" t="str">
            <v>ASLM21.001-001-0006</v>
          </cell>
          <cell r="E639" t="str">
            <v>POLVO SUELTO VELVET SKIN 6 G 1 ASTRA</v>
          </cell>
        </row>
        <row r="640">
          <cell r="C640" t="str">
            <v>8057018243600</v>
          </cell>
          <cell r="D640" t="str">
            <v>ASLM21.001-002-0006</v>
          </cell>
          <cell r="E640" t="str">
            <v>POLVO SUELTO VELVET SKIN 6 G 2 ASTRA</v>
          </cell>
        </row>
        <row r="641">
          <cell r="C641" t="str">
            <v>8030436007733</v>
          </cell>
          <cell r="D641" t="str">
            <v>ASLM20.001-001-0006</v>
          </cell>
          <cell r="E641" t="str">
            <v>POLVO COMPACTO NATURAL SKIN 6 G 31 ASTRA</v>
          </cell>
        </row>
        <row r="642">
          <cell r="C642" t="str">
            <v>8030436007757</v>
          </cell>
          <cell r="D642" t="str">
            <v>ASLM20.001-002-0006</v>
          </cell>
          <cell r="E642" t="str">
            <v>POLVO COMPACTO NATURAL SKIN 6 G 33 ASTRA</v>
          </cell>
        </row>
        <row r="643">
          <cell r="C643" t="str">
            <v>8030436007764</v>
          </cell>
          <cell r="D643" t="str">
            <v>ASLM20.001-003-0006</v>
          </cell>
          <cell r="E643" t="str">
            <v>POLVO COMPACTO NATURAL SKIN 6 G 34 ASTRA</v>
          </cell>
        </row>
        <row r="644">
          <cell r="C644" t="str">
            <v>8030436007788</v>
          </cell>
          <cell r="D644" t="str">
            <v>ASLM20.001-004-0006</v>
          </cell>
          <cell r="E644" t="str">
            <v>POLVO COMPACTO NATURAL SKIN 6 G 36 ASTRA</v>
          </cell>
        </row>
        <row r="645">
          <cell r="C645" t="str">
            <v>8030436007832</v>
          </cell>
          <cell r="D645" t="str">
            <v>ASLM20.001-005-0006</v>
          </cell>
          <cell r="E645" t="str">
            <v>POLVO COMPACTO NATURAL SKIN 6 G 41 ASTRA</v>
          </cell>
        </row>
        <row r="646">
          <cell r="C646" t="str">
            <v>8030436007849</v>
          </cell>
          <cell r="D646" t="str">
            <v>ASLM20.001-006-0006</v>
          </cell>
          <cell r="E646" t="str">
            <v>POLVO COMPACTO NATURAL SKIN 6 G 42 ASTRA</v>
          </cell>
        </row>
        <row r="647">
          <cell r="C647" t="str">
            <v>8057018247868</v>
          </cell>
          <cell r="D647" t="str">
            <v>ASLM30.001-001-0006</v>
          </cell>
          <cell r="E647" t="str">
            <v>POLVO BRONCEADOR BRONZE SKIN POWDER 6 G 22 ASTRA</v>
          </cell>
        </row>
        <row r="648">
          <cell r="C648" t="str">
            <v>8051070226540</v>
          </cell>
          <cell r="D648" t="str">
            <v>ASLM30.001-002-0006</v>
          </cell>
          <cell r="E648" t="str">
            <v>POLVO BRONCEADOR BRONZE SKIN POWDER 6 G 4 ASTRA</v>
          </cell>
        </row>
        <row r="649">
          <cell r="C649" t="str">
            <v>8051070226571</v>
          </cell>
          <cell r="D649" t="str">
            <v>ASLM30.001-003-0006</v>
          </cell>
          <cell r="E649" t="str">
            <v>POLVO BRONCEADOR BRONZE SKIN POWDER 6 G 11 ASTRA</v>
          </cell>
        </row>
        <row r="650">
          <cell r="C650" t="str">
            <v>8057018244942</v>
          </cell>
          <cell r="D650" t="str">
            <v>ASLM09.001-001-0006</v>
          </cell>
          <cell r="E650" t="str">
            <v>ILUMINADOR GLOW ME ALL OVERGLOW 6 G 1 ASTRA</v>
          </cell>
        </row>
        <row r="651">
          <cell r="C651" t="str">
            <v>8057018246236</v>
          </cell>
          <cell r="D651" t="str">
            <v>ASLM19.001-001-0006</v>
          </cell>
          <cell r="E651" t="str">
            <v>PALETAS DE ROSTRO THE ROMANCE PALETE 6 G 1 ASTRA</v>
          </cell>
        </row>
        <row r="652">
          <cell r="C652" t="str">
            <v>8057018246243</v>
          </cell>
          <cell r="D652" t="str">
            <v>ASLM19.001-002-0006</v>
          </cell>
          <cell r="E652" t="str">
            <v>PALETAS DE ROSTRO THE ROMANCE PALETE 6 G 2 ASTRA</v>
          </cell>
        </row>
        <row r="653">
          <cell r="C653" t="str">
            <v>8057018246250</v>
          </cell>
          <cell r="D653" t="str">
            <v>ASLM19.001-003-0006</v>
          </cell>
          <cell r="E653" t="str">
            <v>PALETAS DE ROSTRO THE ROMANCE PALETE 6 G 3 ASTRA</v>
          </cell>
        </row>
        <row r="654">
          <cell r="C654" t="str">
            <v>8057018248407</v>
          </cell>
          <cell r="D654" t="str">
            <v>ASLM22.001-001-0006</v>
          </cell>
          <cell r="E654" t="str">
            <v>PRIMER RITUAL 6 ML 1 ASTRA</v>
          </cell>
        </row>
        <row r="655">
          <cell r="C655" t="str">
            <v>8057018248414</v>
          </cell>
          <cell r="D655" t="str">
            <v>ASLM22.001-002-0006</v>
          </cell>
          <cell r="E655" t="str">
            <v>PRIMER RITUAL 6 ML 2 ASTRA</v>
          </cell>
        </row>
        <row r="656">
          <cell r="C656" t="str">
            <v>8057018248391</v>
          </cell>
          <cell r="D656" t="str">
            <v>ASLM28.001-001-0006</v>
          </cell>
          <cell r="E656" t="str">
            <v>FIJADOR DE MAQUILLAJE RITUAL 6 ML 1 ASTRA</v>
          </cell>
        </row>
        <row r="657">
          <cell r="C657" t="str">
            <v>8057018248445</v>
          </cell>
          <cell r="D657" t="str">
            <v>ASLM18.004-001-0006</v>
          </cell>
          <cell r="E657" t="str">
            <v>MASCARA DE PESTAÑAS SUBLIMINAL ATOMIC VOLUME 6 ML 1 ASTRA</v>
          </cell>
        </row>
        <row r="658">
          <cell r="C658" t="str">
            <v>8057018248674</v>
          </cell>
          <cell r="D658" t="str">
            <v>ASLM25.001-001-0006</v>
          </cell>
          <cell r="E658" t="str">
            <v>SOMBRA COLOR MUSE 6 G 2 ASTRA</v>
          </cell>
        </row>
        <row r="659">
          <cell r="C659" t="str">
            <v>8057018248681</v>
          </cell>
          <cell r="D659" t="str">
            <v>ASLM25.001-002-0006</v>
          </cell>
          <cell r="E659" t="str">
            <v>SOMBRA COLOR MUSE 6 G 3 ASTRA</v>
          </cell>
        </row>
        <row r="660">
          <cell r="C660" t="str">
            <v>8057018248698</v>
          </cell>
          <cell r="D660" t="str">
            <v>ASLM25.001-003-0006</v>
          </cell>
          <cell r="E660" t="str">
            <v>SOMBRA COLOR MUSE 6 G 4 ASTRA</v>
          </cell>
        </row>
        <row r="661">
          <cell r="C661" t="str">
            <v>8057018248476</v>
          </cell>
          <cell r="D661" t="str">
            <v>ASLA30.002-001-0006</v>
          </cell>
          <cell r="E661" t="str">
            <v>PALETA DE SOMBRAS  GOLDEN ERA PALETTE 6 G 1 ASTRA</v>
          </cell>
        </row>
        <row r="662">
          <cell r="C662" t="str">
            <v>8057018244096</v>
          </cell>
          <cell r="D662" t="str">
            <v>ASLA30.001-001-0006</v>
          </cell>
          <cell r="E662" t="str">
            <v>PALETA DE SOMBRAS  THE TEMPTATION PALETTE CHERRYTEMPTATION 6 G 4 ASTRA</v>
          </cell>
        </row>
        <row r="663">
          <cell r="C663" t="str">
            <v>8057018240517</v>
          </cell>
          <cell r="D663" t="str">
            <v>ASLM02.004-001-0006</v>
          </cell>
          <cell r="E663" t="str">
            <v>BASE TRANSFORMIS FOUNDATION CONCEALER SHELL 6 G 2 ASTRA</v>
          </cell>
        </row>
        <row r="664">
          <cell r="C664" t="str">
            <v>8057018240524</v>
          </cell>
          <cell r="D664" t="str">
            <v>ASLM02.005-001-0006</v>
          </cell>
          <cell r="E664" t="str">
            <v>BASE TRANSFORMIS FOUNDATION CONCEALER WARMBEIGE 6 G 3 ASTRA</v>
          </cell>
        </row>
        <row r="665">
          <cell r="C665" t="str">
            <v>8057018240531</v>
          </cell>
          <cell r="D665" t="str">
            <v>ASLM02.006-001-0006</v>
          </cell>
          <cell r="E665" t="str">
            <v>BASE TRANSFORMIS FOUNDATION CONCEALER AMBER 6 G 4 ASTRA</v>
          </cell>
        </row>
        <row r="666">
          <cell r="C666" t="str">
            <v>8057018240548</v>
          </cell>
          <cell r="D666" t="str">
            <v>ASLM02.007-001-0006</v>
          </cell>
          <cell r="E666" t="str">
            <v>BASE TRANSFORMIS FOUNDATION CONCEALER TAN 6 G 5 ASTRA</v>
          </cell>
        </row>
        <row r="667">
          <cell r="C667" t="str">
            <v>8057018246557</v>
          </cell>
          <cell r="D667" t="str">
            <v>ASLM13.002-009-0006</v>
          </cell>
          <cell r="E667" t="str">
            <v>LABIAL LIQUIDO HYPNOTIZE 6 ML 11 ASTRA</v>
          </cell>
        </row>
        <row r="668">
          <cell r="C668" t="str">
            <v>8057018248803</v>
          </cell>
          <cell r="D668" t="str">
            <v>ASLM13.003-010-0006</v>
          </cell>
          <cell r="E668" t="str">
            <v>LABIAL LIQUIDO HYPNOTIZE 6 ML 16 ASTRA</v>
          </cell>
        </row>
        <row r="669">
          <cell r="C669" t="str">
            <v>8057018248810</v>
          </cell>
          <cell r="D669" t="str">
            <v>ASLM13.004-011-0006</v>
          </cell>
          <cell r="E669" t="str">
            <v>LABIAL LIQUIDO HYPNOTIZE 6 ML 17 ASTRA</v>
          </cell>
        </row>
        <row r="670">
          <cell r="C670" t="str">
            <v>8057018244324</v>
          </cell>
          <cell r="D670" t="str">
            <v>ASLM10.001-001-0006</v>
          </cell>
          <cell r="E670" t="str">
            <v>KIT DE CEJAS POLVERI SOPRACCIGLIA 6 GR BROWN ASTRA</v>
          </cell>
        </row>
        <row r="671">
          <cell r="C671" t="str">
            <v>8057018245772</v>
          </cell>
          <cell r="D671" t="str">
            <v>ASLM10.001-002-0006</v>
          </cell>
          <cell r="E671" t="str">
            <v>KIT DE CEJAS POLVERI SOPRACCIGLIA 6 GR BRUNETTE ASTRA</v>
          </cell>
        </row>
        <row r="672">
          <cell r="C672" t="str">
            <v>8057018247240</v>
          </cell>
          <cell r="D672" t="str">
            <v>ASLM06.001-001-0006</v>
          </cell>
          <cell r="E672" t="str">
            <v>DELINEADOR DE CEJAS GEL SOPRACCIGLIA 6 ML BROWN ASTRA</v>
          </cell>
        </row>
        <row r="673">
          <cell r="C673" t="str">
            <v>8057018247257</v>
          </cell>
          <cell r="D673" t="str">
            <v>ASLM06.001-002-0006</v>
          </cell>
          <cell r="E673" t="str">
            <v>DELINEADOR DE CEJAS GEL SOPRACCIGLIA 6 ML BRUNETTE ASTRA</v>
          </cell>
        </row>
        <row r="674">
          <cell r="C674" t="str">
            <v>8057018249862</v>
          </cell>
          <cell r="D674" t="str">
            <v>ASLM14.002-001-0006</v>
          </cell>
          <cell r="E674" t="str">
            <v>LAPIZ DE CEJAS MICRO PRECISION 6 GR ASH BLONDE ASTRA</v>
          </cell>
        </row>
        <row r="675">
          <cell r="C675" t="str">
            <v>8057018240449</v>
          </cell>
          <cell r="D675" t="str">
            <v>ASLM14.002-002-0006</v>
          </cell>
          <cell r="E675" t="str">
            <v>LAPIZ DE CEJAS MICRO PRECISION 6 GR BROWN ASTRA</v>
          </cell>
        </row>
        <row r="676">
          <cell r="C676" t="str">
            <v>8057018240456</v>
          </cell>
          <cell r="D676" t="str">
            <v>ASLM14.002-003-0006</v>
          </cell>
          <cell r="E676" t="str">
            <v>LAPIZ DE CEJAS MICRO PRECISION 6 GR TAUPE ASTRA</v>
          </cell>
        </row>
        <row r="677">
          <cell r="C677" t="str">
            <v>8057018240555</v>
          </cell>
          <cell r="D677" t="str">
            <v>ASLM02.008-001-0006</v>
          </cell>
          <cell r="E677" t="str">
            <v>BASE TRANSFORMIS FOUNDATION CONCEALER 6 ML MOCHA ASTRA</v>
          </cell>
        </row>
        <row r="678">
          <cell r="C678" t="str">
            <v>074108390721</v>
          </cell>
          <cell r="D678" t="str">
            <v>BBLE06.001-001</v>
          </cell>
          <cell r="E678" t="str">
            <v>SECADOR DE CABELLO BLACK STAR NEGRO BABYLISS</v>
          </cell>
        </row>
        <row r="679">
          <cell r="C679" t="str">
            <v>074108237835</v>
          </cell>
          <cell r="D679" t="str">
            <v>BBLE04.002-001</v>
          </cell>
          <cell r="E679" t="str">
            <v>RIZADOR DE CABELLO NANO TITANIUM TENAZA TRADICIONAL BABYLISS</v>
          </cell>
        </row>
        <row r="680">
          <cell r="C680" t="str">
            <v>074108338792</v>
          </cell>
          <cell r="D680" t="str">
            <v>BBLE03.001-002</v>
          </cell>
          <cell r="E680" t="str">
            <v>PLANCHA DE CABELLO NANO TITANIUM U-STYLER BABYLISS</v>
          </cell>
        </row>
        <row r="681">
          <cell r="C681" t="str">
            <v>074108400628</v>
          </cell>
          <cell r="D681" t="str">
            <v>BBLE03.001-004</v>
          </cell>
          <cell r="E681" t="str">
            <v>PLANCHA DE CABELLO NANO TITANIUM IÓNICA DIGITAL BABYLISS</v>
          </cell>
        </row>
        <row r="682">
          <cell r="C682" t="str">
            <v>074108197870</v>
          </cell>
          <cell r="D682" t="str">
            <v>BBLE03.001-001</v>
          </cell>
          <cell r="E682" t="str">
            <v>PLANCHA DE CABELLO NANO TITANIUM BABYLISS</v>
          </cell>
        </row>
        <row r="683">
          <cell r="C683" t="str">
            <v>074108349668</v>
          </cell>
          <cell r="D683" t="str">
            <v>BBLE03.001-005</v>
          </cell>
          <cell r="E683" t="str">
            <v>PLANCHA DE CABELLO NANO TITANIUM BABYLISS</v>
          </cell>
        </row>
        <row r="684">
          <cell r="C684" t="str">
            <v>074108289032</v>
          </cell>
          <cell r="D684" t="str">
            <v>BBLE04.001-001</v>
          </cell>
          <cell r="E684" t="str">
            <v>RIZADOR DE CABELLO MIRACURL BABYLISS</v>
          </cell>
        </row>
        <row r="685">
          <cell r="C685" t="str">
            <v>074108367815</v>
          </cell>
          <cell r="D685" t="str">
            <v>BBLE09.002-001</v>
          </cell>
          <cell r="E685" t="str">
            <v>SET HERRAMIENTAS ELÉCTRICAS PLANCHA 1 MINIPLANCHA 1  MINI SECADOR BABYLISS</v>
          </cell>
        </row>
        <row r="686">
          <cell r="C686" t="str">
            <v>074108369857</v>
          </cell>
          <cell r="D686" t="str">
            <v>BBLE03.001-003</v>
          </cell>
          <cell r="E686" t="str">
            <v>PLANCHA DE CABELLO NANO TITANIUM BABYLISS</v>
          </cell>
        </row>
        <row r="687">
          <cell r="C687" t="str">
            <v>074108346650</v>
          </cell>
          <cell r="D687" t="str">
            <v>BBLE06.002-001</v>
          </cell>
          <cell r="E687" t="str">
            <v>SECADOR DE CABELLO PORTOFINO CELESTE BABYLISS</v>
          </cell>
        </row>
        <row r="688">
          <cell r="C688" t="str">
            <v>17854096233</v>
          </cell>
          <cell r="D688" t="str">
            <v>BSLB36.001-001-0225</v>
          </cell>
          <cell r="E688" t="str">
            <v>KIT DE REGALO BODY LOTION + BODY WASH SWEET MANDARIN 225 ML 0020 BAYLYS &amp;HARDING</v>
          </cell>
        </row>
        <row r="689">
          <cell r="C689" t="str">
            <v>17854098695</v>
          </cell>
          <cell r="D689" t="str">
            <v>BSLB36.002-001-0600</v>
          </cell>
          <cell r="E689" t="str">
            <v>KIT DE REGALO HAND WASH + HAND AND BODY LOTION SWEET MANDARIN 600 ML 0020 BAYLYS &amp;HARDING</v>
          </cell>
        </row>
        <row r="690">
          <cell r="C690" t="str">
            <v>17854096301</v>
          </cell>
          <cell r="D690" t="str">
            <v>BSLB36.003-001-0200</v>
          </cell>
          <cell r="E690" t="str">
            <v>KIT DE REGALO HAND AND BODY LOTION + AGENDA SWEET MANDARIN 200 ML 0020 BAYLYS &amp;HARDING</v>
          </cell>
        </row>
        <row r="691">
          <cell r="C691" t="str">
            <v>17854096844</v>
          </cell>
          <cell r="D691" t="str">
            <v>BSLB36.005-002-0225</v>
          </cell>
          <cell r="E691" t="str">
            <v>KIT DE REGALO BODY LOTION + BODY WASH MIDNIGHT PLUM 225 ML 0020 BAYLYS &amp;HARDING</v>
          </cell>
        </row>
        <row r="692">
          <cell r="C692" t="str">
            <v>17854098664</v>
          </cell>
          <cell r="D692" t="str">
            <v>BSLB36.004-001-0600</v>
          </cell>
          <cell r="E692" t="str">
            <v>KIT DE REGALO HAND WASH + HAND AND BODY LOTION MIDNIGHT PLUM 600 ML 0020 BAYLYS &amp;HARDING</v>
          </cell>
        </row>
        <row r="693">
          <cell r="C693" t="str">
            <v>17854096578</v>
          </cell>
          <cell r="D693" t="str">
            <v>BSLB36.006-001-0225</v>
          </cell>
          <cell r="E693" t="str">
            <v>KIT DE REGALO BODY LOTION + BODY WASH JOJOBA&amp;ALMOND OIL 225 ML 0020 BAYLYS &amp;HARDING</v>
          </cell>
        </row>
        <row r="694">
          <cell r="C694" t="str">
            <v>17854098251</v>
          </cell>
          <cell r="D694" t="str">
            <v>BSLB36.007-001-0600</v>
          </cell>
          <cell r="E694" t="str">
            <v>KIT DE REGALO HAND WASH + HAND AND BODY LOTION JOJOBA&amp;ALMOND OIL 600 ML 0020 BAYLYS &amp;HARDING</v>
          </cell>
        </row>
        <row r="695">
          <cell r="C695" t="str">
            <v>17854096677</v>
          </cell>
          <cell r="D695" t="str">
            <v>BSLB36.008-001-0200</v>
          </cell>
          <cell r="E695" t="str">
            <v>KIT DE REGALO HAND AND BODY LOTION + AGENDA JOJOBA&amp;ALMOND OIL 200 ML 0020 BAYLYS &amp;HARDING</v>
          </cell>
        </row>
        <row r="696">
          <cell r="C696" t="str">
            <v>17854098145</v>
          </cell>
          <cell r="D696" t="str">
            <v>BSLB36.009-001-0600</v>
          </cell>
          <cell r="E696" t="str">
            <v>KIT DE REGALO HAND WASH + HAND AND BODY LOTION BOUDIORE 600 ML 0020 BAYLYS &amp;HARDING</v>
          </cell>
        </row>
        <row r="697">
          <cell r="C697" t="str">
            <v>17854098206</v>
          </cell>
          <cell r="D697" t="str">
            <v>BSLB36.010-001-0200</v>
          </cell>
          <cell r="E697" t="str">
            <v>KIT DE REGALO BODY SPRITZ + BODY LOTION + CREAM BOUDIORE 200 ML 0020 BAYLYS &amp;HARDING</v>
          </cell>
        </row>
        <row r="698">
          <cell r="C698" t="str">
            <v>17854097889</v>
          </cell>
          <cell r="D698" t="str">
            <v>BSLB36.011-001-0200</v>
          </cell>
          <cell r="E698" t="str">
            <v>KIT DE REGALO HAIR AND BODY WASH + SHOWER GEL MEN THE FUZZY DUCK GINGER 200 ML 0020 BAYLYS &amp;HARDING</v>
          </cell>
        </row>
        <row r="699">
          <cell r="C699" t="str">
            <v>17854097940</v>
          </cell>
          <cell r="D699" t="str">
            <v>BSLB36.012-001-0300</v>
          </cell>
          <cell r="E699" t="str">
            <v>KIT DE REGALO HAIR AND BODY WASH + AFTERSHAVE BALM + SHOWER GEL MEN THE FUZZY DUCK GINGER 300 ML 00</v>
          </cell>
        </row>
        <row r="700">
          <cell r="C700" t="str">
            <v>17854097483</v>
          </cell>
          <cell r="D700" t="str">
            <v>BSLB36.013-001-0250</v>
          </cell>
          <cell r="E700" t="str">
            <v>KIT DE REGALO HAIR AND BODY WASH + AFTERSHAVE BALM + FACE WASH MEN FUZZY DUCK PINK PEPPER 250 ML 00</v>
          </cell>
        </row>
        <row r="701">
          <cell r="C701" t="str">
            <v>17854097544</v>
          </cell>
          <cell r="D701" t="str">
            <v>BSLB36.014-001-0300</v>
          </cell>
          <cell r="E701" t="str">
            <v>KIT DE REGALO BODY WASH + SHAMPOO + AFTERSHAVE BALM + SHOWER GEL MEN THE FUZZY DUCK PINK PEPPER 300</v>
          </cell>
        </row>
        <row r="702">
          <cell r="C702" t="str">
            <v/>
          </cell>
          <cell r="D702" t="str">
            <v>BNIC75.001-001</v>
          </cell>
          <cell r="E702" t="str">
            <v>FAJIN  PACK   BE NATURAL</v>
          </cell>
        </row>
        <row r="703">
          <cell r="D703" t="str">
            <v>BNIC78.001-001</v>
          </cell>
          <cell r="E703" t="str">
            <v>TERMOFORMADO KERATIMASK PACK LISO BRASILEÑO   BE NATURAL</v>
          </cell>
        </row>
        <row r="704">
          <cell r="D704" t="str">
            <v>BNIC78.002-001</v>
          </cell>
          <cell r="E704" t="str">
            <v>TERMOFORMADO KERATIMASK PACK EFECTO BRX   BE NATURAL</v>
          </cell>
        </row>
        <row r="705">
          <cell r="D705" t="str">
            <v>BNIC78.003-001</v>
          </cell>
          <cell r="E705" t="str">
            <v>TERMOFORMADO KERATIMASK PACK GOLDEN LISS   BE NATURAL</v>
          </cell>
        </row>
        <row r="706">
          <cell r="D706" t="str">
            <v>BNIC78.004-001</v>
          </cell>
          <cell r="E706" t="str">
            <v>TERMOFORMADO  KERATIMASK  LISO BRASILEÑO ON PACK POST LISO   BE NATURAL</v>
          </cell>
        </row>
        <row r="707">
          <cell r="D707" t="str">
            <v>BNIC78.005-001</v>
          </cell>
          <cell r="E707" t="str">
            <v>TERMOFORMADO  KERATIMASK  EFECTO BTX ON PACK POST LISO   BE NATURAL</v>
          </cell>
        </row>
        <row r="708">
          <cell r="D708" t="str">
            <v>BNIC78.006-001</v>
          </cell>
          <cell r="E708" t="str">
            <v>TERMOFORMADO  KERATIMASK  GOLDEN LISS ON PACK POST LISO   BE NATURAL</v>
          </cell>
        </row>
        <row r="709">
          <cell r="D709" t="str">
            <v>BNIZ01.001</v>
          </cell>
          <cell r="E709" t="str">
            <v>MATERIAL POP KERATIMASK   EFECTO BTX BE NATURAL</v>
          </cell>
        </row>
        <row r="710">
          <cell r="D710" t="str">
            <v>BNIZ01.002</v>
          </cell>
          <cell r="E710" t="str">
            <v>MATERIAL POP KERATIMASK   POST LISO BRASILEÑO  BE NATURAL</v>
          </cell>
        </row>
        <row r="711">
          <cell r="D711" t="str">
            <v>BNIZ01.003</v>
          </cell>
          <cell r="E711" t="str">
            <v>MATERIAL POP KERATIMASK   GOLDEN LISS BE NATURAL</v>
          </cell>
        </row>
        <row r="712">
          <cell r="D712" t="str">
            <v>BNIZ03.001-002</v>
          </cell>
          <cell r="E712" t="str">
            <v>PLV EXHIBIDOR KERATIMASK   EFECTO BTX BE NATURAL</v>
          </cell>
        </row>
        <row r="713">
          <cell r="D713" t="str">
            <v>BNIZ03.001-003</v>
          </cell>
          <cell r="E713" t="str">
            <v>PLV EXHIBIDOR KERATIMASK   POST LISO BE NATURAL</v>
          </cell>
        </row>
        <row r="714">
          <cell r="D714" t="str">
            <v>BNIZ03.001-004</v>
          </cell>
          <cell r="E714" t="str">
            <v>PLV EXHIBIDOR KERATIMASK GOLDEN LISS BE NATURAL</v>
          </cell>
        </row>
        <row r="715">
          <cell r="D715" t="str">
            <v>BNIZ03.002-001</v>
          </cell>
          <cell r="E715" t="str">
            <v>PLV EXHIBIDOR     BE NATURAL</v>
          </cell>
        </row>
        <row r="716">
          <cell r="D716" t="str">
            <v>BNIZ10.001-001</v>
          </cell>
          <cell r="E716" t="str">
            <v>SHOPPING BAG  MINI   BE NATURAL</v>
          </cell>
        </row>
        <row r="717">
          <cell r="D717" t="str">
            <v>BNIZ23.001-001</v>
          </cell>
          <cell r="E717" t="str">
            <v>PLV CAJA TRIPACK   BE NATURAL</v>
          </cell>
        </row>
        <row r="718">
          <cell r="D718" t="str">
            <v>BNIZ23.002-001</v>
          </cell>
          <cell r="E718" t="str">
            <v>PLV CAJA    BE NATURAL</v>
          </cell>
        </row>
        <row r="719">
          <cell r="D719" t="str">
            <v>BNIZ23.003-001</v>
          </cell>
          <cell r="E719" t="str">
            <v>PLV CONTROL ANTICAIDA EXHIBIDOR COCTEL   BE NATURAL</v>
          </cell>
        </row>
        <row r="720">
          <cell r="D720" t="str">
            <v>BNIZ23.003-002</v>
          </cell>
          <cell r="E720" t="str">
            <v>PLV FRIZZ CONTROL EXHIBIDOR COCTEL   BE NATURAL</v>
          </cell>
        </row>
        <row r="721">
          <cell r="D721" t="str">
            <v>BNIZ23.003-003</v>
          </cell>
          <cell r="E721" t="str">
            <v>PLV HIDRATACION PROFUNDA EXHIBIDOR COCTEL   BE NATURAL</v>
          </cell>
        </row>
        <row r="722">
          <cell r="D722" t="str">
            <v>BNIZ23.003-004</v>
          </cell>
          <cell r="E722" t="str">
            <v>PLV REJUVENECIMIENTO CAPILAR EXHIBIDOR COCTEL   BE NATURAL</v>
          </cell>
        </row>
        <row r="723">
          <cell r="D723" t="str">
            <v>BNIZ23.003-005</v>
          </cell>
          <cell r="E723" t="str">
            <v>PLV REPARACION EXTREMA EXHIBIDOR COCTEL   BE NATURAL</v>
          </cell>
        </row>
        <row r="724">
          <cell r="D724" t="str">
            <v>BNIZ23.003-006</v>
          </cell>
          <cell r="E724" t="str">
            <v>PLV RESTAURACION TOTAL EXHIBIDOR COCTEL   BE NATURAL</v>
          </cell>
        </row>
        <row r="725">
          <cell r="D725" t="str">
            <v>BNIZ23.004-001</v>
          </cell>
          <cell r="E725" t="str">
            <v>PLV CAJA LISSO KERATINA   BE NATURAL</v>
          </cell>
        </row>
        <row r="726">
          <cell r="D726" t="str">
            <v>BNIZ23.004-002</v>
          </cell>
          <cell r="E726" t="str">
            <v>PLV CAJA REPAIR ARGAN   BE NATURAL</v>
          </cell>
        </row>
        <row r="727">
          <cell r="D727" t="str">
            <v>BNIZ23.004-003</v>
          </cell>
          <cell r="E727" t="str">
            <v>PLV CAJA NUTRI QUINUA   BE NATURAL</v>
          </cell>
        </row>
        <row r="728">
          <cell r="D728" t="str">
            <v>BNIZ23.004-004</v>
          </cell>
          <cell r="E728" t="str">
            <v>PLV CAJA VIRGIN COCONUT   BE NATURAL</v>
          </cell>
        </row>
        <row r="729">
          <cell r="D729" t="str">
            <v>BNIZ23.004-005</v>
          </cell>
          <cell r="E729" t="str">
            <v>PLV CAJA CURLY MONOI   BE NATURAL</v>
          </cell>
        </row>
        <row r="730">
          <cell r="D730" t="str">
            <v>BNLA63.001-001</v>
          </cell>
          <cell r="E730" t="str">
            <v>BOLSA    YUTE BE NATURAL</v>
          </cell>
        </row>
        <row r="731">
          <cell r="D731" t="str">
            <v>BNLZ01.001-001</v>
          </cell>
          <cell r="E731" t="str">
            <v>MATERIAL POP ROSAS    BE NATURAL</v>
          </cell>
        </row>
        <row r="732">
          <cell r="D732" t="str">
            <v>BNLZ23.002-001</v>
          </cell>
          <cell r="E732" t="str">
            <v>PLV CAJA TRIPACK LISSO KERATINA   BE NATURAL</v>
          </cell>
        </row>
        <row r="733">
          <cell r="D733" t="str">
            <v>BNLZ23.002-002</v>
          </cell>
          <cell r="E733" t="str">
            <v>PLV CAJA TRIPACK REPAIR ARGAN   BE NATURAL</v>
          </cell>
        </row>
        <row r="734">
          <cell r="D734" t="str">
            <v>BNLZ23.002-003</v>
          </cell>
          <cell r="E734" t="str">
            <v>PLV CAJA TRIPACK NUTRI QUINUA   BE NATURAL</v>
          </cell>
        </row>
        <row r="735">
          <cell r="D735" t="str">
            <v>BNLZ23.002-004</v>
          </cell>
          <cell r="E735" t="str">
            <v>PLV CAJA TRIPACK HYDRA MACADAMIA   BE NATURAL</v>
          </cell>
        </row>
        <row r="736">
          <cell r="D736" t="str">
            <v>BNLZ23.002-005</v>
          </cell>
          <cell r="E736" t="str">
            <v>PLV CAJA TRIPACK VIRGIN COCONUT   BE NATURAL</v>
          </cell>
        </row>
        <row r="737">
          <cell r="D737" t="str">
            <v>BNLZ23.002-006</v>
          </cell>
          <cell r="E737" t="str">
            <v>PLV CAJA TRIPACK VITAL PLACENTA   BE NATURAL</v>
          </cell>
        </row>
        <row r="738">
          <cell r="D738" t="str">
            <v>BNLZ23.002-007</v>
          </cell>
          <cell r="E738" t="str">
            <v>PLV CAJA TRIPACK CURLY MONOI   BE NATURAL</v>
          </cell>
        </row>
        <row r="739">
          <cell r="D739" t="str">
            <v>BNZ03.001-001</v>
          </cell>
          <cell r="E739" t="str">
            <v>PLV EXHIBIDOR    KERATIMASK BE NATURAL</v>
          </cell>
        </row>
        <row r="740">
          <cell r="C740" t="str">
            <v>15767704</v>
          </cell>
          <cell r="D740" t="str">
            <v>BNIZ12.001-001</v>
          </cell>
          <cell r="E740" t="str">
            <v>CANASTAS PROMOCIONAL     BE NATURAL</v>
          </cell>
        </row>
        <row r="741">
          <cell r="C741" t="str">
            <v>7861211401023</v>
          </cell>
          <cell r="D741" t="str">
            <v>BNIB39.001-001</v>
          </cell>
          <cell r="E741" t="str">
            <v>PACK PROMOCIONAL  SHAMPOO 1LT + ACOND. 1LT + TRAT. 350 GR HYDRA MACADAMIA P. ESPECIAL BE NATURAL</v>
          </cell>
        </row>
        <row r="742">
          <cell r="C742" t="str">
            <v>7861211401030</v>
          </cell>
          <cell r="D742" t="str">
            <v>BNIB39.002-001</v>
          </cell>
          <cell r="E742" t="str">
            <v>PACK PROMOCIONAL  SHAMPOO 1LT + ACOND. 1LT + TRAT. 350 GR LISSO KERATINA P. ESPECIAL BE NATURAL</v>
          </cell>
        </row>
        <row r="743">
          <cell r="C743" t="str">
            <v>7861211401047</v>
          </cell>
          <cell r="D743" t="str">
            <v>BNIB39.003-001</v>
          </cell>
          <cell r="E743" t="str">
            <v>PACK PROMOCIONAL  SHAMPOO 1LT + ACOND. 1LT + TRAT. 350 GR NUTRI QUINUA P. ESPECIAL BE NATURAL</v>
          </cell>
        </row>
        <row r="744">
          <cell r="C744" t="str">
            <v>7861211401054</v>
          </cell>
          <cell r="D744" t="str">
            <v>BNIB39.004-001</v>
          </cell>
          <cell r="E744" t="str">
            <v>PACK PROMOCIONAL  SHAMPOO 1LT + ACOND. 1LT + TRAT. 350 GR REPAIR ARGAN P. ESPECIAL BE NATURAL</v>
          </cell>
        </row>
        <row r="745">
          <cell r="C745" t="str">
            <v>7861211401085</v>
          </cell>
          <cell r="D745" t="str">
            <v>BNIB39.005-001</v>
          </cell>
          <cell r="E745" t="str">
            <v>PACK PROMOCIONAL  SHAMPOO 350ML+ACONDICIONADOR 350 ML REPAIR ARGAN PRECIO ESPECIAL    BE NATURAL</v>
          </cell>
        </row>
        <row r="746">
          <cell r="C746" t="str">
            <v>7861211401160</v>
          </cell>
          <cell r="D746" t="str">
            <v>BNIB39.006-001</v>
          </cell>
          <cell r="E746" t="str">
            <v>PACK PROMOCIONAL SHAMPOO 350ML + ACOND.100 ML + TRATAMIENTO 35GR GRATIS HYDRA MACADAMIA BE NATURAL</v>
          </cell>
        </row>
        <row r="747">
          <cell r="C747" t="str">
            <v>7861211401177</v>
          </cell>
          <cell r="D747" t="str">
            <v>BNIB39.007-001</v>
          </cell>
          <cell r="E747" t="str">
            <v>PACK PROMOCIONAL SHAMPOO 350ML + ACOND. 100ML+ TRATAMIENTO 35GR GRATIS LISSO KERATINA     BE NATURAL</v>
          </cell>
        </row>
        <row r="748">
          <cell r="C748" t="str">
            <v>7861211401184</v>
          </cell>
          <cell r="D748" t="str">
            <v>BNIB39.008-001</v>
          </cell>
          <cell r="E748" t="str">
            <v>PACK PROMOCIONAL  SHAMPOO 350ML + ACOND. 100ML + TRATAMIENTO 35GR GRATIS NUTRI QUINUA    BE NATURAL</v>
          </cell>
        </row>
        <row r="749">
          <cell r="C749" t="str">
            <v>7861211401191</v>
          </cell>
          <cell r="D749" t="str">
            <v>BNIB39.009-001</v>
          </cell>
          <cell r="E749" t="str">
            <v>PACK PROMOCIONAL  SHAMPOO 350ML + ACOND. 100ML + TRATAMIENTO 35GR GRATIS REPAIR ARGAN     BE NATURAL</v>
          </cell>
        </row>
        <row r="750">
          <cell r="C750" t="str">
            <v>7861211401207</v>
          </cell>
          <cell r="D750" t="str">
            <v>BNIB39.011-001</v>
          </cell>
          <cell r="E750" t="str">
            <v>PACK PROMOCIONAL SHAMPOO 350ML+ACONDICIONADOR 350ML HYDRA MACADAMIA PRECIO ESPECIAL BE NATURAL</v>
          </cell>
        </row>
        <row r="751">
          <cell r="C751" t="str">
            <v>7861211401214</v>
          </cell>
          <cell r="D751" t="str">
            <v>BNIB39.013-001</v>
          </cell>
          <cell r="E751" t="str">
            <v>PACK PROMOCIONAL SHAMPOO 350ML+ACONDICIONADOR 350 ML LISSO KERATINA PRECIO ESPECIAL BE NATURAL</v>
          </cell>
        </row>
        <row r="752">
          <cell r="C752" t="str">
            <v>7861211401221</v>
          </cell>
          <cell r="D752" t="str">
            <v>BNIB39.012-001</v>
          </cell>
          <cell r="E752" t="str">
            <v>PACK PROMOCIONAL SHAMPOO 350ML+ACONDICIONADOR 350 ML NUTRI QUINUA PRECIO ESPECIAL BE NATURAL</v>
          </cell>
        </row>
        <row r="753">
          <cell r="C753" t="str">
            <v>7861211401245</v>
          </cell>
          <cell r="D753" t="str">
            <v>BNIB39.010-001</v>
          </cell>
          <cell r="E753" t="str">
            <v>PACK PROMOCIONAL  KERATIMASK + KIT VIAJERO GRATIS    BE NATURAL</v>
          </cell>
        </row>
        <row r="754">
          <cell r="C754" t="str">
            <v>7861211401320</v>
          </cell>
          <cell r="D754" t="str">
            <v>BNIB36.010-001</v>
          </cell>
          <cell r="E754" t="str">
            <v>KIT DE REGALO     BE NATURAL</v>
          </cell>
        </row>
        <row r="755">
          <cell r="C755" t="str">
            <v>7861211401351</v>
          </cell>
          <cell r="D755" t="str">
            <v>BNIB39.014-001</v>
          </cell>
          <cell r="E755" t="str">
            <v>PACK PROMOCIONAL SHAMPOO 350ML + ACONDICIONADOR 100ML HYDRA MACADAMIA BE NATURAL</v>
          </cell>
        </row>
        <row r="756">
          <cell r="C756" t="str">
            <v>7861211401368</v>
          </cell>
          <cell r="D756" t="str">
            <v>BNIB39.015-001</v>
          </cell>
          <cell r="E756" t="str">
            <v>PACK PROMOCIONAL SHAMPOO 350ML + ACONDICIONADOR 100ML LISSO KERATINA BE NATURAL</v>
          </cell>
        </row>
        <row r="757">
          <cell r="C757" t="str">
            <v>7861211401375</v>
          </cell>
          <cell r="D757" t="str">
            <v>BNIB39.016-001</v>
          </cell>
          <cell r="E757" t="str">
            <v>PACK PROMOCIONAL SHAMPOO 350ML + ACONDICIONADOR 100ML REPAIR ARGAN BE NATURAL</v>
          </cell>
        </row>
        <row r="758">
          <cell r="C758" t="str">
            <v>7861211401382</v>
          </cell>
          <cell r="D758" t="str">
            <v>BNIB39.017-001</v>
          </cell>
          <cell r="E758" t="str">
            <v>PACK PROMOCIONAL SIN ENJUAGUE 200ML + TRATAMIENTO 35GR HYDRA MACADAMIA BE NATURAL</v>
          </cell>
        </row>
        <row r="759">
          <cell r="C759" t="str">
            <v>7861211401399</v>
          </cell>
          <cell r="D759" t="str">
            <v>BNIB39.018-001</v>
          </cell>
          <cell r="E759" t="str">
            <v>PACK PROMOCIONAL SIN ENJUAGUE 200ML + TRATAMIENTO 35GR NUTRI QUINUA BE NATURAL</v>
          </cell>
        </row>
        <row r="760">
          <cell r="C760" t="str">
            <v>7861211401405</v>
          </cell>
          <cell r="D760" t="str">
            <v>BNIB39.019-001</v>
          </cell>
          <cell r="E760" t="str">
            <v>PACK PROMOCIONAL SIN ENJUAGUE 250ML + TRATAMIENTO 35GR LISSO KERATINA BE NATURAL</v>
          </cell>
        </row>
        <row r="761">
          <cell r="C761" t="str">
            <v>7861211401412</v>
          </cell>
          <cell r="D761" t="str">
            <v>BNIB39.020-001</v>
          </cell>
          <cell r="E761" t="str">
            <v>PACK PROMOCIONAL ACONDICIONADOR 350ML + TRATAMIENTO 35GR HYDRA MACADAMIA BE NATURAL</v>
          </cell>
        </row>
        <row r="762">
          <cell r="C762" t="str">
            <v>7861211401429</v>
          </cell>
          <cell r="D762" t="str">
            <v>BNIB39.021-001</v>
          </cell>
          <cell r="E762" t="str">
            <v>PACK PROMOCIONAL ACONDICIONADOR 350ML + TRATAMIENTO 35GR LISSO KERATINA BE NATURAL</v>
          </cell>
        </row>
        <row r="763">
          <cell r="C763" t="str">
            <v>7861211401436</v>
          </cell>
          <cell r="D763" t="str">
            <v>BNIB39.022-001</v>
          </cell>
          <cell r="E763" t="str">
            <v>PACK PROMOCIONAL ACONDICIONADOR 350ML + TRATAMIENTO 35GR REPAIR ARGAN BE NATURAL</v>
          </cell>
        </row>
        <row r="764">
          <cell r="C764" t="str">
            <v>7861211401474</v>
          </cell>
          <cell r="D764" t="str">
            <v>BNIB39.023-001</v>
          </cell>
          <cell r="E764" t="str">
            <v>PACK PROMOCIONAL UN BE NATURAL</v>
          </cell>
        </row>
        <row r="765">
          <cell r="C765" t="str">
            <v>7861211402006</v>
          </cell>
          <cell r="D765" t="str">
            <v>BNIB39.004-001-0350</v>
          </cell>
          <cell r="E765" t="str">
            <v>PACK PROMOCIONAL SHAMPOO 350ML + ACOND. 100ML + TRATAMIENTO</v>
          </cell>
        </row>
        <row r="766">
          <cell r="C766" t="str">
            <v>7756719017862</v>
          </cell>
          <cell r="D766" t="str">
            <v>BNIB39.001-001-0350</v>
          </cell>
          <cell r="E766" t="str">
            <v>PACK PROMOCIONAL LISSO KERATINA SHAMPOO GRATIS BE NATURAL</v>
          </cell>
        </row>
        <row r="767">
          <cell r="C767" t="str">
            <v>7756719017879</v>
          </cell>
          <cell r="D767" t="str">
            <v>BNIB39.002-001-0350</v>
          </cell>
          <cell r="E767" t="str">
            <v>PACK PROMOCIONAL REPAIR ARGAN SHAMPOO GRATIS BE NATURAL</v>
          </cell>
        </row>
        <row r="768">
          <cell r="C768" t="str">
            <v>7861211401993</v>
          </cell>
          <cell r="D768" t="str">
            <v>BNIB39.003-001-0350</v>
          </cell>
          <cell r="E768" t="str">
            <v>PACK PROMOCIONAL SHAMPOO 350ML + ACOND. 100ML + TRATAMIENTO</v>
          </cell>
        </row>
        <row r="769">
          <cell r="C769" t="str">
            <v>7861211402013</v>
          </cell>
          <cell r="D769" t="str">
            <v>BNIB39.005-001-0350</v>
          </cell>
          <cell r="E769" t="str">
            <v>PACK PROMOCIONAL SHAMPOO 350ML + ACOND. 100ML + TRATAMIENTO</v>
          </cell>
        </row>
        <row r="770">
          <cell r="C770" t="str">
            <v>7756719020299</v>
          </cell>
          <cell r="D770" t="str">
            <v>BNIC14.001-001-0050</v>
          </cell>
          <cell r="E770" t="str">
            <v>TRAVEL SIZE TRATAMIENTO VIRGIN COCONUT 50 ML ALL IN ONE BE NATURAL</v>
          </cell>
        </row>
        <row r="771">
          <cell r="C771" t="str">
            <v>7756719017749</v>
          </cell>
          <cell r="D771" t="str">
            <v>BNIC15.001-001-0050</v>
          </cell>
          <cell r="E771" t="str">
            <v>TRAVEL SIZE TERMOPROTECTOR LISSO KERATINA 50 ML  BE NATURAL</v>
          </cell>
        </row>
        <row r="772">
          <cell r="C772" t="str">
            <v>7861211402280</v>
          </cell>
          <cell r="D772" t="str">
            <v>BNIB39.025-001</v>
          </cell>
          <cell r="E772" t="str">
            <v>PACK PROMOCIONAL SHAMPOO 1LT+ACOND. 1LT+TRATAMIENTO 100ML VITAL PLACENTA BE NATURAL</v>
          </cell>
        </row>
        <row r="773">
          <cell r="C773" t="str">
            <v>7861211402297</v>
          </cell>
          <cell r="D773" t="str">
            <v>BNIB39.026-001</v>
          </cell>
          <cell r="E773" t="str">
            <v>PACK PROMOCIONAL SHAMPOO 1LT+ACOND. 1LT+TRATAMIENTO 350GR VIRGIN COCONUT BE NATURAL</v>
          </cell>
        </row>
        <row r="774">
          <cell r="C774" t="str">
            <v>7861211402273</v>
          </cell>
          <cell r="D774" t="str">
            <v>BNIB39.024-001</v>
          </cell>
          <cell r="E774" t="str">
            <v>PACK PROMOCIONAL SHAMPOO 1LT+ACOND. 1LT+TRATAMIENTO 350ML CURLY MONOI BE NATURAL</v>
          </cell>
        </row>
        <row r="775">
          <cell r="C775" t="str">
            <v>7861211402327</v>
          </cell>
          <cell r="D775" t="str">
            <v>BNIB39.027-001</v>
          </cell>
          <cell r="E775" t="str">
            <v>PACK PROMOCIONAL SHAMPOO 1LT + ACOND. 1LT + CREMA CORPORAL 450ML LISSO KERATINA BE NATURAL</v>
          </cell>
        </row>
        <row r="776">
          <cell r="C776" t="str">
            <v>7861211402334</v>
          </cell>
          <cell r="D776" t="str">
            <v>BNIB39.028-001</v>
          </cell>
          <cell r="E776" t="str">
            <v>PACK PROMOCIONAL SHAMPOO 1LT + ACOND. 1LT + CREMA CORPORAL 450ML REPAIR ARGAN BE NATURAL</v>
          </cell>
        </row>
        <row r="777">
          <cell r="C777" t="str">
            <v>7861211402341</v>
          </cell>
          <cell r="D777" t="str">
            <v>BNIB39.029-001</v>
          </cell>
          <cell r="E777" t="str">
            <v>PACK PROMOCIONAL SHAMPOO 1LT + ACOND. 1LT + TRATAMIENTO 250ML NUTRI QUINUA BE NATURAL</v>
          </cell>
        </row>
        <row r="778">
          <cell r="C778" t="str">
            <v>7861211402358</v>
          </cell>
          <cell r="D778" t="str">
            <v>BNIB39.030-001</v>
          </cell>
          <cell r="E778" t="str">
            <v>PACK PROMOCIONAL SHAMPOO 1LT + ACOND. 1LT + TRATAMIENTO 250ML HYDRA MACADAMIA BE NATURAL</v>
          </cell>
        </row>
        <row r="779">
          <cell r="C779" t="str">
            <v>7861211402365</v>
          </cell>
          <cell r="D779" t="str">
            <v>BNIB39.031-001</v>
          </cell>
          <cell r="E779" t="str">
            <v>PACK PROMOCIONAL SHAMPOO 350 ML + ACONDICIONADOR 350 ML VITAL PLACENTA  PRECIO ESPECIAL BE NATURAL</v>
          </cell>
        </row>
        <row r="780">
          <cell r="C780" t="str">
            <v>7861211402372</v>
          </cell>
          <cell r="D780" t="str">
            <v>BNIB39.032-001</v>
          </cell>
          <cell r="E780" t="str">
            <v>PACK PROMOCIONAL SHAMPOO 350 ML + ACONDICIONADOR 350 ML VIRGIN COCONUT  PRECIO ESPECIAL BE NATURAL</v>
          </cell>
        </row>
        <row r="781">
          <cell r="C781" t="str">
            <v>7861211402389</v>
          </cell>
          <cell r="D781" t="str">
            <v>BNIB39.033-001</v>
          </cell>
          <cell r="E781" t="str">
            <v>PACK PROMOCIONAL SHAMPOO 350 ML + ACONDICIONADOR 350 ML CURLY MONOI  PRECIO ESPECIAL    BE NATURAL</v>
          </cell>
        </row>
        <row r="782">
          <cell r="C782" t="str">
            <v>7861211402396</v>
          </cell>
          <cell r="D782" t="str">
            <v>BNIB39.034-001</v>
          </cell>
          <cell r="E782" t="str">
            <v>PACK PROMOCIONAL SHAMPOO 350 ML + ACONDICIONADOR 350 ML + SIN ENJUAGUE 100 ML + PRODUCTO GRATIS CURL</v>
          </cell>
        </row>
        <row r="783">
          <cell r="C783" t="str">
            <v>7861211402419</v>
          </cell>
          <cell r="D783" t="str">
            <v>BNIB39.035-001</v>
          </cell>
          <cell r="E783" t="str">
            <v>PACK PROMOCIONAL SHAMPOO + ACONDICIONADOR + TRATAMIENTO + PRODUCTO GRATIS CURLY MONOI BE NATURAL</v>
          </cell>
        </row>
        <row r="784">
          <cell r="C784" t="str">
            <v>7861211402426</v>
          </cell>
          <cell r="D784" t="str">
            <v>BNIB39.036-001</v>
          </cell>
          <cell r="E784" t="str">
            <v>PACK PROMOCIONAL KERATIMASK + MINI BE NATURAL</v>
          </cell>
        </row>
        <row r="785">
          <cell r="C785" t="str">
            <v>7861211402433</v>
          </cell>
          <cell r="D785" t="str">
            <v>BNIB39.037-001</v>
          </cell>
          <cell r="E785" t="str">
            <v>PACK PROMOCIONAL SHAMPOO 350 ML + ACONDICIONADOR 350 ML+ PRODUCTO GRATIS VITAL PLACENTA BE NATURAL</v>
          </cell>
        </row>
        <row r="786">
          <cell r="C786" t="str">
            <v>7861211402440</v>
          </cell>
          <cell r="D786" t="str">
            <v>BNIB39.038-001</v>
          </cell>
          <cell r="E786" t="str">
            <v>PACK PROMOCIONAL SHAMPOO + ACONDICIONADOR + TRATAMIENTO + PRODUCTO GRATIS VIRGIN COCONUT BE NATURAL</v>
          </cell>
        </row>
        <row r="787">
          <cell r="C787" t="str">
            <v>7861211402457</v>
          </cell>
          <cell r="D787" t="str">
            <v>BNIB39.039-001</v>
          </cell>
          <cell r="E787" t="str">
            <v>PACK PROMOCIONAL SHAMPOO + ACONDICIONADOR + TRATAMIENTO + PRODUCTO GRATIS REPAIR ARGAN BE NATURAL</v>
          </cell>
        </row>
        <row r="788">
          <cell r="C788" t="str">
            <v>7756719015301</v>
          </cell>
          <cell r="D788" t="str">
            <v>BNIC15.013-001-0050</v>
          </cell>
          <cell r="E788" t="str">
            <v>TRAVEL SIZE TERMOPROTECTOR KERATIMASK 50 ML  BE NATURAL</v>
          </cell>
        </row>
        <row r="789">
          <cell r="C789" t="str">
            <v>7756719025195</v>
          </cell>
          <cell r="D789" t="str">
            <v>SLIC02.002-001-0010</v>
          </cell>
          <cell r="E789" t="str">
            <v>AMPOLLAS SHOCK BBTOX REPARACION INTENSA 10 ML  SALOON</v>
          </cell>
        </row>
        <row r="790">
          <cell r="C790" t="str">
            <v>7756719022880</v>
          </cell>
          <cell r="D790" t="str">
            <v>SLIC02.003-001-0010</v>
          </cell>
          <cell r="E790" t="str">
            <v>AMPOLLAS SHOCK ACIDO HIALURONICO 10 ML  SALOON</v>
          </cell>
        </row>
        <row r="791">
          <cell r="C791" t="str">
            <v>7861211402464</v>
          </cell>
          <cell r="D791" t="str">
            <v>BNIB39.041-001</v>
          </cell>
          <cell r="E791" t="str">
            <v>PACK PROMOCIONAL SHAMPOO+ACONDICIONADOR +TRATAMIENTO + PRODUCTO GRATIS NUTRI QUINUA BE NATURAL</v>
          </cell>
        </row>
        <row r="792">
          <cell r="C792" t="str">
            <v>7861211402471</v>
          </cell>
          <cell r="D792" t="str">
            <v>BNIB39.042-001</v>
          </cell>
          <cell r="E792" t="str">
            <v>PACK PROMOCIONAL SHAMPOO+ACONDICIONADOR +TRATAMIENTO + PRODUCTO GRATIS HYDRA MACADAMIA BE NATURAL</v>
          </cell>
        </row>
        <row r="793">
          <cell r="C793" t="str">
            <v>7861211402488</v>
          </cell>
          <cell r="D793" t="str">
            <v>BNIB39.043-001</v>
          </cell>
          <cell r="E793" t="str">
            <v>PACK PROMOCIONAL SHAMPOO+ACONDICIONADOR +TRATAMIENTO + PRODUCTO GRATIS LISSO KERATINA BE NATURAL</v>
          </cell>
        </row>
        <row r="794">
          <cell r="C794" t="str">
            <v>7756719025485</v>
          </cell>
          <cell r="D794" t="str">
            <v>BNIC14.005-003-0035</v>
          </cell>
          <cell r="E794" t="str">
            <v>TRATAMIENTO VIRGIN COCONUT 35 GR SACHET BE NATURAL</v>
          </cell>
        </row>
        <row r="795">
          <cell r="C795" t="str">
            <v>7861211402587</v>
          </cell>
          <cell r="D795" t="str">
            <v>BNIZ21.001-001</v>
          </cell>
          <cell r="E795" t="str">
            <v>TRAVEL SIZE     BE NATURAL</v>
          </cell>
        </row>
        <row r="796">
          <cell r="C796" t="str">
            <v>7861211402594</v>
          </cell>
          <cell r="D796" t="str">
            <v>BNIZ21.002-001</v>
          </cell>
          <cell r="E796" t="str">
            <v>TRAVEL SIZE TRATAMIENTOS CAPILARES    BE NATURAL</v>
          </cell>
        </row>
        <row r="797">
          <cell r="C797" t="str">
            <v>7861211402518</v>
          </cell>
          <cell r="D797" t="str">
            <v>BNIB39.044-001</v>
          </cell>
          <cell r="E797" t="str">
            <v>PACK PROMOCIONAL KERATIMASK GRATIS KIT POST LISO   BE NATURAL</v>
          </cell>
        </row>
        <row r="798">
          <cell r="C798" t="str">
            <v>7861211402525</v>
          </cell>
          <cell r="D798" t="str">
            <v>BNIB39.044-002</v>
          </cell>
          <cell r="E798" t="str">
            <v>PACK PROMOCIONAL KERATIMASK GOLDEN LISS GRATIS KIT POST LISO   BE NATURAL</v>
          </cell>
        </row>
        <row r="799">
          <cell r="C799" t="str">
            <v>7861211402532</v>
          </cell>
          <cell r="D799" t="str">
            <v>BNIB39.044-003</v>
          </cell>
          <cell r="E799" t="str">
            <v>PACK PROMOCIONAL KERATIMASK EFECTO BTX GRATIS KIT POST LISO   BE NATURAL</v>
          </cell>
        </row>
        <row r="800">
          <cell r="C800" t="str">
            <v>7861211402549</v>
          </cell>
          <cell r="D800" t="str">
            <v>BNIB39.045-001</v>
          </cell>
          <cell r="E800" t="str">
            <v>PACK PROMOCIONAL KERATIMASK ON PACK POST LISO   BE NATURAL</v>
          </cell>
        </row>
        <row r="801">
          <cell r="C801" t="str">
            <v>7861211402556</v>
          </cell>
          <cell r="D801" t="str">
            <v>BNIB39.045-002</v>
          </cell>
          <cell r="E801" t="str">
            <v>PACK PROMOCIONAL KERATIMASK GOLDEN LISS ON PACK POST LISO   BE NATURAL</v>
          </cell>
        </row>
        <row r="802">
          <cell r="C802" t="str">
            <v>7861211402563</v>
          </cell>
          <cell r="D802" t="str">
            <v>BNIB39.045-003</v>
          </cell>
          <cell r="E802" t="str">
            <v>PACK PROMOCIONAL KERATIMASK EFECTO BTX ON PACK POST LISO   BE NATURAL</v>
          </cell>
        </row>
        <row r="803">
          <cell r="C803" t="str">
            <v>7861211402570</v>
          </cell>
          <cell r="D803" t="str">
            <v>BNIB39.046-001</v>
          </cell>
          <cell r="E803" t="str">
            <v>PACK PROMOCIONAL NEW YOU Y TERMOPROTECTOR PRECIO ESPECIAL   BE NATURAL</v>
          </cell>
        </row>
        <row r="804">
          <cell r="C804" t="str">
            <v>7756719026765</v>
          </cell>
          <cell r="D804" t="str">
            <v>BNIB39.049-001</v>
          </cell>
          <cell r="E804" t="str">
            <v>PACK PROMOCIONAL DUO SHAMPOO 1LT + ACONDICIONADOR 350ML-HYDRA MACADAMIA BE NATURAL</v>
          </cell>
        </row>
        <row r="805">
          <cell r="C805" t="str">
            <v>7756719026741</v>
          </cell>
          <cell r="D805" t="str">
            <v>BNIB39.047-001</v>
          </cell>
          <cell r="E805" t="str">
            <v>PACK PROMOCIONAL DUO SHAMPOO 1LT + ACONDICIONADOR 350ML-LISSO KERATINA BE NATURAL</v>
          </cell>
        </row>
        <row r="806">
          <cell r="C806" t="str">
            <v>7756719026758</v>
          </cell>
          <cell r="D806" t="str">
            <v>BNIB39.048-001</v>
          </cell>
          <cell r="E806" t="str">
            <v>PACK PROMOCIONAL DUO SHAMPOO 1LT + ACONDICIONADOR 350ML-REPAIR ARGAN BE NATURAL</v>
          </cell>
        </row>
        <row r="807">
          <cell r="C807" t="str">
            <v>7756719026772</v>
          </cell>
          <cell r="D807" t="str">
            <v>BNIB39.050-001</v>
          </cell>
          <cell r="E807" t="str">
            <v>PACK PROMOCIONAL DUO SHAMPOO 1LT + ACONDICIONADOR 350ML-NUTRI QUINUA BE NATURAL</v>
          </cell>
        </row>
        <row r="808">
          <cell r="C808" t="str">
            <v>7861211402242</v>
          </cell>
          <cell r="D808" t="str">
            <v>BNIB39.051-001</v>
          </cell>
          <cell r="E808" t="str">
            <v>PACK PROMOCIONAL NEW YOU GRATIS KIT POST ALISADO BE NATURAL</v>
          </cell>
        </row>
        <row r="809">
          <cell r="C809" t="str">
            <v>7861211402259</v>
          </cell>
          <cell r="D809" t="str">
            <v>BNIB39.052-001</v>
          </cell>
          <cell r="E809" t="str">
            <v>PACK PROMOCIONAL NEW YOU ON PACK KIT POST LISO PRECIO ESPECIAL BE NATURAL</v>
          </cell>
        </row>
        <row r="810">
          <cell r="C810" t="str">
            <v>7861211402792</v>
          </cell>
          <cell r="D810" t="str">
            <v>BNIZ24.001-001</v>
          </cell>
          <cell r="E810" t="str">
            <v>REGALO PROMOCIONAL    BE NATURAL</v>
          </cell>
        </row>
        <row r="811">
          <cell r="C811" t="str">
            <v>7861211402839</v>
          </cell>
          <cell r="D811" t="str">
            <v>BNIC61.002-001</v>
          </cell>
          <cell r="E811" t="str">
            <v>TRIPACK LISSO KERATINA   PRECIO ESPECIAL BE NATURAL</v>
          </cell>
        </row>
        <row r="812">
          <cell r="C812" t="str">
            <v>7861211402846</v>
          </cell>
          <cell r="D812" t="str">
            <v>BNIC61.002-002</v>
          </cell>
          <cell r="E812" t="str">
            <v>TRIPACK REPAIR ARGAN   PRECIO ESPECIAL BE NATURAL</v>
          </cell>
        </row>
        <row r="813">
          <cell r="C813" t="str">
            <v>7861211402853</v>
          </cell>
          <cell r="D813" t="str">
            <v>BNIC61.002-003</v>
          </cell>
          <cell r="E813" t="str">
            <v>TRIPACK NUTRI QUINUA   PRECIO ESPECIAL BE NATURAL</v>
          </cell>
        </row>
        <row r="814">
          <cell r="C814" t="str">
            <v>7861211402860</v>
          </cell>
          <cell r="D814" t="str">
            <v>BNIC61.002-004</v>
          </cell>
          <cell r="E814" t="str">
            <v>TRIPACK VIRGIN COCONUT   PRECIO ESPECIAL BE NATURAL</v>
          </cell>
        </row>
        <row r="815">
          <cell r="C815" t="str">
            <v>7861211402877</v>
          </cell>
          <cell r="D815" t="str">
            <v>BNIC61.002-005</v>
          </cell>
          <cell r="E815" t="str">
            <v>TRIPACK CURLY MONOI   PRECIO ESPECIAL BE NATURAL</v>
          </cell>
        </row>
        <row r="816">
          <cell r="C816" t="str">
            <v>7756719025898</v>
          </cell>
          <cell r="D816" t="str">
            <v>BNIC12.011-001-0350</v>
          </cell>
          <cell r="E816" t="str">
            <v>SHAMPOO GREEN MORINGA 350 ML  BE NATURAL</v>
          </cell>
        </row>
        <row r="817">
          <cell r="C817" t="str">
            <v>7861211402938</v>
          </cell>
          <cell r="D817" t="str">
            <v>BNIB39.053-001</v>
          </cell>
          <cell r="E817" t="str">
            <v>PACK PROMOCIONAL CURLY MONOI PRECIO ESPECIAL BE NATURAL</v>
          </cell>
        </row>
        <row r="818">
          <cell r="C818" t="str">
            <v>07756719016971</v>
          </cell>
          <cell r="D818" t="str">
            <v>BNIC14.002-004-0035</v>
          </cell>
          <cell r="E818" t="str">
            <v>TRAVEL SIZE TRATAMIENTO LISSO KERATINA 35 GR DISPLAY 12 UNIDADES BE NATURAL</v>
          </cell>
        </row>
        <row r="819">
          <cell r="C819" t="str">
            <v>07756719025478</v>
          </cell>
          <cell r="D819" t="str">
            <v>BNIC14.005-004-0035</v>
          </cell>
          <cell r="E819" t="str">
            <v>TRAVEL SIZE TRATAMIENTO VIRGIN COCONUT 35 GR DISPLAY 12 UNIDADES BE NATURAL</v>
          </cell>
        </row>
        <row r="820">
          <cell r="C820" t="str">
            <v>07756719017008</v>
          </cell>
          <cell r="D820" t="str">
            <v>BNIC14.003-004-0035</v>
          </cell>
          <cell r="E820" t="str">
            <v>TRAVEL SIZE TRATAMIENTO NUTRI QUINUA 35 GR DISPLAY 12 UNIDADES BE NATURAL</v>
          </cell>
        </row>
        <row r="821">
          <cell r="C821" t="str">
            <v>07756719016988</v>
          </cell>
          <cell r="D821" t="str">
            <v>BNIC14.004-004-0035</v>
          </cell>
          <cell r="E821" t="str">
            <v>TRAVEL SIZE TRATAMIENTO REPAIR ARGAN 35 GR DISPLAY 12 UNIDADES BE NATURAL</v>
          </cell>
        </row>
        <row r="822">
          <cell r="C822" t="str">
            <v>07756719016995</v>
          </cell>
          <cell r="D822" t="str">
            <v>BNIC14.001-004-0035</v>
          </cell>
          <cell r="E822" t="str">
            <v>TRAVEL SIZE TRATAMIENTO HYDRA MACADAMIA 35 GR DISPLAY 12 UNIDADES BE NATURAL</v>
          </cell>
        </row>
        <row r="823">
          <cell r="C823" t="str">
            <v>7861211403072</v>
          </cell>
          <cell r="D823" t="str">
            <v>BNIZ24.002-001</v>
          </cell>
          <cell r="E823" t="str">
            <v>REGALO PROMOCIONAL COCTELES CAPILARES   BE NATURAL</v>
          </cell>
        </row>
        <row r="824">
          <cell r="C824" t="str">
            <v>7756719028523</v>
          </cell>
          <cell r="D824" t="str">
            <v>BNIC61.003-002</v>
          </cell>
          <cell r="E824" t="str">
            <v>TRIPACK REPAIR ARGAN   NUEVO BE NATURAL</v>
          </cell>
        </row>
        <row r="825">
          <cell r="C825" t="str">
            <v>7756719028530</v>
          </cell>
          <cell r="D825" t="str">
            <v>BNIC61.003-007</v>
          </cell>
          <cell r="E825" t="str">
            <v>TRIPACK VIRGIN COCONUT   NUEVO BE NATURAL</v>
          </cell>
        </row>
        <row r="826">
          <cell r="C826" t="str">
            <v>7756719027533</v>
          </cell>
          <cell r="D826" t="str">
            <v>BNIC01.010-002-0100</v>
          </cell>
          <cell r="E826" t="str">
            <v>TRAVEL SIZE ACONDICIONADOR FRESH MENTA 100 ML  BE NATURAL</v>
          </cell>
        </row>
        <row r="827">
          <cell r="C827" t="str">
            <v>7756719027540</v>
          </cell>
          <cell r="D827" t="str">
            <v>BNIC01.010-002-0350</v>
          </cell>
          <cell r="E827" t="str">
            <v>ACONDICIONADOR FRESH MENTA 350 ML  BE NATURAL</v>
          </cell>
        </row>
        <row r="828">
          <cell r="C828" t="str">
            <v>7756719027557</v>
          </cell>
          <cell r="D828" t="str">
            <v>BNIC12.010-002-0100</v>
          </cell>
          <cell r="E828" t="str">
            <v>TRAVEL SIZE SHAMPOO FRESH MENTA 100 ML  BE NATURAL</v>
          </cell>
        </row>
        <row r="829">
          <cell r="C829" t="str">
            <v>7756719027564</v>
          </cell>
          <cell r="D829" t="str">
            <v>BNIC12.010-002-0350</v>
          </cell>
          <cell r="E829" t="str">
            <v>SHAMPOO FRESH MENTA 350 ML  BE NATURAL</v>
          </cell>
        </row>
        <row r="830">
          <cell r="C830" t="str">
            <v>7756719028479</v>
          </cell>
          <cell r="D830" t="str">
            <v>BNIC79.001-001-0095</v>
          </cell>
          <cell r="E830" t="str">
            <v>LOCIÓN FRESH MENTA 95 ML  BE NATURAL</v>
          </cell>
        </row>
        <row r="831">
          <cell r="C831" t="str">
            <v>7756719028233</v>
          </cell>
          <cell r="D831" t="str">
            <v>BNIC14.006-001-0250</v>
          </cell>
          <cell r="E831" t="str">
            <v>TRATAMIENTO NUTRI QUINUA 250 ML ALL IN ONE BE NATURAL LEAVE IN</v>
          </cell>
        </row>
        <row r="832">
          <cell r="C832" t="str">
            <v>7861211403287</v>
          </cell>
          <cell r="D832" t="str">
            <v>BNLZ24.003-001</v>
          </cell>
          <cell r="E832" t="str">
            <v>REGALO PROMOCIONAL PAREO   BE NATURAL</v>
          </cell>
        </row>
        <row r="833">
          <cell r="C833" t="str">
            <v>7756719028554</v>
          </cell>
          <cell r="D833" t="str">
            <v>BNIC04.002-001-0250</v>
          </cell>
          <cell r="E833" t="str">
            <v>CREMA DE PEINAR CURLY MONOI 250 ML  BE NATURAL</v>
          </cell>
        </row>
        <row r="834">
          <cell r="C834" t="str">
            <v>7756719002820</v>
          </cell>
          <cell r="D834" t="str">
            <v>BNIC02.004-001-0013</v>
          </cell>
          <cell r="E834" t="str">
            <v>AMPOLLAS SEMI DI LINO  13 ML BE NATURAL</v>
          </cell>
        </row>
        <row r="835">
          <cell r="C835" t="str">
            <v>7756719002837</v>
          </cell>
          <cell r="D835" t="str">
            <v>BNIC02.001-001-0013</v>
          </cell>
          <cell r="E835" t="str">
            <v>AMPOLLAS ARGAN OIL 13 ML BE NATURAL</v>
          </cell>
        </row>
        <row r="836">
          <cell r="C836" t="str">
            <v>7756719002943</v>
          </cell>
          <cell r="D836" t="str">
            <v>BNIC02.003-001-0013</v>
          </cell>
          <cell r="E836" t="str">
            <v>AMPOLLAS CONTROL CAÍDA 13 ML BE NATURAL</v>
          </cell>
        </row>
        <row r="837">
          <cell r="C837" t="str">
            <v>7756719002950</v>
          </cell>
          <cell r="D837" t="str">
            <v>BNIC02.002-001-0013</v>
          </cell>
          <cell r="E837" t="str">
            <v>AMPOLLAS KERATIN INTENSE 13 ML BE NATURAL</v>
          </cell>
        </row>
        <row r="838">
          <cell r="C838" t="str">
            <v>7756719011808</v>
          </cell>
          <cell r="D838" t="str">
            <v>BNIC15.006-001-0100</v>
          </cell>
          <cell r="E838" t="str">
            <v>LOCIÓN INTENSIVA FORTALECEDORA VITAL PLACENTA 100 ML  BE NATURAL</v>
          </cell>
        </row>
        <row r="839">
          <cell r="C839" t="str">
            <v>7756719004442</v>
          </cell>
          <cell r="D839" t="str">
            <v>BNIC14.003-001-0350</v>
          </cell>
          <cell r="E839" t="str">
            <v>TRATAMIENTO NUTRI QUINUA 350 GR BE NATURAL</v>
          </cell>
        </row>
        <row r="840">
          <cell r="C840" t="str">
            <v>7756719004435</v>
          </cell>
          <cell r="D840" t="str">
            <v>BNIC14.004-001-0350</v>
          </cell>
          <cell r="E840" t="str">
            <v>TRATAMIENTO REPAIR ARGAN 350 GR BE NATURAL</v>
          </cell>
        </row>
        <row r="841">
          <cell r="C841" t="str">
            <v>7756719004459</v>
          </cell>
          <cell r="D841" t="str">
            <v>BNIC14.002-001-0350</v>
          </cell>
          <cell r="E841" t="str">
            <v>TRATAMIENTO LISSO KERATINA 350 GR BE NATURAL</v>
          </cell>
        </row>
        <row r="842">
          <cell r="C842" t="str">
            <v>7756719004466</v>
          </cell>
          <cell r="D842" t="str">
            <v>BNIC14.001-001-0350</v>
          </cell>
          <cell r="E842" t="str">
            <v>TRATAMIENTO HYDRA MACADAMIA 350 GR BE NATURAL</v>
          </cell>
        </row>
        <row r="843">
          <cell r="C843" t="str">
            <v>7756719006828</v>
          </cell>
          <cell r="D843" t="str">
            <v>BNIC15.002-001-0250</v>
          </cell>
          <cell r="E843" t="str">
            <v>TERMOPROTECTOR LISSO KERATINA 250 ML BE NATURAL LEAVE IN</v>
          </cell>
        </row>
        <row r="844">
          <cell r="C844" t="str">
            <v>7756719024631</v>
          </cell>
          <cell r="D844" t="str">
            <v>BNIC15.002-001-0200</v>
          </cell>
          <cell r="E844" t="str">
            <v>DESENREDANTE BLUE BERRY 200 ML  BE NATURAL LEAVE IN</v>
          </cell>
        </row>
        <row r="845">
          <cell r="C845" t="str">
            <v>7756719006859</v>
          </cell>
          <cell r="D845" t="str">
            <v>BNIC11.001-001-0050</v>
          </cell>
          <cell r="E845" t="str">
            <v>SERUM REPAIR ARGAN 50 ML BE NATURAL</v>
          </cell>
        </row>
        <row r="846">
          <cell r="C846" t="str">
            <v>7756719004299</v>
          </cell>
          <cell r="D846" t="str">
            <v>BNIC12.003-001-0350</v>
          </cell>
          <cell r="E846" t="str">
            <v>SHAMPOO NUTRI QUINUA 350 ML BE NATURAL</v>
          </cell>
        </row>
        <row r="847">
          <cell r="C847" t="str">
            <v>7756719004367</v>
          </cell>
          <cell r="D847" t="str">
            <v>BNIC12.003-001-0001</v>
          </cell>
          <cell r="E847" t="str">
            <v>SHAMPOO NUTRI QUINUA 1 LT BE NATURAL</v>
          </cell>
        </row>
        <row r="848">
          <cell r="C848" t="str">
            <v>7756719004619</v>
          </cell>
          <cell r="D848" t="str">
            <v>BNIC12.003-001-0100</v>
          </cell>
          <cell r="E848" t="str">
            <v>TRAVEL SIZE SHAMPOO NUTRI QUINUA 100 ML BE NATURAL</v>
          </cell>
        </row>
        <row r="849">
          <cell r="C849" t="str">
            <v>7756719004282</v>
          </cell>
          <cell r="D849" t="str">
            <v>BNIC12.004-001-0350</v>
          </cell>
          <cell r="E849" t="str">
            <v>SHAMPOO REPAIR ARGAN 350 ML BE NATURAL</v>
          </cell>
        </row>
        <row r="850">
          <cell r="C850" t="str">
            <v>7756719004350</v>
          </cell>
          <cell r="D850" t="str">
            <v>BNIC12.004-001-0001</v>
          </cell>
          <cell r="E850" t="str">
            <v>SHAMPOO REPAIR ARGAN 1 LT BE NATURAL</v>
          </cell>
        </row>
        <row r="851">
          <cell r="C851" t="str">
            <v>7756719004275</v>
          </cell>
          <cell r="D851" t="str">
            <v>BNIC12.002-001-0350</v>
          </cell>
          <cell r="E851" t="str">
            <v>SHAMPOO LISSO KERATINA 350 ML BE NATURAL</v>
          </cell>
        </row>
        <row r="852">
          <cell r="C852" t="str">
            <v>7756719004374</v>
          </cell>
          <cell r="D852" t="str">
            <v>BNIC12.002-001-0001</v>
          </cell>
          <cell r="E852" t="str">
            <v>SHAMPOO LISSO KERATINA 1 LT BE NATURAL</v>
          </cell>
        </row>
        <row r="853">
          <cell r="C853" t="str">
            <v>7756719004305</v>
          </cell>
          <cell r="D853" t="str">
            <v>BNIC12.001-001-0350</v>
          </cell>
          <cell r="E853" t="str">
            <v>SHAMPOO HYDRA MACADAMIA 350 ML BE NATURAL</v>
          </cell>
        </row>
        <row r="854">
          <cell r="C854" t="str">
            <v>7756719004381</v>
          </cell>
          <cell r="D854" t="str">
            <v>BNIC12.001-001-0001</v>
          </cell>
          <cell r="E854" t="str">
            <v>SHAMPOO HYDRA MACADAMIA 1 LT BE NATURAL</v>
          </cell>
        </row>
        <row r="855">
          <cell r="C855" t="str">
            <v>7756719004602</v>
          </cell>
          <cell r="D855" t="str">
            <v>BNIC12.004-001-0100</v>
          </cell>
          <cell r="E855" t="str">
            <v>TRAVEL SIZE SHAMPOO REPAIR ARGAN 100 ML BE NATURAL</v>
          </cell>
        </row>
        <row r="856">
          <cell r="C856" t="str">
            <v>7756719004596</v>
          </cell>
          <cell r="D856" t="str">
            <v>BNIC12.002-001-0100</v>
          </cell>
          <cell r="E856" t="str">
            <v>TRAVEL SIZE SHAMPOO LISSO KERATINA 100 ML BE NATURAL</v>
          </cell>
        </row>
        <row r="857">
          <cell r="C857" t="str">
            <v>7756719004626</v>
          </cell>
          <cell r="D857" t="str">
            <v>BNIC12.001-001-0100</v>
          </cell>
          <cell r="E857" t="str">
            <v>TRAVEL SIZE SHAMPOO HYDRA MACADAMIA 100 ML BE NATURAL</v>
          </cell>
        </row>
        <row r="858">
          <cell r="C858" t="str">
            <v>7756719011778</v>
          </cell>
          <cell r="D858" t="str">
            <v>BNIC12.008-001-0350</v>
          </cell>
          <cell r="E858" t="str">
            <v>SHAMPOO VITAL PLACENTA 350 ML  BE NATURAL</v>
          </cell>
        </row>
        <row r="859">
          <cell r="C859" t="str">
            <v>7756719011815</v>
          </cell>
          <cell r="D859" t="str">
            <v>BNIC12.006-001-0350</v>
          </cell>
          <cell r="E859" t="str">
            <v>SHAMPOO BLUE BERRY 350 ML BE NATURAL</v>
          </cell>
        </row>
        <row r="860">
          <cell r="C860" t="str">
            <v>7756719004312</v>
          </cell>
          <cell r="D860" t="str">
            <v>BNIC01.004-001-0350</v>
          </cell>
          <cell r="E860" t="str">
            <v>ACONDICIONADOR REPAIR ARGAN 350 ML BE NATURAL</v>
          </cell>
        </row>
        <row r="861">
          <cell r="C861" t="str">
            <v>7756719004398</v>
          </cell>
          <cell r="D861" t="str">
            <v>BNIC01.004-001-0001</v>
          </cell>
          <cell r="E861" t="str">
            <v>ACONDICIONADOR REPAIR ARGAN 1 LT BE NATURAL</v>
          </cell>
        </row>
        <row r="862">
          <cell r="C862" t="str">
            <v>7756719004336</v>
          </cell>
          <cell r="D862" t="str">
            <v>BNIC01.002-001-0350</v>
          </cell>
          <cell r="E862" t="str">
            <v>ACONDICIONADOR LISSO KERATINA 350 ML BE NATURAL</v>
          </cell>
        </row>
        <row r="863">
          <cell r="C863" t="str">
            <v>7756719004411</v>
          </cell>
          <cell r="D863" t="str">
            <v>BNIC01.002-001-0001</v>
          </cell>
          <cell r="E863" t="str">
            <v>ACONDICIONADOR LISSO KERATINA 1 LT BE NATURAL</v>
          </cell>
        </row>
        <row r="864">
          <cell r="C864" t="str">
            <v>7756719004343</v>
          </cell>
          <cell r="D864" t="str">
            <v>BNIC01.001-001-0350</v>
          </cell>
          <cell r="E864" t="str">
            <v>ACONDICIONADOR HYDRA MACADAMIA 350 ML BE NATURAL</v>
          </cell>
        </row>
        <row r="865">
          <cell r="C865" t="str">
            <v>7756719004428</v>
          </cell>
          <cell r="D865" t="str">
            <v>BNIC01.001-001-0001</v>
          </cell>
          <cell r="E865" t="str">
            <v>ACONDICIONADOR HYDRA MACADAMIA 1 LT BE NATURAL</v>
          </cell>
        </row>
        <row r="866">
          <cell r="C866" t="str">
            <v>7756719004633</v>
          </cell>
          <cell r="D866" t="str">
            <v>BNIC01.004-001-0100</v>
          </cell>
          <cell r="E866" t="str">
            <v>TRAVEL SIZE ACONDICIONADOR REPAIR ARGAN 100 ML BE NATURAL</v>
          </cell>
        </row>
        <row r="867">
          <cell r="C867" t="str">
            <v>7756719004657</v>
          </cell>
          <cell r="D867" t="str">
            <v>BNIC01.002-001-0100</v>
          </cell>
          <cell r="E867" t="str">
            <v>TRAVEL SIZE ACONDICIONADOR LISSO KERATINA 100 ML BE NATURAL</v>
          </cell>
        </row>
        <row r="868">
          <cell r="C868" t="str">
            <v>7756719004329</v>
          </cell>
          <cell r="D868" t="str">
            <v>BNIC01.003-001-0350</v>
          </cell>
          <cell r="E868" t="str">
            <v>ACONDICIONADOR NUTRI QUINUA 350 ML BE NATURAL</v>
          </cell>
        </row>
        <row r="869">
          <cell r="C869" t="str">
            <v>7756719004404</v>
          </cell>
          <cell r="D869" t="str">
            <v>BNIC01.003-001-0001</v>
          </cell>
          <cell r="E869" t="str">
            <v>ACONDICIONADOR NUTRI QUINUA 1 LT BE NATURAL</v>
          </cell>
        </row>
        <row r="870">
          <cell r="C870" t="str">
            <v>7756719004640</v>
          </cell>
          <cell r="D870" t="str">
            <v>BNIC01.003-001-0100</v>
          </cell>
          <cell r="E870" t="str">
            <v>TRAVEL SIZE ACONDICIONADOR NUTRI QUINUA 100 ML BE NATURAL</v>
          </cell>
        </row>
        <row r="871">
          <cell r="C871" t="str">
            <v>7756719004664</v>
          </cell>
          <cell r="D871" t="str">
            <v>BNIC01.001-001-0100</v>
          </cell>
          <cell r="E871" t="str">
            <v>TRAVEL SIZE ACONDICIONADOR HYDRA MACADAMIA 100 ML BE NATURAL</v>
          </cell>
        </row>
        <row r="872">
          <cell r="C872" t="str">
            <v>7756719011785</v>
          </cell>
          <cell r="D872" t="str">
            <v>BNIC01.008-001-0350</v>
          </cell>
          <cell r="E872" t="str">
            <v>ACONDICIONADOR VITAL PLACENTA 350 ML  BE NATURAL</v>
          </cell>
        </row>
        <row r="873">
          <cell r="C873" t="str">
            <v>7756719011822</v>
          </cell>
          <cell r="D873" t="str">
            <v>BNIC01.006-001-0350</v>
          </cell>
          <cell r="E873" t="str">
            <v>ACONDICIONADOR BLUE BERRY 350 ML BE NATURAL</v>
          </cell>
        </row>
        <row r="874">
          <cell r="C874" t="str">
            <v>7756719013505</v>
          </cell>
          <cell r="D874" t="str">
            <v>BNIC12.005-001-0350</v>
          </cell>
          <cell r="E874" t="str">
            <v>SHAMPOO GOLD MANZANILLA 350 ML BE NATURAL</v>
          </cell>
        </row>
        <row r="875">
          <cell r="C875" t="str">
            <v>7756719013949</v>
          </cell>
          <cell r="D875" t="str">
            <v>BNIC12.008-002-0100</v>
          </cell>
          <cell r="E875" t="str">
            <v>TRAVEL SIZE SHAMPOO VITAL PLACENTA 100 ML  BE NATURAL</v>
          </cell>
        </row>
        <row r="876">
          <cell r="C876" t="str">
            <v>7756719015219</v>
          </cell>
          <cell r="D876" t="str">
            <v>BNIC12.007-001-0350</v>
          </cell>
          <cell r="E876" t="str">
            <v>SHAMPOO CURLY MONOI 350 ML  BE NATURAL</v>
          </cell>
        </row>
        <row r="877">
          <cell r="C877" t="str">
            <v>7756719017954</v>
          </cell>
          <cell r="D877" t="str">
            <v>BNIC12.007-002-0100</v>
          </cell>
          <cell r="E877" t="str">
            <v>TRAVEL SIZE SHAMPOO CURLY MONOI 100 ML  BE NATURAL</v>
          </cell>
        </row>
        <row r="878">
          <cell r="C878" t="str">
            <v>7756719013512</v>
          </cell>
          <cell r="D878" t="str">
            <v>BNIC01.005-001-0350</v>
          </cell>
          <cell r="E878" t="str">
            <v>ACONDICIONADOR GOLD MANZANILLA 350 ML BE NATURAL</v>
          </cell>
        </row>
        <row r="879">
          <cell r="C879" t="str">
            <v>7756719013529</v>
          </cell>
          <cell r="D879" t="str">
            <v>BNIC15.004-001-0100</v>
          </cell>
          <cell r="E879" t="str">
            <v>SIN ENJUAGUE GOLD MANZANILLA 100 ML BE NATURAL</v>
          </cell>
        </row>
        <row r="880">
          <cell r="C880" t="str">
            <v>7756719013956</v>
          </cell>
          <cell r="D880" t="str">
            <v>BNIC01.008-002-0100</v>
          </cell>
          <cell r="E880" t="str">
            <v>TRAVEL SIZE ACONDICIONADOR VITAL PLACENTA 100 ML  BE NATURAL</v>
          </cell>
        </row>
        <row r="881">
          <cell r="C881" t="str">
            <v>7756719015226</v>
          </cell>
          <cell r="D881" t="str">
            <v>BNIC01.007-001-0350</v>
          </cell>
          <cell r="E881" t="str">
            <v>ACONDICIONADOR CURLY MONOI 350 ML  BE NATURAL</v>
          </cell>
        </row>
        <row r="882">
          <cell r="C882" t="str">
            <v>7756719015233</v>
          </cell>
          <cell r="D882" t="str">
            <v>BNIC15.005-001-0100</v>
          </cell>
          <cell r="E882" t="str">
            <v>ACTIVADOR DE RIZOS CURLY MONOI 100 ML  BE NATURAL LEAVE IN</v>
          </cell>
        </row>
        <row r="883">
          <cell r="C883" t="str">
            <v>7756719015240</v>
          </cell>
          <cell r="D883" t="str">
            <v>BNIC04.001-001-0200</v>
          </cell>
          <cell r="E883" t="str">
            <v>CREMA DE PEINAR CURLY MONOI 200 ML  BE NATURAL LEAVE IN</v>
          </cell>
        </row>
        <row r="884">
          <cell r="C884" t="str">
            <v>7756719015257</v>
          </cell>
          <cell r="D884" t="str">
            <v>BNIC14.005-001-0350</v>
          </cell>
          <cell r="E884" t="str">
            <v>TRATAMIENTO CURLY MONOI 350 GR  BE NATURAL</v>
          </cell>
        </row>
        <row r="885">
          <cell r="C885" t="str">
            <v>7756719016971</v>
          </cell>
          <cell r="D885" t="str">
            <v>BNIC14.002-002-0035</v>
          </cell>
          <cell r="E885" t="str">
            <v>TRATAMIENTO LISSO KERATINA 35 GR DISPLAY 12 UNIDADES BE NATURAL</v>
          </cell>
        </row>
        <row r="886">
          <cell r="C886" t="str">
            <v>7756719017367</v>
          </cell>
          <cell r="D886" t="str">
            <v>BNIC14.002-003-0035</v>
          </cell>
          <cell r="E886" t="str">
            <v>TRATAMIENTO LISSO KERATINA 35 GR SACHET BE NATURAL</v>
          </cell>
        </row>
        <row r="887">
          <cell r="C887" t="str">
            <v>7756719016988</v>
          </cell>
          <cell r="D887" t="str">
            <v>BNIC14.004-002-0035</v>
          </cell>
          <cell r="E887" t="str">
            <v>TRATAMIENTO REPAIR ARGAN 35 GR DISPLAY 12 UNIDADES BE NATURAL</v>
          </cell>
        </row>
        <row r="888">
          <cell r="C888" t="str">
            <v>7756719017374</v>
          </cell>
          <cell r="D888" t="str">
            <v>BNIC14.004-003-0035</v>
          </cell>
          <cell r="E888" t="str">
            <v>TRATAMIENTO REPAIR ARGAN 35 GR SACHET BE NATURAL</v>
          </cell>
        </row>
        <row r="889">
          <cell r="C889" t="str">
            <v>7756719016995</v>
          </cell>
          <cell r="D889" t="str">
            <v>BNIC14.001-002-0035</v>
          </cell>
          <cell r="E889" t="str">
            <v>TRATAMIENTO HYDRA MACADAMIA 35 GR DISPLAY 12 UNIDADES BE NATURAL</v>
          </cell>
        </row>
        <row r="890">
          <cell r="C890" t="str">
            <v>7756719017008</v>
          </cell>
          <cell r="D890" t="str">
            <v>BNIC14.003-002-0035</v>
          </cell>
          <cell r="E890" t="str">
            <v>TRATAMIENTO NUTRI QUINUA 35 GR DISPLAY 12 UNIDADES BE NATURAL</v>
          </cell>
        </row>
        <row r="891">
          <cell r="C891" t="str">
            <v>7756719017961</v>
          </cell>
          <cell r="D891" t="str">
            <v>BNIC01.007-002-0100</v>
          </cell>
          <cell r="E891" t="str">
            <v>TRAVEL SIZE ACONDICIONADOR CURLY MONOI 100 ML  BE NATURAL</v>
          </cell>
        </row>
        <row r="892">
          <cell r="C892" t="str">
            <v>7756719013888</v>
          </cell>
          <cell r="D892" t="str">
            <v>BNIC16.003-001</v>
          </cell>
          <cell r="E892" t="str">
            <v>KIT VIAJERO NUTRI QUINUA   BE NATURAL</v>
          </cell>
        </row>
        <row r="893">
          <cell r="C893" t="str">
            <v>7756719013895</v>
          </cell>
          <cell r="D893" t="str">
            <v>BNIC16.001-001</v>
          </cell>
          <cell r="E893" t="str">
            <v>KIT VIAJERO HYDRA MACADAMIA   BE NATURAL</v>
          </cell>
        </row>
        <row r="894">
          <cell r="C894" t="str">
            <v>7756719011839</v>
          </cell>
          <cell r="D894" t="str">
            <v>BNIC08.001-001</v>
          </cell>
          <cell r="E894" t="str">
            <v>KIT ALISADO KERATIMASK BE NATURAL</v>
          </cell>
        </row>
        <row r="895">
          <cell r="C895" t="str">
            <v/>
          </cell>
          <cell r="D895" t="str">
            <v>BNIZ03.001-001</v>
          </cell>
          <cell r="E895" t="str">
            <v>PLV EXHIBIDOR KERATIMASK BE NATURAL</v>
          </cell>
        </row>
        <row r="896">
          <cell r="C896" t="str">
            <v>7756719012300</v>
          </cell>
          <cell r="D896" t="str">
            <v>BNIC16.002-001</v>
          </cell>
          <cell r="E896" t="str">
            <v>KIT VIAJERO LISSO KERATINA   BE NATURAL</v>
          </cell>
        </row>
        <row r="897">
          <cell r="C897" t="str">
            <v>7756719012294</v>
          </cell>
          <cell r="D897" t="str">
            <v>BNIC16.004-001</v>
          </cell>
          <cell r="E897" t="str">
            <v>KIT VIAJERO REPAIR ARGAN   BE NATURAL</v>
          </cell>
        </row>
        <row r="898">
          <cell r="C898" t="str">
            <v>7756719012966</v>
          </cell>
          <cell r="D898" t="str">
            <v>BNIC12.004-001-0015</v>
          </cell>
          <cell r="E898" t="str">
            <v>SHAMPOO REPAIR ARGAN 15 ML BE NATURAL</v>
          </cell>
        </row>
        <row r="899">
          <cell r="C899" t="str">
            <v>7756719013000</v>
          </cell>
          <cell r="D899" t="str">
            <v>BNIC12.002-001-0015</v>
          </cell>
          <cell r="E899" t="str">
            <v>SHAMPOO LISSO KERATINA 15 ML BE NATURAL</v>
          </cell>
        </row>
        <row r="900">
          <cell r="C900" t="str">
            <v>7756719013963</v>
          </cell>
          <cell r="D900" t="str">
            <v>BNIC12.006-001-0100</v>
          </cell>
          <cell r="E900" t="str">
            <v>TRAVEL SIZE SHAMPOO BLUE BERRY 100 ML BE NATURAL</v>
          </cell>
        </row>
        <row r="901">
          <cell r="C901" t="str">
            <v>7756719012980</v>
          </cell>
          <cell r="D901" t="str">
            <v>BNIC01.004-001-0015</v>
          </cell>
          <cell r="E901" t="str">
            <v>TRAVEL SIZE ACONDICIONADOR REPAIR ARGAN 15 ML BE NATURAL</v>
          </cell>
        </row>
        <row r="902">
          <cell r="C902" t="str">
            <v>7756719013062</v>
          </cell>
          <cell r="D902" t="str">
            <v>BNIC15.001-001-0200</v>
          </cell>
          <cell r="E902" t="str">
            <v>DESENREDANTE HYDRA MACADAMIA 200 ML BE NATURAL LEAVE IN</v>
          </cell>
        </row>
        <row r="903">
          <cell r="C903" t="str">
            <v>7756719013079</v>
          </cell>
          <cell r="D903" t="str">
            <v>BNIC15.003-001-0200</v>
          </cell>
          <cell r="E903" t="str">
            <v>DESENREDANTE NUTRI QUINUA 200 ML BE NATURAL LEAVE IN</v>
          </cell>
        </row>
        <row r="904">
          <cell r="C904" t="str">
            <v>7756719013024</v>
          </cell>
          <cell r="D904" t="str">
            <v>BNIC01.002-001-0015</v>
          </cell>
          <cell r="E904" t="str">
            <v>TRAVEL SIZE ACONDICIONADOR LISSO KERATINA 15 ML BE NATURAL</v>
          </cell>
        </row>
        <row r="905">
          <cell r="C905" t="str">
            <v>7756719013925</v>
          </cell>
          <cell r="D905" t="str">
            <v>BNIC14.001-001-0035</v>
          </cell>
          <cell r="E905" t="str">
            <v>TRAVEL SIZE TRATAMIENTO HYDRA MACADAMIA 35 GR BE NATURAL</v>
          </cell>
        </row>
        <row r="906">
          <cell r="C906" t="str">
            <v>7756719017381</v>
          </cell>
          <cell r="D906" t="str">
            <v>BNIC14.001-003-0035</v>
          </cell>
          <cell r="E906" t="str">
            <v>TRATAMIENTO HYDRA MACADAMIA 35 GR SACHET BE NATURAL</v>
          </cell>
        </row>
        <row r="907">
          <cell r="C907" t="str">
            <v>7756719013932</v>
          </cell>
          <cell r="D907" t="str">
            <v>BNIC14.003-001-0035</v>
          </cell>
          <cell r="E907" t="str">
            <v>TRAVEL SIZE TRATAMIENTO NUTRI QUINUA 35 GR BE NATURAL</v>
          </cell>
        </row>
        <row r="908">
          <cell r="C908" t="str">
            <v>7756719017398</v>
          </cell>
          <cell r="D908" t="str">
            <v>BNIC14.003-003-0035</v>
          </cell>
          <cell r="E908" t="str">
            <v>TRATAMIENTO NUTRI QUINUA 35 GR SACHET BE NATURAL</v>
          </cell>
        </row>
        <row r="909">
          <cell r="C909" t="str">
            <v>7756719013970</v>
          </cell>
          <cell r="D909" t="str">
            <v>BNIC01.006-001-0100</v>
          </cell>
          <cell r="E909" t="str">
            <v>TRAVEL SIZE ACONDICIONADOR BLUE BERRY 100 ML BE NATURAL</v>
          </cell>
        </row>
        <row r="910">
          <cell r="C910" t="str">
            <v>7756719012270</v>
          </cell>
          <cell r="D910" t="str">
            <v>BNIC14.002-001-0035</v>
          </cell>
          <cell r="E910" t="str">
            <v>TRAVEL SIZE TRATAMIENTO LISSO KERATINA 35 GR BE NATURAL</v>
          </cell>
        </row>
        <row r="911">
          <cell r="C911" t="str">
            <v>7756719012287</v>
          </cell>
          <cell r="D911" t="str">
            <v>BNIC14.004-001-0035</v>
          </cell>
          <cell r="E911" t="str">
            <v>TRAVEL SIZE TRATAMIENTO REPAIR ARGAN 35 GR BE NATURAL</v>
          </cell>
        </row>
        <row r="912">
          <cell r="C912" t="str">
            <v>7756719019392</v>
          </cell>
          <cell r="D912" t="str">
            <v>BNIC01.009-001-0100</v>
          </cell>
          <cell r="E912" t="str">
            <v>TRAVEL SIZE ACONDICIONADOR VIRGIN COCONUT 100 ML  BE NATURAL</v>
          </cell>
        </row>
        <row r="913">
          <cell r="C913" t="str">
            <v>7756719017800</v>
          </cell>
          <cell r="D913" t="str">
            <v>BNIC01.009-001-0350</v>
          </cell>
          <cell r="E913" t="str">
            <v>ACONDICIONADOR VIRGIN COCONUT 350 ML  BE NATURAL</v>
          </cell>
        </row>
        <row r="914">
          <cell r="C914" t="str">
            <v>7756719017831</v>
          </cell>
          <cell r="D914" t="str">
            <v>BNIC11.002-001-0050</v>
          </cell>
          <cell r="E914" t="str">
            <v>SERUM VIRGIN COCONUT 50 ML  BE NATURAL</v>
          </cell>
        </row>
        <row r="915">
          <cell r="C915" t="str">
            <v>7756719019385</v>
          </cell>
          <cell r="D915" t="str">
            <v>BNIC12.009-001-0100</v>
          </cell>
          <cell r="E915" t="str">
            <v>TRAVEL SIZE SHAMPOO VIRGIN COCONUT 100 ML  BE NATURAL</v>
          </cell>
        </row>
        <row r="916">
          <cell r="C916" t="str">
            <v>7756719017794</v>
          </cell>
          <cell r="D916" t="str">
            <v>BNIC12.009-001-0350</v>
          </cell>
          <cell r="E916" t="str">
            <v>SHAMPOO VIRGIN COCONUT 350 ML  BE NATURAL</v>
          </cell>
        </row>
        <row r="917">
          <cell r="C917" t="str">
            <v>7756719021098</v>
          </cell>
          <cell r="D917" t="str">
            <v>BNIC14.001-001-0250</v>
          </cell>
          <cell r="E917" t="str">
            <v>TRATAMIENTO VIRGIN COCONUT 250 ML ALL IN ONE BE NATURAL LEAVE IN</v>
          </cell>
        </row>
        <row r="918">
          <cell r="C918" t="str">
            <v>7756719017817</v>
          </cell>
          <cell r="D918" t="str">
            <v>BNIC14.009-001-0350</v>
          </cell>
          <cell r="E918" t="str">
            <v>TRATAMIENTO VIRGIN COCONUT 350 GR  BE NATURAL</v>
          </cell>
        </row>
        <row r="919">
          <cell r="C919" t="str">
            <v>7756719017824</v>
          </cell>
          <cell r="D919" t="str">
            <v>BNIC15.009-001-0200</v>
          </cell>
          <cell r="E919" t="str">
            <v>DESENREDANTE VIRGIN COCONUT 200 ML  BE NATURAL LEAVE IN</v>
          </cell>
        </row>
        <row r="920">
          <cell r="C920" t="str">
            <v>7756719017763</v>
          </cell>
          <cell r="D920" t="str">
            <v>BNIC01.010-001-0350</v>
          </cell>
          <cell r="E920" t="str">
            <v>ACONDICIONADOR FRESH MENTA 350 ML  BE NATURAL</v>
          </cell>
        </row>
        <row r="921">
          <cell r="C921" t="str">
            <v>7756719023917</v>
          </cell>
          <cell r="D921" t="str">
            <v>BNIC08.004-001</v>
          </cell>
          <cell r="E921" t="str">
            <v>KIT ALISADO KERATIMASK   GOLDEN LISS BE NATURAL</v>
          </cell>
        </row>
        <row r="922">
          <cell r="C922" t="str">
            <v>7756719017756</v>
          </cell>
          <cell r="D922" t="str">
            <v>BNIC12.010-001-0350</v>
          </cell>
          <cell r="E922" t="str">
            <v>SHAMPOO FRESH MENTA 350 ML  BE NATURAL</v>
          </cell>
        </row>
        <row r="923">
          <cell r="C923" t="str">
            <v>7756719021784</v>
          </cell>
          <cell r="D923" t="str">
            <v>BNIC59.002-001</v>
          </cell>
          <cell r="E923" t="str">
            <v>KIT  KERATIMASK   EFECTO BTX BE NATURAL</v>
          </cell>
        </row>
        <row r="924">
          <cell r="C924" t="str">
            <v>7756719015295</v>
          </cell>
          <cell r="D924" t="str">
            <v>BNIC59.003-001</v>
          </cell>
          <cell r="E924" t="str">
            <v>KIT  KERATIMASK   POST LISO BRASILEÑO  BE NATURAL</v>
          </cell>
        </row>
        <row r="925">
          <cell r="C925" t="str">
            <v>7756719024754</v>
          </cell>
          <cell r="D925" t="str">
            <v>SLIC02.001-001-0010</v>
          </cell>
          <cell r="E925" t="str">
            <v>AMPOLLAS SHOCK HIDRO NUTRITIVO 10 ML  SALOON</v>
          </cell>
        </row>
        <row r="926">
          <cell r="C926" t="str">
            <v>7756719017770</v>
          </cell>
          <cell r="D926" t="str">
            <v>BNIC12.010-001-0100</v>
          </cell>
          <cell r="E926" t="str">
            <v>TRAVEL SIZE SHAMPOO FRESH MENTA 100 ML  BE NATURAL</v>
          </cell>
        </row>
        <row r="927">
          <cell r="C927" t="str">
            <v>7756719020305</v>
          </cell>
          <cell r="D927" t="str">
            <v>BNIC15.010-001-0050</v>
          </cell>
          <cell r="E927" t="str">
            <v>TRAVEL SIZE DESENREDANTE VIRGIN COCONUT 50 ML  BE NATURAL</v>
          </cell>
        </row>
        <row r="928">
          <cell r="C928" t="str">
            <v>7756719017787</v>
          </cell>
          <cell r="D928" t="str">
            <v>BNIC01.010-001-0100</v>
          </cell>
          <cell r="E928" t="str">
            <v>TRAVEL SIZE ACONDICIONADOR FRESH MENTA 100 ML  BE NATURAL</v>
          </cell>
        </row>
        <row r="929">
          <cell r="C929" t="str">
            <v>7756719023825</v>
          </cell>
          <cell r="D929" t="str">
            <v>BNIC12.005-001-0001</v>
          </cell>
          <cell r="E929" t="str">
            <v>SHAMPOO CURLY MONOI 1 LT  BE NATURAL</v>
          </cell>
        </row>
        <row r="930">
          <cell r="C930" t="str">
            <v>7756719023832</v>
          </cell>
          <cell r="D930" t="str">
            <v>BNIC01.005-001-0001</v>
          </cell>
          <cell r="E930" t="str">
            <v>ACONDICIONADOR CURLY MONOI 1 LT  BE NATURAL</v>
          </cell>
        </row>
        <row r="931">
          <cell r="C931" t="str">
            <v>7756719023863</v>
          </cell>
          <cell r="D931" t="str">
            <v>BNIC12.006-001-0001</v>
          </cell>
          <cell r="E931" t="str">
            <v>SHAMPOO VITAL PLACENTA 1 LT  BE NATURAL</v>
          </cell>
        </row>
        <row r="932">
          <cell r="C932" t="str">
            <v>7756719023870</v>
          </cell>
          <cell r="D932" t="str">
            <v>BNIC01.006-001-0001</v>
          </cell>
          <cell r="E932" t="str">
            <v>ACONDICIONADOR VITAL PLACENTA 1 LT  BE NATURAL</v>
          </cell>
        </row>
        <row r="933">
          <cell r="C933" t="str">
            <v>7756719023849</v>
          </cell>
          <cell r="D933" t="str">
            <v>BNIC12.007-001-0001</v>
          </cell>
          <cell r="E933" t="str">
            <v>SHAMPOO VIRGIN COCONUT 1 LT  BE NATURAL</v>
          </cell>
        </row>
        <row r="934">
          <cell r="C934" t="str">
            <v>7756719023856</v>
          </cell>
          <cell r="D934" t="str">
            <v>BNIC01.007-001-0001</v>
          </cell>
          <cell r="E934" t="str">
            <v>ACONDICIONADOR VIRGIN COCONUT 1 LT  BE NATURAL</v>
          </cell>
        </row>
        <row r="935">
          <cell r="C935" t="str">
            <v>7756719023979</v>
          </cell>
          <cell r="D935" t="str">
            <v>BNIC61.001-001</v>
          </cell>
          <cell r="E935" t="str">
            <v>TRIPACK SHAMPOO 350ML + ACONDICIONADOR 350ML +TERMOPROTECTOR LISSO KERATINA BE NATURAL</v>
          </cell>
        </row>
        <row r="936">
          <cell r="C936" t="str">
            <v>7756719023993</v>
          </cell>
          <cell r="D936" t="str">
            <v>BNIC61.001-002</v>
          </cell>
          <cell r="E936" t="str">
            <v>TRIPACK SHAMPOO 350ML + ACONDICIONADOR 350ML +SERUM REPAIR ARGAN BE NATURAL</v>
          </cell>
        </row>
        <row r="937">
          <cell r="C937" t="str">
            <v>7756719023986</v>
          </cell>
          <cell r="D937" t="str">
            <v>BNIC61.001-003</v>
          </cell>
          <cell r="E937" t="str">
            <v>TRIPACK SHAMPOO 350ML + ACONDICIONADOR 350ML +SIN ENJUAGUE NUTRI QUINUA BE NATURAL</v>
          </cell>
        </row>
        <row r="938">
          <cell r="C938" t="str">
            <v>7756719023962</v>
          </cell>
          <cell r="D938" t="str">
            <v>BNIC61.001-004</v>
          </cell>
          <cell r="E938" t="str">
            <v>TRIPACK SHAMPOO 350ML + ACONDICIONADOR 350ML +SIN ENJUAGUE HYDRA MACADAMIA BE NATURAL</v>
          </cell>
        </row>
        <row r="939">
          <cell r="C939" t="str">
            <v>7756719024020</v>
          </cell>
          <cell r="D939" t="str">
            <v>BNIC61.001-005</v>
          </cell>
          <cell r="E939" t="str">
            <v>TRIPACK SHAMPOO 350ML + ACONDICIONADOR 350ML +LOCION INTENSIVA VITAL PLACENTA BE NATURAL</v>
          </cell>
        </row>
        <row r="940">
          <cell r="C940" t="str">
            <v>7756719024006</v>
          </cell>
          <cell r="D940" t="str">
            <v>BNIC61.001-006</v>
          </cell>
          <cell r="E940" t="str">
            <v>TRIPACK SHAMPOO 350ML + ACONDICIONADOR 350ML +SIN ENJUAGUE CURLY MONOI BE NATURAL</v>
          </cell>
        </row>
        <row r="941">
          <cell r="C941" t="str">
            <v>7756719024037</v>
          </cell>
          <cell r="D941" t="str">
            <v>BNIC61.001-007</v>
          </cell>
          <cell r="E941" t="str">
            <v>TRIPACK SHAMPOO 350ML + ACONDICIONADOR 350ML +All IN ONE VIRGIN COCONUT BE NATURAL</v>
          </cell>
        </row>
        <row r="942">
          <cell r="C942" t="str">
            <v>7756719018241</v>
          </cell>
          <cell r="D942" t="str">
            <v>BNIC15.011-001-0050</v>
          </cell>
          <cell r="E942" t="str">
            <v>TRAVEL SIZE DESENREDANTE NUTRI QUINUA 50 ML  BE NATURAL</v>
          </cell>
        </row>
        <row r="943">
          <cell r="C943" t="str">
            <v>7756719018258</v>
          </cell>
          <cell r="D943" t="str">
            <v>BNIC15.012-001-0050</v>
          </cell>
          <cell r="E943" t="str">
            <v>TRAVEL SIZE DESENREDANTE HYDRA MACADAMIA 50 ML  BE NATURAL</v>
          </cell>
        </row>
        <row r="944">
          <cell r="C944" t="str">
            <v>7756719025478</v>
          </cell>
          <cell r="D944" t="str">
            <v>BNIC14.005-002-0035</v>
          </cell>
          <cell r="E944" t="str">
            <v>TRATAMIENTO VIRGIN COCONUT 35 GR DISPLAY 12 UNIDADES BE NATURAL</v>
          </cell>
        </row>
        <row r="945">
          <cell r="C945" t="str">
            <v>7756719020107</v>
          </cell>
          <cell r="D945" t="str">
            <v>BNIC08.005-001</v>
          </cell>
          <cell r="E945" t="str">
            <v>KIT ALISADO NEW YOU    BE NATURAL</v>
          </cell>
        </row>
        <row r="946">
          <cell r="C946" t="str">
            <v>7756719024761</v>
          </cell>
          <cell r="D946" t="str">
            <v>SLIB40.001-001-0010</v>
          </cell>
          <cell r="E946" t="str">
            <v>SHOCK HIDRO NUTRITIVO 10 ML DISPLAY 12 UNIDADES SALOON</v>
          </cell>
        </row>
        <row r="947">
          <cell r="C947" t="str">
            <v>7756719026802</v>
          </cell>
          <cell r="D947" t="str">
            <v>BNIC04.002-001-0500</v>
          </cell>
          <cell r="E947" t="str">
            <v>CREMA DE PEINAR REPAIR ARGAN 250 ML  BE NATURAL</v>
          </cell>
        </row>
        <row r="948">
          <cell r="C948" t="str">
            <v>7861202103905</v>
          </cell>
          <cell r="D948" t="str">
            <v>BLLF01.001-001-0385</v>
          </cell>
          <cell r="E948" t="str">
            <v>AGUA MICELAR PIEL NORMAL A SECA BEAUTIK LONDON 385ML</v>
          </cell>
        </row>
        <row r="949">
          <cell r="C949" t="str">
            <v>7861202103912</v>
          </cell>
          <cell r="D949" t="str">
            <v>BLLF01.002-001-0385</v>
          </cell>
          <cell r="E949" t="str">
            <v>AGUA MICELAR PIEL MIXTA A GRASA BEAUTIK LONDON 385ML</v>
          </cell>
        </row>
        <row r="950">
          <cell r="C950" t="str">
            <v>7861202104841</v>
          </cell>
          <cell r="D950" t="str">
            <v>BLLF02.001-001-0120</v>
          </cell>
          <cell r="E950" t="str">
            <v>BIFASICO BEAUTIK LONDON 120ML</v>
          </cell>
        </row>
        <row r="951">
          <cell r="C951" t="str">
            <v>7861202103721</v>
          </cell>
          <cell r="D951" t="str">
            <v>BMLC12.001-001-0400</v>
          </cell>
          <cell r="E951" t="str">
            <v>SHAMPOO SH.+ GEL DE DUCHA 2 EN 1  400 ML  BEAUTIK LONDON MEN ONLY</v>
          </cell>
        </row>
        <row r="952">
          <cell r="C952" t="str">
            <v>7861202103738</v>
          </cell>
          <cell r="D952" t="str">
            <v>BMLC07.001-001-0200</v>
          </cell>
          <cell r="E952" t="str">
            <v>BARBER GEL  LIMPIADOR PIEL + BARBA BEAUTIK MEN ONLY 200ML</v>
          </cell>
        </row>
        <row r="953">
          <cell r="C953" t="str">
            <v>7861202103745</v>
          </cell>
          <cell r="D953" t="str">
            <v>BMLC07.002-001-0200</v>
          </cell>
          <cell r="E953" t="str">
            <v>BARBER GEL DE PRECISION PARA AFEITADO BEAUTIK MEN ONLY  200ML</v>
          </cell>
        </row>
        <row r="954">
          <cell r="C954" t="str">
            <v>7861202103752</v>
          </cell>
          <cell r="D954" t="str">
            <v>BMLB25.001-001-0125</v>
          </cell>
          <cell r="E954" t="str">
            <v>BARBER LOCION HIDRATANTE INTEGRAL BEAUTIK MEN ONLY 125ML</v>
          </cell>
        </row>
        <row r="955">
          <cell r="C955" t="str">
            <v>7861202103769</v>
          </cell>
          <cell r="D955" t="str">
            <v>BMLC07.003-001-0125</v>
          </cell>
          <cell r="E955" t="str">
            <v>BARBER GEL FLUIDO HIDRATANTE  BEAUTIK MEN ONLY 120ML</v>
          </cell>
        </row>
        <row r="956">
          <cell r="C956" t="str">
            <v>7861202103950</v>
          </cell>
          <cell r="D956" t="str">
            <v>BMLB25.002-001-0400</v>
          </cell>
          <cell r="E956" t="str">
            <v>BARBER LOCION REFRESCANTE AFTER SHAVE BEAUTIK MEN ONLY 400ML</v>
          </cell>
        </row>
        <row r="957">
          <cell r="C957" t="str">
            <v>7861202104322</v>
          </cell>
          <cell r="D957" t="str">
            <v>BMLB31.001-001-0100</v>
          </cell>
          <cell r="E957" t="str">
            <v>BARBER COLOGNE  BEAUTIK LONDON MEN ONLY 100ML</v>
          </cell>
        </row>
        <row r="958">
          <cell r="C958" t="str">
            <v>7861202104438</v>
          </cell>
          <cell r="D958" t="str">
            <v>BMLC07.004-001-0200</v>
          </cell>
          <cell r="E958" t="str">
            <v>BARBER GEL FIJADOR BEAUTIK MEN ONLY 200 GR</v>
          </cell>
        </row>
        <row r="959">
          <cell r="C959" t="str">
            <v>7861202104421</v>
          </cell>
          <cell r="D959" t="str">
            <v>BMLC07.004-001-0150</v>
          </cell>
          <cell r="E959" t="str">
            <v>BARBER GEL FIJADOR BEUATIK MEN ONLY 150 GR</v>
          </cell>
        </row>
        <row r="960">
          <cell r="C960" t="str">
            <v>7861202104704</v>
          </cell>
          <cell r="D960" t="str">
            <v>BMLC07.005-001-0150</v>
          </cell>
          <cell r="E960" t="str">
            <v>BABER GEL CREMA MOLDEADORA BEAUTIK MEN ONLY 150 GR</v>
          </cell>
        </row>
        <row r="961">
          <cell r="C961" t="str">
            <v>7861202104711</v>
          </cell>
          <cell r="D961" t="str">
            <v>BMLF13.001-001-0100</v>
          </cell>
          <cell r="E961" t="str">
            <v>BARBER TONICO CAPILAR ANTICAIDA BEAUTIK MEN ONLY 100ML</v>
          </cell>
        </row>
        <row r="962">
          <cell r="C962" t="str">
            <v>7861202104278</v>
          </cell>
          <cell r="D962" t="str">
            <v>BMLM11.001-001-0200</v>
          </cell>
          <cell r="E962" t="str">
            <v>KIT REGALO BARBER BEAUTIK MEN ONLY contiene  GEL LIMPIADOR PIEL+BARBA 200ML</v>
          </cell>
        </row>
        <row r="963">
          <cell r="C963" t="str">
            <v>603149303300</v>
          </cell>
          <cell r="D963" t="str">
            <v>BRLM19.001-001</v>
          </cell>
          <cell r="E963" t="str">
            <v>PALETAS DE ROSTRO SWEET GLOW UNICORN BEAUTY CREATIONS</v>
          </cell>
        </row>
        <row r="964">
          <cell r="C964" t="str">
            <v>603149299726</v>
          </cell>
          <cell r="D964" t="str">
            <v>BRLM25.001-001</v>
          </cell>
          <cell r="E964" t="str">
            <v>SOMBRA ANNETTE BEAUTY CREATIONS</v>
          </cell>
        </row>
        <row r="965">
          <cell r="C965" t="str">
            <v>683609851350</v>
          </cell>
          <cell r="D965" t="str">
            <v>BRLA47.001-001</v>
          </cell>
          <cell r="E965" t="str">
            <v>SET DE BROCHAS NEON PINK BEAUTY CREATIONS</v>
          </cell>
        </row>
        <row r="966">
          <cell r="C966" t="str">
            <v>683609851343</v>
          </cell>
          <cell r="D966" t="str">
            <v>BRLA47.002-001</v>
          </cell>
          <cell r="E966" t="str">
            <v>SET DE BROCHAS NEON PURPLE BEAUTY CREATIONS</v>
          </cell>
        </row>
        <row r="967">
          <cell r="C967" t="str">
            <v>683609851329</v>
          </cell>
          <cell r="D967" t="str">
            <v>BRLA47.003-001</v>
          </cell>
          <cell r="E967" t="str">
            <v>SET DE BROCHAS NEON YELLOW BEAUTY CREATIONS</v>
          </cell>
        </row>
        <row r="968">
          <cell r="C968" t="str">
            <v>603149301511</v>
          </cell>
          <cell r="D968" t="str">
            <v>BRLM25.001-001-0056</v>
          </cell>
          <cell r="E968" t="str">
            <v>SOMBRA PALETA EMMA 56.2 GR BEAUTY CREATIONS</v>
          </cell>
        </row>
        <row r="969">
          <cell r="C969" t="str">
            <v>603149303447</v>
          </cell>
          <cell r="D969" t="str">
            <v>BRLM25.011-001</v>
          </cell>
          <cell r="E969" t="str">
            <v>SOMBRA OLIVIA BEAUTY CREATIONS</v>
          </cell>
        </row>
        <row r="970">
          <cell r="C970" t="str">
            <v>603149304710</v>
          </cell>
          <cell r="D970" t="str">
            <v>BRLM25.002-001</v>
          </cell>
          <cell r="E970" t="str">
            <v>SOMBRA ANNA BEAUTY CREATIONS</v>
          </cell>
        </row>
        <row r="971">
          <cell r="C971" t="str">
            <v>603149305663</v>
          </cell>
          <cell r="D971" t="str">
            <v>BRLM25.003-001</v>
          </cell>
          <cell r="E971" t="str">
            <v>SOMBRA ALICIA BEAUTY CREATIONS</v>
          </cell>
        </row>
        <row r="972">
          <cell r="C972" t="str">
            <v>603149299320</v>
          </cell>
          <cell r="D972" t="str">
            <v>BRLM25.002-001-0056</v>
          </cell>
          <cell r="E972" t="str">
            <v>SOMBRA PALETA LEIA 56.2 GR BEAUTY CREATIONS</v>
          </cell>
        </row>
        <row r="973">
          <cell r="C973" t="str">
            <v>603149299344</v>
          </cell>
          <cell r="D973" t="str">
            <v>BRLM25.003-001-0056</v>
          </cell>
          <cell r="E973" t="str">
            <v>SOMBRA PALETA JASMIN 56.2 GR BEAUTY CREATIONS</v>
          </cell>
        </row>
        <row r="974">
          <cell r="C974" t="str">
            <v>603149299351</v>
          </cell>
          <cell r="D974" t="str">
            <v>BRLM25.004-001</v>
          </cell>
          <cell r="E974" t="str">
            <v>SOMBRA BELLA BEAUTY CREATIONS</v>
          </cell>
        </row>
        <row r="975">
          <cell r="C975" t="str">
            <v>603149301504</v>
          </cell>
          <cell r="D975" t="str">
            <v>BRLM25.004-001-0056</v>
          </cell>
          <cell r="E975" t="str">
            <v>SOMBRA PALETA SOPHIA 56.2 GR BEAUTY CREATIONS</v>
          </cell>
        </row>
        <row r="976">
          <cell r="C976" t="str">
            <v>603149299672</v>
          </cell>
          <cell r="D976" t="str">
            <v>BRLM25.009-001</v>
          </cell>
          <cell r="E976" t="str">
            <v>SOMBRA NUDES &amp; TEASE BEAUTY CREATIONS</v>
          </cell>
        </row>
        <row r="977">
          <cell r="C977" t="str">
            <v>603149303997</v>
          </cell>
          <cell r="D977" t="str">
            <v>BRLM25.008-001-0021</v>
          </cell>
          <cell r="E977" t="str">
            <v>SOMBRA SEDUCE ME 21.6 GR BEAUTY CREATIONS</v>
          </cell>
        </row>
        <row r="978">
          <cell r="C978" t="str">
            <v>603149302990</v>
          </cell>
          <cell r="D978" t="str">
            <v>BRLM25.006-001</v>
          </cell>
          <cell r="E978" t="str">
            <v>SOMBRA CALI CHIC BEAUTY CREATIONS</v>
          </cell>
        </row>
        <row r="979">
          <cell r="C979" t="str">
            <v>603149303003</v>
          </cell>
          <cell r="D979" t="str">
            <v>BRLM25.007-001</v>
          </cell>
          <cell r="E979" t="str">
            <v>SOMBRA CALI SET BEAUTY CREATIONS</v>
          </cell>
        </row>
        <row r="980">
          <cell r="C980" t="str">
            <v>603149305038</v>
          </cell>
          <cell r="D980" t="str">
            <v>BRLM25.005-001</v>
          </cell>
          <cell r="E980" t="str">
            <v>SOMBRA SPLASH OF HUES BEAUTY CREATIONS</v>
          </cell>
        </row>
        <row r="981">
          <cell r="C981" t="str">
            <v>603149303621</v>
          </cell>
          <cell r="D981" t="str">
            <v>BRLM25.010-001-0018</v>
          </cell>
          <cell r="E981" t="str">
            <v>SOMBRA BLOOM 18 GR BEAUTY CREATIONS</v>
          </cell>
        </row>
        <row r="982">
          <cell r="C982" t="str">
            <v>7861211400989</v>
          </cell>
          <cell r="D982" t="str">
            <v>BEIB39.001-001</v>
          </cell>
          <cell r="E982" t="str">
            <v>PACK PROMOCIONAL  BAMBÚ &amp; TÉ VERDE GEL DE DUCHA    BETRES ON</v>
          </cell>
        </row>
        <row r="983">
          <cell r="C983" t="str">
            <v>7861211400996</v>
          </cell>
          <cell r="D983" t="str">
            <v>BEIB39.002-001</v>
          </cell>
          <cell r="E983" t="str">
            <v>PACK PROMOCIONAL  ORQUÍDEA &amp; FLOR DE TIRÉ GEL DE DUCHA    BETRES ON</v>
          </cell>
        </row>
        <row r="984">
          <cell r="C984" t="str">
            <v>7861211401009</v>
          </cell>
          <cell r="D984" t="str">
            <v>BEIB39.003-001</v>
          </cell>
          <cell r="E984" t="str">
            <v>PACK PROMOCIONAL  DULCE TENTACION JABÓN DE MANOS   BETRES ON</v>
          </cell>
        </row>
        <row r="985">
          <cell r="C985" t="str">
            <v>7861211401016</v>
          </cell>
          <cell r="D985" t="str">
            <v>BEIB39.004-001</v>
          </cell>
          <cell r="E985" t="str">
            <v>PACK PROMOCIONAL  PURA SEDUCCION JABÓN DE MANOS   BETRES ON</v>
          </cell>
        </row>
        <row r="986">
          <cell r="C986" t="str">
            <v>7861211401252</v>
          </cell>
          <cell r="D986" t="str">
            <v>BEIB39.005-001</v>
          </cell>
          <cell r="E986" t="str">
            <v>PACK PROMOCIONAL GEL DE DUCHA BAMBÚ &amp; TÉ VERDE 575 + 575 ML BETRES ON BETRES ON</v>
          </cell>
        </row>
        <row r="987">
          <cell r="C987" t="str">
            <v>7861211401269</v>
          </cell>
          <cell r="D987" t="str">
            <v>BEIB39.006-001</v>
          </cell>
          <cell r="E987" t="str">
            <v>PACK PROMOCIONAL GEL DE DUCHA ORQUÍDEA &amp; FLOR DE TIRÉ 575 +575 ML BETRES ON BETRES ON</v>
          </cell>
        </row>
        <row r="988">
          <cell r="C988" t="str">
            <v>7861211401276</v>
          </cell>
          <cell r="D988" t="str">
            <v>BEIB39.007-001</v>
          </cell>
          <cell r="E988" t="str">
            <v>PACK PROMOCIONAL JABON DE MANO DULCE TENTACION 250+250 ML BETRES ON BETRES ON</v>
          </cell>
        </row>
        <row r="989">
          <cell r="C989" t="str">
            <v>7861211401283</v>
          </cell>
          <cell r="D989" t="str">
            <v>BEIB39.008-001</v>
          </cell>
          <cell r="E989" t="str">
            <v>PACK PROMOCIONAL JABON DE MANO PURA SEDUCCION 250+250 ML BETRES ON BETRES ON</v>
          </cell>
        </row>
        <row r="990">
          <cell r="C990" t="str">
            <v>7861211401290</v>
          </cell>
          <cell r="D990" t="str">
            <v>BEIB39.009-001</v>
          </cell>
          <cell r="E990" t="str">
            <v>PACK PROMOCIONAL JABÓN ÍNTIMO 500ML+TOALLITAS INTIMAS BETRES ON BETRES ON</v>
          </cell>
        </row>
        <row r="991">
          <cell r="C991" t="str">
            <v>8413281808999</v>
          </cell>
          <cell r="D991" t="str">
            <v>BEIC12.001-001-0400</v>
          </cell>
          <cell r="E991" t="str">
            <v>SHAMPOO ANTICASPA 400 ML  BETRES ON</v>
          </cell>
        </row>
        <row r="992">
          <cell r="C992" t="str">
            <v>8413281600029</v>
          </cell>
          <cell r="D992" t="str">
            <v>BEIC12.001-001-0750</v>
          </cell>
          <cell r="E992" t="str">
            <v>SHAMPOO INFANTIL  750 ML  BETRES ON</v>
          </cell>
        </row>
        <row r="993">
          <cell r="C993" t="str">
            <v>8413281408045</v>
          </cell>
          <cell r="D993" t="str">
            <v>BEIB14.001-002-0250</v>
          </cell>
          <cell r="E993" t="str">
            <v>JABON DE MANO DULCE TENTACION 250 ML DOYPACK  BETRES ON</v>
          </cell>
        </row>
        <row r="994">
          <cell r="C994" t="str">
            <v>8413281408069</v>
          </cell>
          <cell r="D994" t="str">
            <v>BEIB14.002-002-0250</v>
          </cell>
          <cell r="E994" t="str">
            <v>JABON DE MANO PURA SEDUCCION  250 ML DOYPACK  BETRES ON</v>
          </cell>
        </row>
        <row r="995">
          <cell r="C995" t="str">
            <v>8413281608001</v>
          </cell>
          <cell r="D995" t="str">
            <v>BEIB14.001-001-0250</v>
          </cell>
          <cell r="E995" t="str">
            <v>JABON DE MANO DULCE TENTACION 250 ML  BETRES ON</v>
          </cell>
        </row>
        <row r="996">
          <cell r="C996" t="str">
            <v>8413281908026</v>
          </cell>
          <cell r="D996" t="str">
            <v>BEIB14.002-001-0250</v>
          </cell>
          <cell r="E996" t="str">
            <v>JABON DE MANO PURA SEDUCCION  250 ML  BETRES ON</v>
          </cell>
        </row>
        <row r="997">
          <cell r="C997" t="str">
            <v>8413281508202</v>
          </cell>
          <cell r="D997" t="str">
            <v>BEIB13.001-001-0575</v>
          </cell>
          <cell r="E997" t="str">
            <v>GEL DE DUCHA BAMBÚ &amp; TÉ VERDE 575 ML  BETRES ON</v>
          </cell>
        </row>
        <row r="998">
          <cell r="C998" t="str">
            <v>8413281508219</v>
          </cell>
          <cell r="D998" t="str">
            <v>BEIB13.002-001-0575</v>
          </cell>
          <cell r="E998" t="str">
            <v>GEL DE DUCHA ORQUÍDEA &amp; FLOR DE TIRÉ  575 ML  BETRES ON</v>
          </cell>
        </row>
        <row r="999">
          <cell r="C999" t="str">
            <v>8413281508233</v>
          </cell>
          <cell r="D999" t="str">
            <v>BEIB13.001-002-0525</v>
          </cell>
          <cell r="E999" t="str">
            <v>GEL DE DUCHA BAMBÚ &amp; TÉ VERDE 525 ML DOYPACK  BETRES ON</v>
          </cell>
        </row>
        <row r="1000">
          <cell r="C1000" t="str">
            <v>8413281508240</v>
          </cell>
          <cell r="D1000" t="str">
            <v>BEIB13.002-002-0525</v>
          </cell>
          <cell r="E1000" t="str">
            <v>GEL DE DUCHA ORQUÍDEA &amp; FLOR DE TIRÉ  525 ML DOYPACK  BETRES ON</v>
          </cell>
        </row>
        <row r="1001">
          <cell r="C1001" t="str">
            <v>8413281508103</v>
          </cell>
          <cell r="D1001" t="str">
            <v>BEIB15.001-001-0500</v>
          </cell>
          <cell r="E1001" t="str">
            <v>JABÓN ÍNTIMO 500 ML BETRES</v>
          </cell>
        </row>
        <row r="1002">
          <cell r="C1002" t="str">
            <v>8413281609633</v>
          </cell>
          <cell r="D1002" t="str">
            <v>BEIB14.001-001-0500</v>
          </cell>
          <cell r="E1002" t="str">
            <v>JABÓN DE MANOS GRANADA 500 ML IBER</v>
          </cell>
        </row>
        <row r="1003">
          <cell r="C1003" t="str">
            <v>8413281809644</v>
          </cell>
          <cell r="D1003" t="str">
            <v>BEIB14.001-002-0500</v>
          </cell>
          <cell r="E1003" t="str">
            <v>JABÓN DE MANOS HELADO DE VAINILLA 500 ML IBER</v>
          </cell>
        </row>
        <row r="1004">
          <cell r="C1004" t="str">
            <v>8413281809651</v>
          </cell>
          <cell r="D1004" t="str">
            <v>BEIB14.001-003-0500</v>
          </cell>
          <cell r="E1004" t="str">
            <v>JABON DE MANO LIMA &amp; HIERBABUENA 500 ML BETRES ON</v>
          </cell>
        </row>
        <row r="1005">
          <cell r="C1005" t="str">
            <v>8413281809033</v>
          </cell>
          <cell r="D1005" t="str">
            <v>BEIB06.001-001-0500</v>
          </cell>
          <cell r="E1005" t="str">
            <v>CREMA CORPORAL ALOE  500 ML  BETRES ON</v>
          </cell>
        </row>
        <row r="1006">
          <cell r="C1006" t="str">
            <v/>
          </cell>
          <cell r="D1006" t="str">
            <v>BEIZ03.001-002</v>
          </cell>
          <cell r="E1006" t="str">
            <v>VÁLVULA DE JABÓN   NEGRA  BETRES ON</v>
          </cell>
        </row>
        <row r="1007">
          <cell r="C1007" t="str">
            <v/>
          </cell>
          <cell r="D1007" t="str">
            <v>BEIZ03.001-001</v>
          </cell>
          <cell r="E1007" t="str">
            <v>VÁLVULA DE JABÓN   ROSA  BETRES ON</v>
          </cell>
        </row>
        <row r="1008">
          <cell r="C1008" t="str">
            <v>8412122001001</v>
          </cell>
          <cell r="D1008" t="str">
            <v>BTIZ03.001-005</v>
          </cell>
          <cell r="E1008" t="str">
            <v>EXHIBIDOR    SPACE HUNTER  BETER</v>
          </cell>
        </row>
        <row r="1009">
          <cell r="C1009" t="str">
            <v>8412122001513</v>
          </cell>
          <cell r="D1009" t="str">
            <v>BTIZ03.001-006</v>
          </cell>
          <cell r="E1009" t="str">
            <v>EXHIBIDOR    PROFESIONAL MAKE UP BETER</v>
          </cell>
        </row>
        <row r="1010">
          <cell r="C1010" t="str">
            <v>8412122001551</v>
          </cell>
          <cell r="D1010" t="str">
            <v>BTIZ03.001-003</v>
          </cell>
          <cell r="E1010" t="str">
            <v>EXHIBIDOR    EXPOSITOR DE BROCHAS  BETER</v>
          </cell>
        </row>
        <row r="1011">
          <cell r="C1011" t="str">
            <v>8412122001766</v>
          </cell>
          <cell r="D1011" t="str">
            <v>BTIZ03.001-001</v>
          </cell>
          <cell r="E1011" t="str">
            <v>EXHIBIDOR    CARE BETER</v>
          </cell>
        </row>
        <row r="1012">
          <cell r="C1012" t="str">
            <v>8412122003388</v>
          </cell>
          <cell r="D1012" t="str">
            <v>BTIZ03.001-004</v>
          </cell>
          <cell r="E1012" t="str">
            <v>EXHIBIDOR    PANEL CON LUZ BETER</v>
          </cell>
        </row>
        <row r="1013">
          <cell r="C1013" t="str">
            <v>8412122004729</v>
          </cell>
          <cell r="D1013" t="str">
            <v>BTIZ13.001-001</v>
          </cell>
          <cell r="E1013" t="str">
            <v>GANCHOS     CARE BETER</v>
          </cell>
        </row>
        <row r="1014">
          <cell r="C1014" t="str">
            <v>8412122006228</v>
          </cell>
          <cell r="D1014" t="str">
            <v>BTIZ03.001-002</v>
          </cell>
          <cell r="E1014" t="str">
            <v>EXHIBIDOR    ELITE  BETER</v>
          </cell>
        </row>
        <row r="1015">
          <cell r="C1015" t="str">
            <v>8412122030582</v>
          </cell>
          <cell r="D1015" t="str">
            <v>BTIA03.001-001</v>
          </cell>
          <cell r="E1015" t="str">
            <v>CEPILLO NEUMATICO    CARE BETER</v>
          </cell>
        </row>
        <row r="1016">
          <cell r="C1016" t="str">
            <v>8412122030742</v>
          </cell>
          <cell r="D1016" t="str">
            <v>BTIA03.005-002</v>
          </cell>
          <cell r="E1016" t="str">
            <v>CEPILLO TERMICO    CARE BETER</v>
          </cell>
        </row>
        <row r="1017">
          <cell r="C1017" t="str">
            <v>8412122030902</v>
          </cell>
          <cell r="D1017" t="str">
            <v>BTIA03.002-001</v>
          </cell>
          <cell r="E1017" t="str">
            <v>CEPILLO ESQUELETO    CARE BETER</v>
          </cell>
        </row>
        <row r="1018">
          <cell r="C1018" t="str">
            <v>8412122030995</v>
          </cell>
          <cell r="D1018" t="str">
            <v>BTIA03.005-001</v>
          </cell>
          <cell r="E1018" t="str">
            <v>CEPILLO TERMICO    CARE BETER</v>
          </cell>
        </row>
        <row r="1019">
          <cell r="C1019" t="str">
            <v>8412122033712</v>
          </cell>
          <cell r="D1019" t="str">
            <v>BTIA03.004-003</v>
          </cell>
          <cell r="E1019" t="str">
            <v>CEPILLO DETANGLING    CARE BETER</v>
          </cell>
        </row>
        <row r="1020">
          <cell r="C1020" t="str">
            <v>8412122033804</v>
          </cell>
          <cell r="D1020" t="str">
            <v>BTIA03.004-001</v>
          </cell>
          <cell r="E1020" t="str">
            <v>CEPILLO DETANGLING    CARE BETER</v>
          </cell>
        </row>
        <row r="1021">
          <cell r="C1021" t="str">
            <v>8412122033811</v>
          </cell>
          <cell r="D1021" t="str">
            <v>BTIA03.004-002</v>
          </cell>
          <cell r="E1021" t="str">
            <v>CEPILLO DETANGLING    CARE BETER</v>
          </cell>
        </row>
        <row r="1022">
          <cell r="C1022" t="str">
            <v>8412122033842</v>
          </cell>
          <cell r="D1022" t="str">
            <v>BTIA03.004-004</v>
          </cell>
          <cell r="E1022" t="str">
            <v>CEPILLO DETANGLING    CARE BETER</v>
          </cell>
        </row>
        <row r="1023">
          <cell r="C1023" t="str">
            <v>8412122033859</v>
          </cell>
          <cell r="D1023" t="str">
            <v>BTIA03.003-001</v>
          </cell>
          <cell r="E1023" t="str">
            <v>CEPILLO REDONDO    CARE BETER</v>
          </cell>
        </row>
        <row r="1024">
          <cell r="C1024" t="str">
            <v>8412122051068</v>
          </cell>
          <cell r="D1024" t="str">
            <v>BTIA18.002-001</v>
          </cell>
          <cell r="E1024" t="str">
            <v>LIMA DE UÑAS FIBRA DE VIDRIO    CARE BETER</v>
          </cell>
        </row>
        <row r="1025">
          <cell r="C1025" t="str">
            <v>8412122070199</v>
          </cell>
          <cell r="D1025" t="str">
            <v>BTIA06.001-002</v>
          </cell>
          <cell r="E1025" t="str">
            <v>CORTAUÑAS MANICURE &amp; PEDICURE   CARE BETER</v>
          </cell>
        </row>
        <row r="1026">
          <cell r="C1026" t="str">
            <v>8412122070205</v>
          </cell>
          <cell r="D1026" t="str">
            <v>BTIA06.001-001</v>
          </cell>
          <cell r="E1026" t="str">
            <v>CORTAUÑAS MANICURE &amp; PEDICURE   CARE BETER</v>
          </cell>
        </row>
        <row r="1027">
          <cell r="C1027" t="str">
            <v>8412122081379</v>
          </cell>
          <cell r="D1027" t="str">
            <v>BTIA38.001-001</v>
          </cell>
          <cell r="E1027" t="str">
            <v>LIMA DE PEDICURA 6 EN 1   CARE BETER</v>
          </cell>
        </row>
        <row r="1028">
          <cell r="C1028" t="str">
            <v>8412122081553</v>
          </cell>
          <cell r="D1028" t="str">
            <v>BTIA38.002-001</v>
          </cell>
          <cell r="E1028" t="str">
            <v>LIMA DE PEDICURA ERGONOMICA   CARE BETER</v>
          </cell>
        </row>
        <row r="1029">
          <cell r="C1029" t="str">
            <v>8412122090203</v>
          </cell>
          <cell r="D1029" t="str">
            <v>BTIA22.002-001</v>
          </cell>
          <cell r="E1029" t="str">
            <v>PINZAS PUNTA OBLICUA   CARE BETER</v>
          </cell>
        </row>
        <row r="1030">
          <cell r="C1030" t="str">
            <v>8412122091217</v>
          </cell>
          <cell r="D1030" t="str">
            <v>BTIA22.003-001</v>
          </cell>
          <cell r="E1030" t="str">
            <v>PINZAS PUNTA FINA Y OBLICUA    CARE BETER</v>
          </cell>
        </row>
        <row r="1031">
          <cell r="C1031" t="str">
            <v>8412122091248</v>
          </cell>
          <cell r="D1031" t="str">
            <v>BTIA22.004-001</v>
          </cell>
          <cell r="E1031" t="str">
            <v>PINZAS LUZ Y ESPEJO    CARE BETER</v>
          </cell>
        </row>
        <row r="1032">
          <cell r="C1032" t="str">
            <v>8412122120948</v>
          </cell>
          <cell r="D1032" t="str">
            <v>BTIA41.003-001</v>
          </cell>
          <cell r="E1032" t="str">
            <v>PEINE  AHUECADOR    CARE BETER</v>
          </cell>
        </row>
        <row r="1033">
          <cell r="C1033" t="str">
            <v>8412122121013</v>
          </cell>
          <cell r="D1033" t="str">
            <v>BTIA41.001-001</v>
          </cell>
          <cell r="E1033" t="str">
            <v>PEINE  BATIDOR    CARE BETER</v>
          </cell>
        </row>
        <row r="1034">
          <cell r="C1034" t="str">
            <v>8412122121037</v>
          </cell>
          <cell r="D1034" t="str">
            <v>BTIA41.001-002</v>
          </cell>
          <cell r="E1034" t="str">
            <v>PEINE  BATIDOR    CARE BETER</v>
          </cell>
        </row>
        <row r="1035">
          <cell r="C1035" t="str">
            <v>8412122121044</v>
          </cell>
          <cell r="D1035" t="str">
            <v>BTIA41.002-001</v>
          </cell>
          <cell r="E1035" t="str">
            <v>PEINE  ESCARPIDOR    CARE BETER</v>
          </cell>
        </row>
        <row r="1036">
          <cell r="C1036" t="str">
            <v>8412122122157</v>
          </cell>
          <cell r="D1036" t="str">
            <v>BTIA41.002-002</v>
          </cell>
          <cell r="E1036" t="str">
            <v>PEINE  ESCARPIDOR    CARE BETER</v>
          </cell>
        </row>
        <row r="1037">
          <cell r="C1037" t="str">
            <v>8412122146085</v>
          </cell>
          <cell r="D1037" t="str">
            <v>BTIA10.001-001</v>
          </cell>
          <cell r="E1037" t="str">
            <v>ESPEJO MACRO CON VENTOSAS    CARE BETER</v>
          </cell>
        </row>
        <row r="1038">
          <cell r="C1038" t="str">
            <v>8412122220068</v>
          </cell>
          <cell r="D1038" t="str">
            <v>BTIA40.001-001</v>
          </cell>
          <cell r="E1038" t="str">
            <v>CUCHILLAS DEPILATORIAS  DE CEJAS    CARE BETER</v>
          </cell>
        </row>
        <row r="1039">
          <cell r="C1039" t="str">
            <v>8412122220310</v>
          </cell>
          <cell r="D1039" t="str">
            <v>BTIA12.003-001</v>
          </cell>
          <cell r="E1039" t="str">
            <v>ESPONJA DE MAQUILLAJE 3D LATEX FREE   CARE BETER</v>
          </cell>
        </row>
        <row r="1040">
          <cell r="C1040" t="str">
            <v>8412122220372</v>
          </cell>
          <cell r="D1040" t="str">
            <v>BTIA12.004-001</v>
          </cell>
          <cell r="E1040" t="str">
            <v>ESPONJA DE MAQUILLAJE DESMAQUILLANTE   CARE BETER</v>
          </cell>
        </row>
        <row r="1041">
          <cell r="C1041" t="str">
            <v>8412122222314</v>
          </cell>
          <cell r="D1041" t="str">
            <v>BTIA12.001-001</v>
          </cell>
          <cell r="E1041" t="str">
            <v>ESPONJA DE MAQUILLAJE PARTIBLE DE LATEX   CARE BETER</v>
          </cell>
        </row>
        <row r="1042">
          <cell r="C1042" t="str">
            <v>8412122222376</v>
          </cell>
          <cell r="D1042" t="str">
            <v>BTIA02.008-001</v>
          </cell>
          <cell r="E1042" t="str">
            <v>BROCHA DE MAQUILLAJE DE CEJAS Y PESTAÑAS   CARE BETER</v>
          </cell>
        </row>
        <row r="1043">
          <cell r="C1043" t="str">
            <v>8412122222383</v>
          </cell>
          <cell r="D1043" t="str">
            <v>BTIA42.001-001</v>
          </cell>
          <cell r="E1043" t="str">
            <v>PINCEL  DE CEJAS Y PESTAÑAS   CARE BETER</v>
          </cell>
        </row>
        <row r="1044">
          <cell r="C1044" t="str">
            <v>8412122222390</v>
          </cell>
          <cell r="D1044" t="str">
            <v>BTIA42.002-001</v>
          </cell>
          <cell r="E1044" t="str">
            <v>PINCEL  CORRECTOR    CARE BETER</v>
          </cell>
        </row>
        <row r="1045">
          <cell r="C1045" t="str">
            <v>8412122222406</v>
          </cell>
          <cell r="D1045" t="str">
            <v>BTIA36.001-001</v>
          </cell>
          <cell r="E1045" t="str">
            <v>APLICADOR DE SOMBRAS LATEX REGULAR   CARE BETER</v>
          </cell>
        </row>
        <row r="1046">
          <cell r="C1046" t="str">
            <v>8412122222413</v>
          </cell>
          <cell r="D1046" t="str">
            <v>BTIA02.001-001</v>
          </cell>
          <cell r="E1046" t="str">
            <v>BROCHA DE MAQUILLAJE PARA POLVO    CARE BETER</v>
          </cell>
        </row>
        <row r="1047">
          <cell r="C1047" t="str">
            <v>8412122222420</v>
          </cell>
          <cell r="D1047" t="str">
            <v>BTIA42.003-001</v>
          </cell>
          <cell r="E1047" t="str">
            <v>PINCEL  SOMBREADOR   CARE BETER</v>
          </cell>
        </row>
        <row r="1048">
          <cell r="C1048" t="str">
            <v>8412122222437</v>
          </cell>
          <cell r="D1048" t="str">
            <v>BTIA42.003-002</v>
          </cell>
          <cell r="E1048" t="str">
            <v>PINCEL  SOMBREADOR   CARE BETER</v>
          </cell>
        </row>
        <row r="1049">
          <cell r="C1049" t="str">
            <v>8412122222444</v>
          </cell>
          <cell r="D1049" t="str">
            <v>BTIA42.004-001</v>
          </cell>
          <cell r="E1049" t="str">
            <v>PINCEL  DIFUMINADOR    CARE BETER</v>
          </cell>
        </row>
        <row r="1050">
          <cell r="C1050" t="str">
            <v>8412122222451</v>
          </cell>
          <cell r="D1050" t="str">
            <v>BTIA42.003-003</v>
          </cell>
          <cell r="E1050" t="str">
            <v>PINCEL  SOMBREADOR   CARE BETER</v>
          </cell>
        </row>
        <row r="1051">
          <cell r="C1051" t="str">
            <v>8412122222468</v>
          </cell>
          <cell r="D1051" t="str">
            <v>BTIA02.001-002</v>
          </cell>
          <cell r="E1051" t="str">
            <v>BROCHA DE MAQUILLAJE PARA POLVO    CARE BETER</v>
          </cell>
        </row>
        <row r="1052">
          <cell r="C1052" t="str">
            <v>8412122222475</v>
          </cell>
          <cell r="D1052" t="str">
            <v>BTIA02.002-001</v>
          </cell>
          <cell r="E1052" t="str">
            <v>BROCHA DE MAQUILLAJE DELINEADOR   CARE BETER</v>
          </cell>
        </row>
        <row r="1053">
          <cell r="C1053" t="str">
            <v>8412122222482</v>
          </cell>
          <cell r="D1053" t="str">
            <v>BTIA02.003-001</v>
          </cell>
          <cell r="E1053" t="str">
            <v>BROCHA DE MAQUILLAJE MAQUILLAJE FLUIDO    CARE BETER</v>
          </cell>
        </row>
        <row r="1054">
          <cell r="C1054" t="str">
            <v>8412122222499</v>
          </cell>
          <cell r="D1054" t="str">
            <v>BTIA02.004-001</v>
          </cell>
          <cell r="E1054" t="str">
            <v>BROCHA DE MAQUILLAJE CONTOUR   CARE BETER</v>
          </cell>
        </row>
        <row r="1055">
          <cell r="C1055" t="str">
            <v>8412122222505</v>
          </cell>
          <cell r="D1055" t="str">
            <v>BTIA02.005-001</v>
          </cell>
          <cell r="E1055" t="str">
            <v>BROCHA DE MAQUILLAJE BLUSHED   CARE BETER</v>
          </cell>
        </row>
        <row r="1056">
          <cell r="C1056" t="str">
            <v>8412122222512</v>
          </cell>
          <cell r="D1056" t="str">
            <v>BTIA02.006-001</v>
          </cell>
          <cell r="E1056" t="str">
            <v>BROCHA DE MAQUILLAJE MAQUILLAJE FLUIDO    CARE BETER</v>
          </cell>
        </row>
        <row r="1057">
          <cell r="C1057" t="str">
            <v>8412122222536</v>
          </cell>
          <cell r="D1057" t="str">
            <v>BTIA02.007-001</v>
          </cell>
          <cell r="E1057" t="str">
            <v>BROCHA DE MAQUILLAJE MULTIFUNCION    CARE BETER</v>
          </cell>
        </row>
        <row r="1058">
          <cell r="C1058" t="str">
            <v>8412122222543</v>
          </cell>
          <cell r="D1058" t="str">
            <v>BTIA02.007-002</v>
          </cell>
          <cell r="E1058" t="str">
            <v>BROCHA DE MAQUILLAJE MULTIFUNCION    CARE BETER</v>
          </cell>
        </row>
        <row r="1059">
          <cell r="C1059" t="str">
            <v>8412122224363</v>
          </cell>
          <cell r="D1059" t="str">
            <v>BTIA12.002-001</v>
          </cell>
          <cell r="E1059" t="str">
            <v>ESPONJA DE MAQUILLAJE CON FUNDA    CARE BETER</v>
          </cell>
        </row>
        <row r="1060">
          <cell r="C1060" t="str">
            <v>8412122340049</v>
          </cell>
          <cell r="D1060" t="str">
            <v>BTIA18.003-001</v>
          </cell>
          <cell r="E1060" t="str">
            <v>LIMA DE UÑAS CORINDON    CARE BETER</v>
          </cell>
        </row>
        <row r="1061">
          <cell r="C1061" t="str">
            <v>8412122340056</v>
          </cell>
          <cell r="D1061" t="str">
            <v>BTIA18.001-001</v>
          </cell>
          <cell r="E1061" t="str">
            <v>LIMA DE UÑAS ZAFIRO    CARE BETER</v>
          </cell>
        </row>
        <row r="1062">
          <cell r="C1062" t="str">
            <v>8412122340308</v>
          </cell>
          <cell r="D1062" t="str">
            <v>BTIA18.004-001</v>
          </cell>
          <cell r="E1062" t="str">
            <v>LIMA DE UÑAS 2IN1   CARE BETER</v>
          </cell>
        </row>
        <row r="1063">
          <cell r="C1063" t="str">
            <v>8412122340568</v>
          </cell>
          <cell r="D1063" t="str">
            <v>BTIA25.001-001</v>
          </cell>
          <cell r="E1063" t="str">
            <v>SACAPUNTAS DOBLE DEPOSITO    CARE BETER</v>
          </cell>
        </row>
        <row r="1064">
          <cell r="C1064" t="str">
            <v>8412122360030</v>
          </cell>
          <cell r="D1064" t="str">
            <v>BTIA22.001-001</v>
          </cell>
          <cell r="E1064" t="str">
            <v>PINZAS PUNTA DE CANGREJO   CARE BETER</v>
          </cell>
        </row>
        <row r="1065">
          <cell r="C1065" t="str">
            <v>8412122360085</v>
          </cell>
          <cell r="D1065" t="str">
            <v>BTIA05.001-001</v>
          </cell>
          <cell r="E1065" t="str">
            <v>CORTACUTICULAS     CARE BETER</v>
          </cell>
        </row>
        <row r="1066">
          <cell r="C1066" t="str">
            <v>8412122360429</v>
          </cell>
          <cell r="D1066" t="str">
            <v>BTIA37.001-001</v>
          </cell>
          <cell r="E1066" t="str">
            <v>ALICATE MANICURE &amp; PEDICURE   CARE BETER</v>
          </cell>
        </row>
        <row r="1067">
          <cell r="C1067" t="str">
            <v>8412122360467</v>
          </cell>
          <cell r="D1067" t="str">
            <v>BTIA27.001-001</v>
          </cell>
          <cell r="E1067" t="str">
            <v>TIJERAS MANICURE &amp; PEDICURE   CARE BETER</v>
          </cell>
        </row>
        <row r="1068">
          <cell r="C1068" t="str">
            <v>8412122361501</v>
          </cell>
          <cell r="D1068" t="str">
            <v>BTIA39.001-001</v>
          </cell>
          <cell r="E1068" t="str">
            <v>PIEDRA RASPADORA  MANICURE &amp; PEDICURE   CARE BETER</v>
          </cell>
        </row>
        <row r="1069">
          <cell r="C1069" t="str">
            <v>8412122440091</v>
          </cell>
          <cell r="D1069" t="str">
            <v>BTIA24.001-001</v>
          </cell>
          <cell r="E1069" t="str">
            <v>RIZADOR DE PESTAÑAS AUTOMATICO    CARE BETER</v>
          </cell>
        </row>
        <row r="1070">
          <cell r="C1070" t="str">
            <v>8412122640019</v>
          </cell>
          <cell r="D1070" t="str">
            <v>BTIA02.001-003</v>
          </cell>
          <cell r="E1070" t="str">
            <v>BROCHA DE MAQUILLAJE PARA POLVO    ELITE  BETER</v>
          </cell>
        </row>
        <row r="1071">
          <cell r="C1071" t="str">
            <v>8412122640026</v>
          </cell>
          <cell r="D1071" t="str">
            <v>BTIA02.001-004</v>
          </cell>
          <cell r="E1071" t="str">
            <v>BROCHA DE MAQUILLAJE PARA POLVO    ELITE  BETER</v>
          </cell>
        </row>
        <row r="1072">
          <cell r="C1072" t="str">
            <v>8412122640040</v>
          </cell>
          <cell r="D1072" t="str">
            <v>BTIA02.005-002</v>
          </cell>
          <cell r="E1072" t="str">
            <v>BROCHA DE MAQUILLAJE BLUSHED   ELITE  BETER</v>
          </cell>
        </row>
        <row r="1073">
          <cell r="C1073" t="str">
            <v>8412122640057</v>
          </cell>
          <cell r="D1073" t="str">
            <v>BTIA02.005-003</v>
          </cell>
          <cell r="E1073" t="str">
            <v>BROCHA DE MAQUILLAJE BLUSHED   ELITE  BETER</v>
          </cell>
        </row>
        <row r="1074">
          <cell r="C1074" t="str">
            <v>8412122640064</v>
          </cell>
          <cell r="D1074" t="str">
            <v>BTIA02.006-002</v>
          </cell>
          <cell r="E1074" t="str">
            <v>BROCHA DE MAQUILLAJE MAQUILLAJE FLUIDO    ELITE  BETER</v>
          </cell>
        </row>
        <row r="1075">
          <cell r="C1075" t="str">
            <v>8412122640071</v>
          </cell>
          <cell r="D1075" t="str">
            <v>BTIA02.006-003</v>
          </cell>
          <cell r="E1075" t="str">
            <v>BROCHA DE MAQUILLAJE MAQUILLAJE FLUIDO    ELITE  BETER</v>
          </cell>
        </row>
        <row r="1076">
          <cell r="C1076" t="str">
            <v>8412122640088</v>
          </cell>
          <cell r="D1076" t="str">
            <v>BTIA42.002-002</v>
          </cell>
          <cell r="E1076" t="str">
            <v>PINCEL  CORRECTOR    ELITE  BETER</v>
          </cell>
        </row>
        <row r="1077">
          <cell r="C1077" t="str">
            <v>8412122640095</v>
          </cell>
          <cell r="D1077" t="str">
            <v>BTIA42.003-004</v>
          </cell>
          <cell r="E1077" t="str">
            <v>PINCEL  SOMBREADOR   ELITE  BETER</v>
          </cell>
        </row>
        <row r="1078">
          <cell r="C1078" t="str">
            <v>8412122640101</v>
          </cell>
          <cell r="D1078" t="str">
            <v>BTIA42.004-002</v>
          </cell>
          <cell r="E1078" t="str">
            <v>PINCEL  DIFUMINADOR    ELITE  BETER</v>
          </cell>
        </row>
        <row r="1079">
          <cell r="C1079" t="str">
            <v>8412122640118</v>
          </cell>
          <cell r="D1079" t="str">
            <v>BTIA42.005-001</v>
          </cell>
          <cell r="E1079" t="str">
            <v>PINCEL  DELINEADOR    ELITE  BETER</v>
          </cell>
        </row>
        <row r="1080">
          <cell r="C1080" t="str">
            <v>8412122640125</v>
          </cell>
          <cell r="D1080" t="str">
            <v>BTIA42.001-002</v>
          </cell>
          <cell r="E1080" t="str">
            <v>PINCEL  DE CEJAS Y PESTAÑAS   ELITE  BETER</v>
          </cell>
        </row>
        <row r="1081">
          <cell r="C1081" t="str">
            <v>8412122640132</v>
          </cell>
          <cell r="D1081" t="str">
            <v>BTIA42.005-002</v>
          </cell>
          <cell r="E1081" t="str">
            <v>PINCEL  DELINEADOR    ELITE  BETER</v>
          </cell>
        </row>
        <row r="1082">
          <cell r="C1082" t="str">
            <v>8412122640149</v>
          </cell>
          <cell r="D1082" t="str">
            <v>BTIA02.007-003</v>
          </cell>
          <cell r="E1082" t="str">
            <v>BROCHA DE MAQUILLAJE MULTIFUNCION    ELITE  BETER</v>
          </cell>
        </row>
        <row r="1083">
          <cell r="C1083" t="str">
            <v>8412122640156</v>
          </cell>
          <cell r="D1083" t="str">
            <v>BTIA36.002-001</v>
          </cell>
          <cell r="E1083" t="str">
            <v>APLICADOR DE SOMBRAS SET   ELITE  BETER</v>
          </cell>
        </row>
        <row r="1084">
          <cell r="C1084" t="str">
            <v>8412122640200</v>
          </cell>
          <cell r="D1084" t="str">
            <v>BTIA43.001-001</v>
          </cell>
          <cell r="E1084" t="str">
            <v>DISCO DESMAQUILLANTE     ELITE  BETER</v>
          </cell>
        </row>
        <row r="1085">
          <cell r="C1085" t="str">
            <v>8412122640217</v>
          </cell>
          <cell r="D1085" t="str">
            <v>BTIA12.005-001</v>
          </cell>
          <cell r="E1085" t="str">
            <v>ESPONJA DE MAQUILLAJE LATEX REGULAR   ELITE  BETER</v>
          </cell>
        </row>
        <row r="1086">
          <cell r="C1086" t="str">
            <v>8412122640224</v>
          </cell>
          <cell r="D1086" t="str">
            <v>BTIA44.001-001</v>
          </cell>
          <cell r="E1086" t="str">
            <v>APLICADOR DE POLVO     ELITE  BETER</v>
          </cell>
        </row>
        <row r="1087">
          <cell r="C1087" t="str">
            <v>8412122640231</v>
          </cell>
          <cell r="D1087" t="str">
            <v>BTIA12.001-002</v>
          </cell>
          <cell r="E1087" t="str">
            <v>ESPONJA DE MAQUILLAJE PARTIBLE DE LATEX   ELITE  BETER</v>
          </cell>
        </row>
        <row r="1088">
          <cell r="C1088" t="str">
            <v>8412122640248</v>
          </cell>
          <cell r="D1088" t="str">
            <v>BTIA12.006-001</v>
          </cell>
          <cell r="E1088" t="str">
            <v>ESPONJA DE MAQUILLAJE BLENDING    ELITE  BETER</v>
          </cell>
        </row>
        <row r="1089">
          <cell r="C1089" t="str">
            <v>8412122640309</v>
          </cell>
          <cell r="D1089" t="str">
            <v>BTIA25.001-002</v>
          </cell>
          <cell r="E1089" t="str">
            <v>SACAPUNTAS DOBLE DEPOSITO    ELITE  BETER</v>
          </cell>
        </row>
        <row r="1090">
          <cell r="C1090" t="str">
            <v>8412122640316</v>
          </cell>
          <cell r="D1090" t="str">
            <v>BTIA10.002-001</v>
          </cell>
          <cell r="E1090" t="str">
            <v>ESPEJO RECTANGULAR CON PINZA    ELITE  BETER</v>
          </cell>
        </row>
        <row r="1091">
          <cell r="C1091" t="str">
            <v>8412122640323</v>
          </cell>
          <cell r="D1091" t="str">
            <v>BTIA45.001-001</v>
          </cell>
          <cell r="E1091" t="str">
            <v>PERFUMADOR     ELITE  BETER</v>
          </cell>
        </row>
        <row r="1092">
          <cell r="C1092" t="str">
            <v>8412122640330</v>
          </cell>
          <cell r="D1092" t="str">
            <v>BTIA24.002-001</v>
          </cell>
          <cell r="E1092" t="str">
            <v>RIZADOR DE PESTAÑAS BANDAS DE SILICONA   ELITE  BETER</v>
          </cell>
        </row>
        <row r="1093">
          <cell r="C1093" t="str">
            <v>8412122640347</v>
          </cell>
          <cell r="D1093" t="str">
            <v>BTIA02.007-004</v>
          </cell>
          <cell r="E1093" t="str">
            <v>BROCHA DE MAQUILLAJE MULTIFUNCION    ELITE  BETER</v>
          </cell>
        </row>
        <row r="1094">
          <cell r="C1094" t="str">
            <v>8412122640354</v>
          </cell>
          <cell r="D1094" t="str">
            <v>BTIA10.003-001</v>
          </cell>
          <cell r="E1094" t="str">
            <v>ESPEJO CROMADO CON VENTOSAS    ELITE  BETER</v>
          </cell>
        </row>
        <row r="1095">
          <cell r="C1095" t="str">
            <v>8412122640408</v>
          </cell>
          <cell r="D1095" t="str">
            <v>BTIA22.002-002</v>
          </cell>
          <cell r="E1095" t="str">
            <v>PINZAS PUNTA OBLICUA   ELITE  BETER</v>
          </cell>
        </row>
        <row r="1096">
          <cell r="C1096" t="str">
            <v>8412122640415</v>
          </cell>
          <cell r="D1096" t="str">
            <v>BTIA22.001-002</v>
          </cell>
          <cell r="E1096" t="str">
            <v>PINZAS PUNTA DE CANGREJO   ELITE  BETER</v>
          </cell>
        </row>
        <row r="1097">
          <cell r="C1097" t="str">
            <v>8412122640422</v>
          </cell>
          <cell r="D1097" t="str">
            <v>BTIA22.001-003</v>
          </cell>
          <cell r="E1097" t="str">
            <v>PINZAS PUNTA DE CANGREJO   ELITE  BETER</v>
          </cell>
        </row>
        <row r="1098">
          <cell r="C1098" t="str">
            <v>8412122640439</v>
          </cell>
          <cell r="D1098" t="str">
            <v>BTIA22.002-003</v>
          </cell>
          <cell r="E1098" t="str">
            <v>PINZAS PUNTA OBLICUA   ELITE  BETER</v>
          </cell>
        </row>
        <row r="1099">
          <cell r="C1099" t="str">
            <v>8412122640507</v>
          </cell>
          <cell r="D1099" t="str">
            <v>BTIA46.001-001</v>
          </cell>
          <cell r="E1099" t="str">
            <v>PACK DE LIMAS DE UÑAS    ELITE  BETER</v>
          </cell>
        </row>
        <row r="1100">
          <cell r="C1100" t="str">
            <v>8412122640514</v>
          </cell>
          <cell r="D1100" t="str">
            <v>BTIA46.001-002</v>
          </cell>
          <cell r="E1100" t="str">
            <v>PACK DE LIMAS DE UÑAS    ELITE  BETER</v>
          </cell>
        </row>
        <row r="1101">
          <cell r="C1101" t="str">
            <v>8412122640521</v>
          </cell>
          <cell r="D1101" t="str">
            <v>BTIA18.005-001</v>
          </cell>
          <cell r="E1101" t="str">
            <v>LIMA DE UÑAS EXTRA RAPIDO    ELITE  BETER</v>
          </cell>
        </row>
        <row r="1102">
          <cell r="C1102" t="str">
            <v>8412122640538</v>
          </cell>
          <cell r="D1102" t="str">
            <v>BTIA18.002-002</v>
          </cell>
          <cell r="E1102" t="str">
            <v>LIMA DE UÑAS FIBRA DE VIDRIO    ELITE  BETER</v>
          </cell>
        </row>
        <row r="1103">
          <cell r="C1103" t="str">
            <v>8412122640545</v>
          </cell>
          <cell r="D1103" t="str">
            <v>BTIA18.001-002</v>
          </cell>
          <cell r="E1103" t="str">
            <v>LIMA DE UÑAS ZAFIRO    ELITE  BETER</v>
          </cell>
        </row>
        <row r="1104">
          <cell r="C1104" t="str">
            <v>8412122640552</v>
          </cell>
          <cell r="D1104" t="str">
            <v>BTIA37.001-002</v>
          </cell>
          <cell r="E1104" t="str">
            <v>ALICATE MANICURE &amp; PEDICURE   ELITE  BETER</v>
          </cell>
        </row>
        <row r="1105">
          <cell r="C1105" t="str">
            <v>8412122640569</v>
          </cell>
          <cell r="D1105" t="str">
            <v>BTIA37.001-003</v>
          </cell>
          <cell r="E1105" t="str">
            <v>ALICATE MANICURE &amp; PEDICURE   ELITE  BETER</v>
          </cell>
        </row>
        <row r="1106">
          <cell r="C1106" t="str">
            <v>8412122640576</v>
          </cell>
          <cell r="D1106" t="str">
            <v>BTIA27.001-002</v>
          </cell>
          <cell r="E1106" t="str">
            <v>TIJERAS MANICURE &amp; PEDICURE   ELITE  BETER</v>
          </cell>
        </row>
        <row r="1107">
          <cell r="C1107" t="str">
            <v>8412122640583</v>
          </cell>
          <cell r="D1107" t="str">
            <v>BTIA27.001-003</v>
          </cell>
          <cell r="E1107" t="str">
            <v>TIJERAS MANICURE &amp; PEDICURE   ELITE  BETER</v>
          </cell>
        </row>
        <row r="1108">
          <cell r="C1108" t="str">
            <v>8412122640590</v>
          </cell>
          <cell r="D1108" t="str">
            <v>BTIA27.001-004</v>
          </cell>
          <cell r="E1108" t="str">
            <v>TIJERAS MANICURE &amp; PEDICURE   ELITE  BETER</v>
          </cell>
        </row>
        <row r="1109">
          <cell r="C1109" t="str">
            <v>8412122640606</v>
          </cell>
          <cell r="D1109" t="str">
            <v>BTIA06.001-003</v>
          </cell>
          <cell r="E1109" t="str">
            <v>CORTAUÑAS MANICURE &amp; PEDICURE   ELITE  BETER</v>
          </cell>
        </row>
        <row r="1110">
          <cell r="C1110" t="str">
            <v>8412122640613</v>
          </cell>
          <cell r="D1110" t="str">
            <v>BTIA06.001-004</v>
          </cell>
          <cell r="E1110" t="str">
            <v>CORTAUÑAS MANICURE &amp; PEDICURE   ELITE  BETER</v>
          </cell>
        </row>
        <row r="1111">
          <cell r="C1111" t="str">
            <v>8412122640620</v>
          </cell>
          <cell r="D1111" t="str">
            <v>BTIA05.002-001</v>
          </cell>
          <cell r="E1111" t="str">
            <v>CORTACUTICULAS BAJAPIELES   ELITE  BETER</v>
          </cell>
        </row>
        <row r="1112">
          <cell r="C1112" t="str">
            <v>8412122640828</v>
          </cell>
          <cell r="D1112" t="str">
            <v>BTIA41.001-003</v>
          </cell>
          <cell r="E1112" t="str">
            <v>PEINE  BATIDOR    ELITE  BETER</v>
          </cell>
        </row>
        <row r="1113">
          <cell r="C1113" t="str">
            <v>8412122640835</v>
          </cell>
          <cell r="D1113" t="str">
            <v>BTIA41.002-003</v>
          </cell>
          <cell r="E1113" t="str">
            <v>PEINE  ESCARPIDOR    ELITE  BETER</v>
          </cell>
        </row>
        <row r="1114">
          <cell r="C1114" t="str">
            <v>8412122640903</v>
          </cell>
          <cell r="D1114" t="str">
            <v>BTIA03.002-002</v>
          </cell>
          <cell r="E1114" t="str">
            <v>CEPILLO ESQUELETO    ELITE  BETER</v>
          </cell>
        </row>
        <row r="1115">
          <cell r="C1115" t="str">
            <v>8412122640910</v>
          </cell>
          <cell r="D1115" t="str">
            <v>BTIA03.004-005</v>
          </cell>
          <cell r="E1115" t="str">
            <v>CEPILLO DETANGLING    ELITE  BETER</v>
          </cell>
        </row>
        <row r="1116">
          <cell r="C1116" t="str">
            <v>8412122640927</v>
          </cell>
          <cell r="D1116" t="str">
            <v>BTIA03.001-002</v>
          </cell>
          <cell r="E1116" t="str">
            <v>CEPILLO NEUMATICO    ELITE  BETER</v>
          </cell>
        </row>
        <row r="1117">
          <cell r="C1117" t="str">
            <v>8412122640934</v>
          </cell>
          <cell r="D1117" t="str">
            <v>BTIA03.001-003</v>
          </cell>
          <cell r="E1117" t="str">
            <v>CEPILLO NEUMATICO    ELITE  BETER</v>
          </cell>
        </row>
        <row r="1118">
          <cell r="C1118" t="str">
            <v>8412122640941</v>
          </cell>
          <cell r="D1118" t="str">
            <v>BTIA03.005-003</v>
          </cell>
          <cell r="E1118" t="str">
            <v>CEPILLO TERMICO    ELITE  BETER</v>
          </cell>
        </row>
        <row r="1119">
          <cell r="C1119" t="str">
            <v>8412122641009</v>
          </cell>
          <cell r="D1119" t="str">
            <v>BTIA47.001-001</v>
          </cell>
          <cell r="E1119" t="str">
            <v>SET DE BROCHAS     ELITE  BETER</v>
          </cell>
        </row>
        <row r="1120">
          <cell r="C1120" t="str">
            <v>8412122931070</v>
          </cell>
          <cell r="D1120" t="str">
            <v>BTIZ14.001-001</v>
          </cell>
          <cell r="E1120" t="str">
            <v>FOLLETO     ELITE  BETER</v>
          </cell>
        </row>
        <row r="1121">
          <cell r="C1121" t="str">
            <v>8412122932053</v>
          </cell>
          <cell r="D1121" t="str">
            <v>BTIZ14.001-002</v>
          </cell>
          <cell r="E1121" t="str">
            <v>FOLLETO     ELITE  BETER</v>
          </cell>
        </row>
        <row r="1122">
          <cell r="C1122" t="str">
            <v>019100171428</v>
          </cell>
          <cell r="D1122" t="str">
            <v>BOLF15.001-001-0007</v>
          </cell>
          <cell r="E1122" t="str">
            <v>BANDAS LIMPIEZA PROFUNDA 7 GR  BIORÉ</v>
          </cell>
        </row>
        <row r="1123">
          <cell r="C1123" t="str">
            <v>019100171442</v>
          </cell>
          <cell r="D1123" t="str">
            <v>BOLF10.001-001-0007</v>
          </cell>
          <cell r="E1123" t="str">
            <v>MASCARILLA TERMICA CARBON 7 GR  BIORÉ</v>
          </cell>
        </row>
        <row r="1124">
          <cell r="C1124" t="str">
            <v>8809132965827</v>
          </cell>
          <cell r="D1124" t="str">
            <v>BPIF10.002-001-0020</v>
          </cell>
          <cell r="E1124" t="str">
            <v>MASCARILLA  DURAZNO 20 ML BLING POP</v>
          </cell>
        </row>
        <row r="1125">
          <cell r="C1125" t="str">
            <v>8809132965834</v>
          </cell>
          <cell r="D1125" t="str">
            <v>BPIF10.001-001-0020</v>
          </cell>
          <cell r="E1125" t="str">
            <v>MASCARILLA  LIMON 20 ML BLING POP</v>
          </cell>
        </row>
        <row r="1126">
          <cell r="C1126" t="str">
            <v>8809132965841</v>
          </cell>
          <cell r="D1126" t="str">
            <v>BPIF10.004-001-0020</v>
          </cell>
          <cell r="E1126" t="str">
            <v>MASCARILLA  ALOE 20 ML BLING POP</v>
          </cell>
        </row>
        <row r="1127">
          <cell r="C1127" t="str">
            <v>8809132965858</v>
          </cell>
          <cell r="D1127" t="str">
            <v>BPIF10.003-001-0020</v>
          </cell>
          <cell r="E1127" t="str">
            <v>MASCARILLA  CALABAZA 20 ML BLING POP</v>
          </cell>
        </row>
        <row r="1128">
          <cell r="C1128" t="str">
            <v>8809132965438</v>
          </cell>
          <cell r="D1128" t="str">
            <v>BPIMB32.001-001-0018</v>
          </cell>
          <cell r="E1128" t="str">
            <v>MASCARILLA DE MANOS  MANTECA DE KARITÉ 18 GR  BLING POP</v>
          </cell>
        </row>
        <row r="1129">
          <cell r="C1129" t="str">
            <v>8809132965445</v>
          </cell>
          <cell r="D1129" t="str">
            <v>BPIMB33.002-001-0018</v>
          </cell>
          <cell r="E1129" t="str">
            <v>MASCARILLA DE PIES  MANTECA DE KARITÉ 18 GR  BLING POP</v>
          </cell>
        </row>
        <row r="1130">
          <cell r="C1130" t="str">
            <v>026169036728</v>
          </cell>
          <cell r="D1130" t="str">
            <v>BFLB22.001-001-0236</v>
          </cell>
          <cell r="E1130" t="str">
            <v>SPLASH SG 8OZ 236 ML  BODY FANTASIES</v>
          </cell>
        </row>
        <row r="1131">
          <cell r="C1131" t="str">
            <v>026169036971</v>
          </cell>
          <cell r="D1131" t="str">
            <v>BFLB22.001-002-0236</v>
          </cell>
          <cell r="E1131" t="str">
            <v>SPLASH SG 8OZ 236 ML  BODY FANTASIES</v>
          </cell>
        </row>
        <row r="1132">
          <cell r="C1132" t="str">
            <v>026169039019</v>
          </cell>
          <cell r="D1132" t="str">
            <v>BFLB22.001-003-0236</v>
          </cell>
          <cell r="E1132" t="str">
            <v>SPLASH SG 8OZ 236 ML  BODY FANTASIES</v>
          </cell>
        </row>
        <row r="1133">
          <cell r="C1133" t="str">
            <v>026169039033</v>
          </cell>
          <cell r="D1133" t="str">
            <v>BFLB22.001-004-0236</v>
          </cell>
          <cell r="E1133" t="str">
            <v>SPLASH SG 8OZ 236 ML  BODY FANTASIES</v>
          </cell>
        </row>
        <row r="1134">
          <cell r="C1134" t="str">
            <v>026169036513</v>
          </cell>
          <cell r="D1134" t="str">
            <v>BFLB22.001-005-0236</v>
          </cell>
          <cell r="E1134" t="str">
            <v>SPLASH SG 8OZ 236 ML  BODY FANTASIES</v>
          </cell>
        </row>
        <row r="1135">
          <cell r="C1135" t="str">
            <v>026169039026</v>
          </cell>
          <cell r="D1135" t="str">
            <v>BFLB22.001-006-0236</v>
          </cell>
          <cell r="E1135" t="str">
            <v>SPLASH SG 8OZ 236 ML  BODY FANTASIES</v>
          </cell>
        </row>
        <row r="1136">
          <cell r="C1136" t="str">
            <v>026169034786</v>
          </cell>
          <cell r="D1136" t="str">
            <v>BFLB22.002-001-0094</v>
          </cell>
          <cell r="E1136" t="str">
            <v>SPLASH SG 2 OZ 94 ML  BODY FANTASIES</v>
          </cell>
        </row>
        <row r="1137">
          <cell r="C1137" t="str">
            <v>026169030726</v>
          </cell>
          <cell r="D1137" t="str">
            <v>BFLB22.002-002-0094</v>
          </cell>
          <cell r="E1137" t="str">
            <v>SPLASH SG 2 OZ 94 ML  BODY FANTASIES</v>
          </cell>
        </row>
        <row r="1138">
          <cell r="C1138" t="str">
            <v>026169038319</v>
          </cell>
          <cell r="D1138" t="str">
            <v>BFLB22.002-003-0094</v>
          </cell>
          <cell r="E1138" t="str">
            <v>SPLASH SG 2 OZ 94 ML  BODY FANTASIES</v>
          </cell>
        </row>
        <row r="1139">
          <cell r="C1139" t="str">
            <v>026169054708</v>
          </cell>
          <cell r="D1139" t="str">
            <v>BFLB22.003-001-0100</v>
          </cell>
          <cell r="E1139" t="str">
            <v>SPLASH BOD 3.4 OZ 100 ML  BODY FANTASIES</v>
          </cell>
        </row>
        <row r="1140">
          <cell r="C1140" t="str">
            <v>026169057570</v>
          </cell>
          <cell r="D1140" t="str">
            <v>BFLB22.003-002-0100</v>
          </cell>
          <cell r="E1140" t="str">
            <v>SPLASH BOD 3.4 OZ 100 ML  BODY FANTASIES</v>
          </cell>
        </row>
        <row r="1141">
          <cell r="C1141" t="str">
            <v>026169059987</v>
          </cell>
          <cell r="D1141" t="str">
            <v>BFLB22.003-003-0100</v>
          </cell>
          <cell r="E1141" t="str">
            <v>SPLASH BOD 3.4 OZ 100 ML  BODY FANTASIES</v>
          </cell>
        </row>
        <row r="1142">
          <cell r="C1142" t="str">
            <v>026169051769</v>
          </cell>
          <cell r="D1142" t="str">
            <v>BFLB22.003-004-0100</v>
          </cell>
          <cell r="E1142" t="str">
            <v>SPLASH BOD 3.4 OZ 100 ML  BODY FANTASIES</v>
          </cell>
        </row>
        <row r="1143">
          <cell r="C1143" t="str">
            <v>026169052933</v>
          </cell>
          <cell r="D1143" t="str">
            <v>BFLB22.003-005-0100</v>
          </cell>
          <cell r="E1143" t="str">
            <v>SPLASH BOD 3.4 OZ 100 ML  BODY FANTASIES</v>
          </cell>
        </row>
        <row r="1144">
          <cell r="C1144" t="str">
            <v>885645036016</v>
          </cell>
          <cell r="D1144" t="str">
            <v>BDLB07.001-001-0003</v>
          </cell>
          <cell r="E1144" t="str">
            <v>CREMA DE MANOS CREAM 3 UN CHERRY BLOSSOM BODYCOLOGY</v>
          </cell>
        </row>
        <row r="1145">
          <cell r="C1145" t="str">
            <v>885645036023</v>
          </cell>
          <cell r="D1145" t="str">
            <v>BDLB07.001-002-0003</v>
          </cell>
          <cell r="E1145" t="str">
            <v>CREMA DE MANOS CREAM 3 UN SWEET LOVE BODYCOLOGY</v>
          </cell>
        </row>
        <row r="1146">
          <cell r="C1146" t="str">
            <v>885645036030</v>
          </cell>
          <cell r="D1146" t="str">
            <v>BDLB07.001-003-0003</v>
          </cell>
          <cell r="E1146" t="str">
            <v>CREMA DE MANOS CREAM 3 UN COCONUT HIBISCUS BODYCOLOGY</v>
          </cell>
        </row>
        <row r="1147">
          <cell r="C1147" t="str">
            <v>885645038928</v>
          </cell>
          <cell r="D1147" t="str">
            <v>BDLB22.001-015-0010</v>
          </cell>
          <cell r="E1147" t="str">
            <v>SPLASH MIST 8 UN CUCUMBER MELON BODYCOLOGY</v>
          </cell>
        </row>
        <row r="1148">
          <cell r="C1148" t="str">
            <v>885645038935</v>
          </cell>
          <cell r="D1148" t="str">
            <v>BDLB22.001-013-0010</v>
          </cell>
          <cell r="E1148" t="str">
            <v>SPLASH MIST 8 UN PINK VANILLA BODYCOLOGY</v>
          </cell>
        </row>
        <row r="1149">
          <cell r="C1149" t="str">
            <v>885645038942</v>
          </cell>
          <cell r="D1149" t="str">
            <v>BDLB22.001-014-0010</v>
          </cell>
          <cell r="E1149" t="str">
            <v>SPLASH MIST 8 UN BEAUTIFUL BLOSSOM BODYCOLOGY</v>
          </cell>
        </row>
        <row r="1150">
          <cell r="C1150" t="str">
            <v>885645039123</v>
          </cell>
          <cell r="D1150" t="str">
            <v>BDLB13.001-014-0020</v>
          </cell>
          <cell r="E1150" t="str">
            <v>GEL DE DUCHA MOUST BW 10 UN CUCUMBER MELON BODYCOLOGY</v>
          </cell>
        </row>
        <row r="1151">
          <cell r="C1151" t="str">
            <v>885645039130</v>
          </cell>
          <cell r="D1151" t="str">
            <v>BDLB13.001-012-0020</v>
          </cell>
          <cell r="E1151" t="str">
            <v>GEL DE DUCHA MOUST BW 10 UN PINK VANILLA BODYCOLOGY</v>
          </cell>
        </row>
        <row r="1152">
          <cell r="C1152" t="str">
            <v>885645039154</v>
          </cell>
          <cell r="D1152" t="str">
            <v>BDLB13.001-013-0020</v>
          </cell>
          <cell r="E1152" t="str">
            <v>GEL DE DUCHA MOUST BW 10 UN  BEAUTIFUL BLOSSOM BODYCOLOGY</v>
          </cell>
        </row>
        <row r="1153">
          <cell r="C1153" t="str">
            <v>885645039284</v>
          </cell>
          <cell r="D1153" t="str">
            <v>BDLB06.001-015-0020</v>
          </cell>
          <cell r="E1153" t="str">
            <v>CREMA CORPORAL CREAM 8 UN CUCUMBER MELON BODYCOLOGY</v>
          </cell>
        </row>
        <row r="1154">
          <cell r="C1154" t="str">
            <v>885645039291</v>
          </cell>
          <cell r="D1154" t="str">
            <v>BDLB06.001-013-0020</v>
          </cell>
          <cell r="E1154" t="str">
            <v>CREMA CORPORAL CREAM 8 UN PINK VANILLA BODYCOLOGY</v>
          </cell>
        </row>
        <row r="1155">
          <cell r="C1155" t="str">
            <v>885645039307</v>
          </cell>
          <cell r="D1155" t="str">
            <v>BDLB06.001-014-0020</v>
          </cell>
          <cell r="E1155" t="str">
            <v>CREMA CORPORAL CREAM 8 UN  BEAUTIFUL BLOSSOM BODYCOLOGY</v>
          </cell>
        </row>
        <row r="1156">
          <cell r="C1156" t="str">
            <v>885645039437</v>
          </cell>
          <cell r="D1156" t="str">
            <v>BDLB30.001-006-0020</v>
          </cell>
          <cell r="E1156" t="str">
            <v>ESPUMA DE BAÑO FIZZIES 8 UN DARK CHERRY ORCHID BODYCOLOGY</v>
          </cell>
        </row>
        <row r="1157">
          <cell r="C1157" t="str">
            <v>885645012614</v>
          </cell>
          <cell r="D1157" t="str">
            <v>BDLB22.001-001-0010</v>
          </cell>
          <cell r="E1157" t="str">
            <v>SPLASH MIST 10 OZ GARDINIA BODYCOLOGY</v>
          </cell>
        </row>
        <row r="1158">
          <cell r="C1158" t="str">
            <v>885645017756</v>
          </cell>
          <cell r="D1158" t="str">
            <v>BDLB22.001-002-0010</v>
          </cell>
          <cell r="E1158" t="str">
            <v>SPLASH MIST 10 OZ SWEET LOVE BODYCOLOGY</v>
          </cell>
        </row>
        <row r="1159">
          <cell r="C1159" t="str">
            <v>885645021234</v>
          </cell>
          <cell r="D1159" t="str">
            <v>BDLB22.001-003-0010</v>
          </cell>
          <cell r="E1159" t="str">
            <v>SPLASH MIST 10 OZ SCARLET BODYCOLOGY</v>
          </cell>
        </row>
        <row r="1160">
          <cell r="C1160" t="str">
            <v>885645024662</v>
          </cell>
          <cell r="D1160" t="str">
            <v>BDLB22.001-004-0010</v>
          </cell>
          <cell r="E1160" t="str">
            <v>SPLASH MIST 10 OZ TRULY BODYCOLOGY</v>
          </cell>
        </row>
        <row r="1161">
          <cell r="C1161" t="str">
            <v>885645012300</v>
          </cell>
          <cell r="D1161" t="str">
            <v>BDLB22.001-005-0010</v>
          </cell>
          <cell r="E1161" t="str">
            <v>SPLASH MIST 10 OZ CHERRY BLOSSOM BODYCOLOGY</v>
          </cell>
        </row>
        <row r="1162">
          <cell r="C1162" t="str">
            <v>885645012386</v>
          </cell>
          <cell r="D1162" t="str">
            <v>BDLB22.001-006-0010</v>
          </cell>
          <cell r="E1162" t="str">
            <v>SPLASH MIST 10 OZ SUGAR BODYCOLOGY</v>
          </cell>
        </row>
        <row r="1163">
          <cell r="C1163" t="str">
            <v>885645028424</v>
          </cell>
          <cell r="D1163" t="str">
            <v>BDLB22.001-007-0010</v>
          </cell>
          <cell r="E1163" t="str">
            <v>SPLASH MIST 10 OZ PETAL BODYCOLOGY</v>
          </cell>
        </row>
        <row r="1164">
          <cell r="C1164" t="str">
            <v>885645033992</v>
          </cell>
          <cell r="D1164" t="str">
            <v>BDLB22.001-008-0010</v>
          </cell>
          <cell r="E1164" t="str">
            <v>SPLASH MIST 10 OZ COTTON BODYCOLOGY</v>
          </cell>
        </row>
        <row r="1165">
          <cell r="C1165" t="str">
            <v>885645034012</v>
          </cell>
          <cell r="D1165" t="str">
            <v>BDLB22.001-009-0010</v>
          </cell>
          <cell r="E1165" t="str">
            <v>SPLASH MIST 10 OZ COCONUT BODYCOLOGY</v>
          </cell>
        </row>
        <row r="1166">
          <cell r="C1166" t="str">
            <v>885645034029</v>
          </cell>
          <cell r="D1166" t="str">
            <v>BDLB22.001-010-0010</v>
          </cell>
          <cell r="E1166" t="str">
            <v>SPLASH MIST 10 OZ VANILLA BODYCOLOGY</v>
          </cell>
        </row>
        <row r="1167">
          <cell r="C1167" t="str">
            <v>885645012591</v>
          </cell>
          <cell r="D1167" t="str">
            <v>BDLB06.001-001-0020</v>
          </cell>
          <cell r="E1167" t="str">
            <v>CREMA CORPORAL CREAM 20 OZ GARDINIA BODYCOLOGY</v>
          </cell>
        </row>
        <row r="1168">
          <cell r="C1168" t="str">
            <v>885645017732</v>
          </cell>
          <cell r="D1168" t="str">
            <v>BDLB06.001-002-0020</v>
          </cell>
          <cell r="E1168" t="str">
            <v>CREMA CORPORAL CREAM 20 OZ SWEET LOVE BODYCOLOGY</v>
          </cell>
        </row>
        <row r="1169">
          <cell r="C1169" t="str">
            <v>885645021227</v>
          </cell>
          <cell r="D1169" t="str">
            <v>BDLB06.001-003-0020</v>
          </cell>
          <cell r="E1169" t="str">
            <v>CREMA CORPORAL CREAM 20 OZ SCARLET BODYCOLOGY</v>
          </cell>
        </row>
        <row r="1170">
          <cell r="C1170" t="str">
            <v>885645024655</v>
          </cell>
          <cell r="D1170" t="str">
            <v>BDLB06.001-004-0020</v>
          </cell>
          <cell r="E1170" t="str">
            <v>CREMA CORPORAL CREAM 20 OZ TRULY BODYCOLOGY</v>
          </cell>
        </row>
        <row r="1171">
          <cell r="C1171" t="str">
            <v>885645012287</v>
          </cell>
          <cell r="D1171" t="str">
            <v>BDLB06.001-005-0020</v>
          </cell>
          <cell r="E1171" t="str">
            <v>CREMA CORPORAL CREAM 20 OZ CHERRY BLOSSOM BODYCOLOGY</v>
          </cell>
        </row>
        <row r="1172">
          <cell r="C1172" t="str">
            <v>885645012362</v>
          </cell>
          <cell r="D1172" t="str">
            <v>BDLB06.001-006-0020</v>
          </cell>
          <cell r="E1172" t="str">
            <v>CREMA CORPORAL CREAM 20 OZ SUGAR BODYCOLOGY</v>
          </cell>
        </row>
        <row r="1173">
          <cell r="C1173" t="str">
            <v>885645028417</v>
          </cell>
          <cell r="D1173" t="str">
            <v>BDLB06.001-007-0020</v>
          </cell>
          <cell r="E1173" t="str">
            <v>CREMA CORPORAL CREAM 20 OZ PETAL BODYCOLOGY</v>
          </cell>
        </row>
        <row r="1174">
          <cell r="C1174" t="str">
            <v>885645034036</v>
          </cell>
          <cell r="D1174" t="str">
            <v>BDLB06.001-008-0020</v>
          </cell>
          <cell r="E1174" t="str">
            <v>CREMA CORPORAL CREAM 20 OZ COTTON BODYCOLOGY</v>
          </cell>
        </row>
        <row r="1175">
          <cell r="C1175" t="str">
            <v>885645034050</v>
          </cell>
          <cell r="D1175" t="str">
            <v>BDLB06.001-009-0020</v>
          </cell>
          <cell r="E1175" t="str">
            <v>CREMA CORPORAL CREAM 20 OZ COCONUT BODYCOLOGY</v>
          </cell>
        </row>
        <row r="1176">
          <cell r="C1176" t="str">
            <v>885645034067</v>
          </cell>
          <cell r="D1176" t="str">
            <v>BDLB06.001-010-0020</v>
          </cell>
          <cell r="E1176" t="str">
            <v>CREMA CORPORAL CREAM 20 OZ VANILLA BODYCOLOGY</v>
          </cell>
        </row>
        <row r="1177">
          <cell r="C1177" t="str">
            <v>885645012577</v>
          </cell>
          <cell r="D1177" t="str">
            <v>BDLB13.001-001-0020</v>
          </cell>
          <cell r="E1177" t="str">
            <v>GEL DE DUCHA MOUST BW 20 OZ GARDINIA BODYCOLOGY</v>
          </cell>
        </row>
        <row r="1178">
          <cell r="C1178" t="str">
            <v>885645021203</v>
          </cell>
          <cell r="D1178" t="str">
            <v>BDLB13.001-002-0020</v>
          </cell>
          <cell r="E1178" t="str">
            <v>GEL DE DUCHA MOUST BW 20 OZ SCARLET BODYCOLOGY</v>
          </cell>
        </row>
        <row r="1179">
          <cell r="C1179" t="str">
            <v>885645024648</v>
          </cell>
          <cell r="D1179" t="str">
            <v>BDLB13.001-003-0020</v>
          </cell>
          <cell r="E1179" t="str">
            <v>GEL DE DUCHA MOUST BW 20 OZ TRULY BODYCOLOGY</v>
          </cell>
        </row>
        <row r="1180">
          <cell r="C1180" t="str">
            <v>885645012256</v>
          </cell>
          <cell r="D1180" t="str">
            <v>BDLB13.001-004-0020</v>
          </cell>
          <cell r="E1180" t="str">
            <v>GEL DE DUCHA MOUST BW 20 OZ CHERRY BLOSSOM BODYCOLOGY</v>
          </cell>
        </row>
        <row r="1181">
          <cell r="C1181" t="str">
            <v>885645034074</v>
          </cell>
          <cell r="D1181" t="str">
            <v>BDLB13.001-005-0020</v>
          </cell>
          <cell r="E1181" t="str">
            <v>GEL DE DUCHA MOUST BW 20 OZ COTTON BODYCOLOGY</v>
          </cell>
        </row>
        <row r="1182">
          <cell r="C1182" t="str">
            <v>885645034098</v>
          </cell>
          <cell r="D1182" t="str">
            <v>BDLB13.001-006-0020</v>
          </cell>
          <cell r="E1182" t="str">
            <v>GEL DE DUCHA MOUST BW 20 OZ COCONUT BODYCOLOGY</v>
          </cell>
        </row>
        <row r="1183">
          <cell r="C1183" t="str">
            <v>885645028936</v>
          </cell>
          <cell r="D1183" t="str">
            <v>BDLF08.001-001-0005</v>
          </cell>
          <cell r="E1183" t="str">
            <v>EXFOLIANTE SCRUB 5 OZ SWEET LOVE BODYCOLOGY</v>
          </cell>
        </row>
        <row r="1184">
          <cell r="C1184" t="str">
            <v>885645029728</v>
          </cell>
          <cell r="D1184" t="str">
            <v>BDLF08.001-002-0005</v>
          </cell>
          <cell r="E1184" t="str">
            <v>EXFOLIANTE SCRUB 5 OZ CHERRY BLOSSOM BODYCOLOGY</v>
          </cell>
        </row>
        <row r="1185">
          <cell r="C1185" t="str">
            <v>885645033954</v>
          </cell>
          <cell r="D1185" t="str">
            <v>BDLB30.001-001-0020</v>
          </cell>
          <cell r="E1185" t="str">
            <v>ESPUMA DE BAÑO FIZZIES 20 UN CHERRY BLOSSOM BODYCOLOGY</v>
          </cell>
        </row>
        <row r="1186">
          <cell r="C1186" t="str">
            <v>885645033961</v>
          </cell>
          <cell r="D1186" t="str">
            <v>BDLB30.001-002-0020</v>
          </cell>
          <cell r="E1186" t="str">
            <v>ESPUMA DE BAÑO FIZZIES 20 UN GARDINIA BODYCOLOGY</v>
          </cell>
        </row>
        <row r="1187">
          <cell r="C1187" t="str">
            <v>885645033985</v>
          </cell>
          <cell r="D1187" t="str">
            <v>BDLB30.001-003-0020</v>
          </cell>
          <cell r="E1187" t="str">
            <v>ESPUMA DE BAÑO FIZZIES 20 UN SWEET LOVE BODYCOLOGY</v>
          </cell>
        </row>
        <row r="1188">
          <cell r="C1188" t="str">
            <v>885645034180</v>
          </cell>
          <cell r="D1188" t="str">
            <v>BDLB30.001-004-0020</v>
          </cell>
          <cell r="E1188" t="str">
            <v>ESPUMA DE BAÑO FIZZIES 20 UN TRULY BODYCOLOGY</v>
          </cell>
        </row>
        <row r="1189">
          <cell r="C1189" t="str">
            <v>885645017718</v>
          </cell>
          <cell r="D1189" t="str">
            <v>BDLB13.001-007-0020</v>
          </cell>
          <cell r="E1189" t="str">
            <v>GEL DE DUCHA MOUST BW 20 OZ SWEET LOVE BODYCOLOGY</v>
          </cell>
        </row>
        <row r="1190">
          <cell r="C1190" t="str">
            <v>885645012331</v>
          </cell>
          <cell r="D1190" t="str">
            <v>BDLB13.001-008-0020</v>
          </cell>
          <cell r="E1190" t="str">
            <v>GEL DE DUCHA MOUST BW 20 OZ SUGAR BODYCOLOGY</v>
          </cell>
        </row>
        <row r="1191">
          <cell r="C1191" t="str">
            <v>885645028400</v>
          </cell>
          <cell r="D1191" t="str">
            <v>BDLB13.001-009-0020</v>
          </cell>
          <cell r="E1191" t="str">
            <v>GEL DE DUCHA MOUST BW 20 OZ PETAL BODYCOLOGY</v>
          </cell>
        </row>
        <row r="1192">
          <cell r="C1192" t="str">
            <v>885645035804</v>
          </cell>
          <cell r="D1192" t="str">
            <v>BDLB22.001-011-0010</v>
          </cell>
          <cell r="E1192" t="str">
            <v>SPLASH MIST 10 OZ TWILIGHT BODYCOLOGY</v>
          </cell>
        </row>
        <row r="1193">
          <cell r="C1193" t="str">
            <v>885645035866</v>
          </cell>
          <cell r="D1193" t="str">
            <v>BDLB22.001-012-0010</v>
          </cell>
          <cell r="E1193" t="str">
            <v>SPLASH MIST 10 OZ ORCHID BODYCOLOGY</v>
          </cell>
        </row>
        <row r="1194">
          <cell r="C1194" t="str">
            <v>885645035811</v>
          </cell>
          <cell r="D1194" t="str">
            <v>BDLB06.001-011-0020</v>
          </cell>
          <cell r="E1194" t="str">
            <v>CREMA CORPORAL CREAM 20 OZ TWILIGHT BODYCOLOGY</v>
          </cell>
        </row>
        <row r="1195">
          <cell r="C1195" t="str">
            <v>885645035873</v>
          </cell>
          <cell r="D1195" t="str">
            <v>BDLB06.001-012-0020</v>
          </cell>
          <cell r="E1195" t="str">
            <v>CREMA CORPORAL CREAM 20 OZ ORCHID BODYCOLOGY</v>
          </cell>
        </row>
        <row r="1196">
          <cell r="C1196" t="str">
            <v>885645035828</v>
          </cell>
          <cell r="D1196" t="str">
            <v>BDLB13.001-010-0020</v>
          </cell>
          <cell r="E1196" t="str">
            <v>GEL DE DUCHA MOUST BW 20 OZ TWILIGHT BODYCOLOGY</v>
          </cell>
        </row>
        <row r="1197">
          <cell r="C1197" t="str">
            <v>885645035880</v>
          </cell>
          <cell r="D1197" t="str">
            <v>BDLB13.001-011-0020</v>
          </cell>
          <cell r="E1197" t="str">
            <v>GEL DE DUCHA MOUST BW 20 OZ ORCHID BODYCOLOGY</v>
          </cell>
        </row>
        <row r="1198">
          <cell r="C1198" t="str">
            <v>885645037877</v>
          </cell>
          <cell r="D1198" t="str">
            <v>BDLF08.001-003-0005</v>
          </cell>
          <cell r="E1198" t="str">
            <v>EXFOLIANTE SCRUB 5 OZ COCONUT BODYCOLOGY</v>
          </cell>
        </row>
        <row r="1199">
          <cell r="C1199" t="str">
            <v>885645035361</v>
          </cell>
          <cell r="D1199" t="str">
            <v>BDLB30.001-005-0020</v>
          </cell>
          <cell r="E1199" t="str">
            <v>ESPUMA DE BAÑO FIZZIES 20 UN COCONUT BODYCOLOGY</v>
          </cell>
        </row>
        <row r="1200">
          <cell r="C1200" t="str">
            <v>7861211400569</v>
          </cell>
          <cell r="D1200" t="str">
            <v>BALC01.005-001-0035</v>
          </cell>
          <cell r="E1200" t="str">
            <v>ACONDICIONADOR TE VERDE 35 ML  BOTANICA ANDINA</v>
          </cell>
        </row>
        <row r="1201">
          <cell r="C1201" t="str">
            <v>7861211400620</v>
          </cell>
          <cell r="D1201" t="str">
            <v>BALB07.005-001-0035</v>
          </cell>
          <cell r="E1201" t="str">
            <v>CREMA DE MANOS TE VERDE 35 ML  BOTANICA ANDINA</v>
          </cell>
        </row>
        <row r="1202">
          <cell r="C1202" t="str">
            <v>7861211400651</v>
          </cell>
          <cell r="D1202" t="str">
            <v>BALP04.003-001-0035</v>
          </cell>
          <cell r="E1202" t="str">
            <v>CREMA SOLAR ROSTRO TE VERDE 35 ML  BOTANICA ANDINA</v>
          </cell>
        </row>
        <row r="1203">
          <cell r="C1203" t="str">
            <v>7861211400682</v>
          </cell>
          <cell r="D1203" t="str">
            <v>BALB13.003-001-0035</v>
          </cell>
          <cell r="E1203" t="str">
            <v>GEL DE DUCHA TE VERDE 35 ML  BOTANICA ANDINA</v>
          </cell>
        </row>
        <row r="1204">
          <cell r="C1204" t="str">
            <v>7861211400743</v>
          </cell>
          <cell r="D1204" t="str">
            <v>BALC12.006-001-0035</v>
          </cell>
          <cell r="E1204" t="str">
            <v>SHAMPOO TE VERDE 35 ML  BOTANICA ANDINA</v>
          </cell>
        </row>
        <row r="1205">
          <cell r="C1205" t="str">
            <v>8411104017405</v>
          </cell>
          <cell r="D1205" t="str">
            <v>BYLB02.001-001-0007</v>
          </cell>
          <cell r="E1205" t="str">
            <v>BANDAS DEPILATORIAS CORPORAL CHOCOLATE 7 GR  BYLY</v>
          </cell>
        </row>
        <row r="1206">
          <cell r="C1206" t="str">
            <v>8411104019089</v>
          </cell>
          <cell r="D1206" t="str">
            <v>BYLB02.002-001-0007</v>
          </cell>
          <cell r="E1206" t="str">
            <v>BANDAS DEPILATORIAS ZONA BIKINI MTV 7 GR  BYLY</v>
          </cell>
        </row>
        <row r="1207">
          <cell r="C1207" t="str">
            <v>8411104017436</v>
          </cell>
          <cell r="D1207" t="str">
            <v>BYLB02.003-001-0007</v>
          </cell>
          <cell r="E1207" t="str">
            <v>BANDAS DEPILATORIAS FACIAL CHOCOLATE 7 GR  BYLY</v>
          </cell>
        </row>
        <row r="1208">
          <cell r="C1208" t="str">
            <v>8411104040939</v>
          </cell>
          <cell r="D1208" t="str">
            <v>BYLB09.001-001-0100</v>
          </cell>
          <cell r="E1208" t="str">
            <v>CREMA DEPILATORIA ALOE 100 ML  BYLY</v>
          </cell>
        </row>
        <row r="1209">
          <cell r="C1209" t="str">
            <v>8411104003682</v>
          </cell>
          <cell r="D1209" t="str">
            <v>BYLB02.004-001</v>
          </cell>
          <cell r="E1209" t="str">
            <v>BANDAS DEPILATORIAS FACIAL  UN   BYLY</v>
          </cell>
        </row>
        <row r="1210">
          <cell r="C1210" t="str">
            <v>8411104025738</v>
          </cell>
          <cell r="D1210" t="str">
            <v>BYLB02.005-001</v>
          </cell>
          <cell r="E1210" t="str">
            <v>BANDAS DEPILATORIAS  CORPORAL  UN   BYLY</v>
          </cell>
        </row>
        <row r="1211">
          <cell r="C1211" t="str">
            <v>8436097091911</v>
          </cell>
          <cell r="D1211" t="str">
            <v>BHLB18.002-001</v>
          </cell>
          <cell r="E1211" t="str">
            <v>PAÑITOS DESMAQUILLANTES PIEL MADURA  BYPHASSE</v>
          </cell>
        </row>
        <row r="1212">
          <cell r="C1212" t="str">
            <v>8436097092079</v>
          </cell>
          <cell r="D1212" t="str">
            <v>BHLF01.003-001</v>
          </cell>
          <cell r="E1212" t="str">
            <v>AGUA MICELAR DESMAQUILLANTE  BYPHASSE</v>
          </cell>
        </row>
        <row r="1213">
          <cell r="C1213" t="str">
            <v>8436097092628</v>
          </cell>
          <cell r="D1213" t="str">
            <v>BHLF08.001-001-0150</v>
          </cell>
          <cell r="E1213" t="str">
            <v>EXFOLIANTE PIEL MIXTA A GRASA 150 ML  BYPHASSE</v>
          </cell>
        </row>
        <row r="1214">
          <cell r="C1214" t="str">
            <v>8436097092741</v>
          </cell>
          <cell r="D1214" t="str">
            <v>BHLF10.001-001-0150</v>
          </cell>
          <cell r="E1214" t="str">
            <v>MASCARILLA  LIFT INSTANT Q10 CUIDADO DE DIA 150 ML  BYPHASSE</v>
          </cell>
        </row>
        <row r="1215">
          <cell r="C1215" t="str">
            <v>8436097092925</v>
          </cell>
          <cell r="D1215" t="str">
            <v>BHLB18.001-001</v>
          </cell>
          <cell r="E1215" t="str">
            <v>PAÑITOS DESMAQUILLANTES PIEL SENSIBLE  BYPHASSE</v>
          </cell>
        </row>
        <row r="1216">
          <cell r="C1216" t="str">
            <v>8436097093038</v>
          </cell>
          <cell r="D1216" t="str">
            <v>BHLF07.002-001-0500</v>
          </cell>
          <cell r="E1216" t="str">
            <v>DESMAQUILLANTE LECHE DESMAQUILLANTE TODO TIPO DE PIEL 500 ML  BYPHASSE</v>
          </cell>
        </row>
        <row r="1217">
          <cell r="C1217" t="str">
            <v>8436097093045</v>
          </cell>
          <cell r="D1217" t="str">
            <v>BHLF13.002-001-0500</v>
          </cell>
          <cell r="E1217" t="str">
            <v>TÓNICO SENSI-FRESH ALOE VERA PIEL SENSIBLE 500 ML  BYPHASSE</v>
          </cell>
        </row>
        <row r="1218">
          <cell r="C1218" t="str">
            <v>8436097093052</v>
          </cell>
          <cell r="D1218" t="str">
            <v>BHLF13.001-001-0500</v>
          </cell>
          <cell r="E1218" t="str">
            <v>TÓNICO PURITY FLOR DE NARAN PIEL GRASA 500 ML  BYPHASSE</v>
          </cell>
        </row>
        <row r="1219">
          <cell r="C1219" t="str">
            <v>1000000665833</v>
          </cell>
          <cell r="D1219" t="str">
            <v>BHLF07.001-001</v>
          </cell>
          <cell r="E1219" t="str">
            <v>DESMAQUILLANTE VITAMINA E PROVITAMIN BYPHASSE</v>
          </cell>
        </row>
        <row r="1220">
          <cell r="C1220" t="str">
            <v>8436097093441</v>
          </cell>
          <cell r="D1220" t="str">
            <v>BHLF07.001-001-0200</v>
          </cell>
          <cell r="E1220" t="str">
            <v>DESMAQUILLANTE TODO TIPO DE PIEL 200 ML  BYPHASSE</v>
          </cell>
        </row>
        <row r="1221">
          <cell r="C1221" t="str">
            <v>8436097093816</v>
          </cell>
          <cell r="D1221" t="str">
            <v>BHLF19.001-001-0300</v>
          </cell>
          <cell r="E1221" t="str">
            <v>AGUA TERMAL PIEL SENSIBLE Y SECA 300 ML BYPHASSE</v>
          </cell>
        </row>
        <row r="1222">
          <cell r="C1222" t="str">
            <v>8436097093953</v>
          </cell>
          <cell r="D1222" t="str">
            <v>BHLF12.001-001-0050</v>
          </cell>
          <cell r="E1222" t="str">
            <v>SERUM FACIAL HIDRATANTE 50 ML BYPHASSE</v>
          </cell>
        </row>
        <row r="1223">
          <cell r="C1223" t="str">
            <v>8436097093960</v>
          </cell>
          <cell r="D1223" t="str">
            <v>BHLF12.002-001-0050</v>
          </cell>
          <cell r="E1223" t="str">
            <v>SERUM FACIAL LIFTING 50 ML BYPHASSE</v>
          </cell>
        </row>
        <row r="1224">
          <cell r="C1224" t="str">
            <v>8436097094226</v>
          </cell>
          <cell r="D1224" t="str">
            <v>BHLB18.001-001-0020</v>
          </cell>
          <cell r="E1224" t="str">
            <v>PAÑITOS DESMAQUILLANTES ALOE VERA PIEL SENSIBLE 20 UN BYPHASSE</v>
          </cell>
        </row>
        <row r="1225">
          <cell r="C1225" t="str">
            <v>8436097094233</v>
          </cell>
          <cell r="D1225" t="str">
            <v>BHLB18.002-001-0020</v>
          </cell>
          <cell r="E1225" t="str">
            <v>PAÑITOS DESMAQUILLANTES PROTEINA LECHE TODO TIPO PIEL 20 UN BYPHASSE</v>
          </cell>
        </row>
        <row r="1226">
          <cell r="C1226" t="str">
            <v>8436097094240</v>
          </cell>
          <cell r="D1226" t="str">
            <v>BHLB18.003-001-0020</v>
          </cell>
          <cell r="E1226" t="str">
            <v>PAÑITOS DESMAQUILLANTES HAMAMELIS Y FLOR NARANJO PIEL GRASA X20 20 UN BYPHASSE</v>
          </cell>
        </row>
        <row r="1227">
          <cell r="C1227" t="str">
            <v/>
          </cell>
          <cell r="D1227" t="str">
            <v>CDIB26.001-001</v>
          </cell>
          <cell r="E1227" t="str">
            <v>SAL DE BAÑO     CADIVEU</v>
          </cell>
        </row>
        <row r="1228">
          <cell r="D1228" t="str">
            <v>CDIB29.001-001</v>
          </cell>
          <cell r="E1228" t="str">
            <v>ACEITE CORPORAL     CADIVEU</v>
          </cell>
        </row>
        <row r="1229">
          <cell r="D1229" t="str">
            <v>CDIC21.001-001-0000</v>
          </cell>
          <cell r="E1229" t="str">
            <v>KIT REGALO BRASIL CACAU ALISADO VEGANO BTX   CADIVEU</v>
          </cell>
        </row>
        <row r="1230">
          <cell r="D1230" t="str">
            <v>CDIC21.001-001-0001</v>
          </cell>
          <cell r="E1230" t="str">
            <v>KIT REGALO BRASIL CACAU ALISADO ECO KERATIN    CADIVEU</v>
          </cell>
        </row>
        <row r="1231">
          <cell r="D1231" t="str">
            <v>CDIC21.001-001-0002</v>
          </cell>
          <cell r="E1231" t="str">
            <v>KIT REGALO BRASIL CACAU ALISADO ECO KERATIN CADIVEU NUEVO</v>
          </cell>
        </row>
        <row r="1232">
          <cell r="D1232" t="str">
            <v>CDIC75.001-001</v>
          </cell>
          <cell r="E1232" t="str">
            <v>FAJIN  PACK   CADIVEU</v>
          </cell>
        </row>
        <row r="1233">
          <cell r="D1233" t="str">
            <v>CDIM11.001-004</v>
          </cell>
          <cell r="E1233" t="str">
            <v>KIT REGALO BRASIL CACAU  KIT ALISADO ECO KERATIN    CADIVEU + TARJETA</v>
          </cell>
        </row>
        <row r="1234">
          <cell r="D1234" t="str">
            <v>CDIM11.001-005</v>
          </cell>
          <cell r="E1234" t="str">
            <v>KIT REGALO BRASIL CACAU ALISADO VEGANO BTX   CADIVEU + TARJETA</v>
          </cell>
        </row>
        <row r="1235">
          <cell r="D1235" t="str">
            <v>CDIZ01.001-001</v>
          </cell>
          <cell r="E1235" t="str">
            <v>MATERIAL POP ROSAS    CADIVEU</v>
          </cell>
        </row>
        <row r="1236">
          <cell r="D1236" t="str">
            <v>CDIZ01.002-001</v>
          </cell>
          <cell r="E1236" t="str">
            <v>MATERIAL POP  VISUAL   CADIVEU</v>
          </cell>
        </row>
        <row r="1237">
          <cell r="D1237" t="str">
            <v>CDIZ01.003-001</v>
          </cell>
          <cell r="E1237" t="str">
            <v>MATERIAL POP FRASCO    CADIVEU</v>
          </cell>
        </row>
        <row r="1238">
          <cell r="D1238" t="str">
            <v>CDIZ14.001</v>
          </cell>
          <cell r="E1238" t="str">
            <v>SERVICIO DE VENTAS 1    CADIVEU</v>
          </cell>
        </row>
        <row r="1239">
          <cell r="D1239" t="str">
            <v>CDIZ14.001-001</v>
          </cell>
          <cell r="E1239" t="str">
            <v>SERVICIO DE VENTAS 1    CADIVEU</v>
          </cell>
        </row>
        <row r="1240">
          <cell r="D1240" t="str">
            <v>CDIZ14.002</v>
          </cell>
          <cell r="E1240" t="str">
            <v>SERVICIO DE VENTAS 2    CADIVEU</v>
          </cell>
        </row>
        <row r="1241">
          <cell r="D1241" t="str">
            <v>CDIZ14.002-001</v>
          </cell>
          <cell r="E1241" t="str">
            <v>SERVICIO DE VENTAS 2    CADIVEU</v>
          </cell>
        </row>
        <row r="1242">
          <cell r="D1242" t="str">
            <v>CDIZ14.003</v>
          </cell>
          <cell r="E1242" t="str">
            <v>SERVICIO DE VENTAS 3    CADIVEU</v>
          </cell>
        </row>
        <row r="1243">
          <cell r="D1243" t="str">
            <v>CDIZ14.003-001</v>
          </cell>
          <cell r="E1243" t="str">
            <v>SERVICIO DE VENTAS 3    CADIVEU</v>
          </cell>
        </row>
        <row r="1244">
          <cell r="D1244" t="str">
            <v>CDIZ16.001-001</v>
          </cell>
          <cell r="E1244" t="str">
            <v>STICKERS     CADIVEU</v>
          </cell>
        </row>
        <row r="1245">
          <cell r="D1245" t="str">
            <v>CDIZ21.002-001-0030</v>
          </cell>
          <cell r="E1245" t="str">
            <v>TRAVEL SIZE BLONDE RECONSTRUCTOR 30 ML ACIDIC MASK CADIVEU</v>
          </cell>
        </row>
        <row r="1246">
          <cell r="D1246" t="str">
            <v>CDIZ21.003-001-0010</v>
          </cell>
          <cell r="E1246" t="str">
            <v>SACHET BRASIL CACAU 10 ML EXTREME REPAIR CADIVEU</v>
          </cell>
        </row>
        <row r="1247">
          <cell r="D1247" t="str">
            <v>CDIZ23.001-001</v>
          </cell>
          <cell r="E1247" t="str">
            <v>PLV  EXHIBIDOR TCR   CADIVEU</v>
          </cell>
        </row>
        <row r="1248">
          <cell r="D1248" t="str">
            <v>CDIZ23.001-001-0110</v>
          </cell>
          <cell r="E1248" t="str">
            <v>PLV CAJA 110 ML KIT RECONSTRUCTION CADIVEU</v>
          </cell>
        </row>
        <row r="1249">
          <cell r="D1249" t="str">
            <v>CDIZ23.002-001-0110</v>
          </cell>
          <cell r="E1249" t="str">
            <v>PLV CAJA 110 ML KIT ECO KERATIN CADIVEU</v>
          </cell>
        </row>
        <row r="1250">
          <cell r="D1250" t="str">
            <v>CDIZ23.003-001-0110</v>
          </cell>
          <cell r="E1250" t="str">
            <v>PLV CAJA 110 ML KIT BRAZILIAN THERMAL RECONSTRUCTION CADIVEU</v>
          </cell>
        </row>
        <row r="1251">
          <cell r="D1251" t="str">
            <v>CDIZ23.004-001</v>
          </cell>
          <cell r="E1251" t="str">
            <v>PLV    BRUSH CADIVEU</v>
          </cell>
        </row>
        <row r="1252">
          <cell r="D1252" t="str">
            <v>CDIZ23.005-001</v>
          </cell>
          <cell r="E1252" t="str">
            <v>PLV    BOWL CADIVEU</v>
          </cell>
        </row>
        <row r="1253">
          <cell r="D1253" t="str">
            <v>CDIZ23.006-001</v>
          </cell>
          <cell r="E1253" t="str">
            <v>PLV    HABLADOR CADIVEU</v>
          </cell>
        </row>
        <row r="1254">
          <cell r="D1254" t="str">
            <v>CDIZ23.007-001</v>
          </cell>
          <cell r="E1254" t="str">
            <v>PLV    FUNDA CADIVEU</v>
          </cell>
        </row>
        <row r="1255">
          <cell r="D1255" t="str">
            <v>CDIZ23.008-001</v>
          </cell>
          <cell r="E1255" t="str">
            <v>PLV    MANDIL CADIVEU NEGRO</v>
          </cell>
        </row>
        <row r="1256">
          <cell r="D1256" t="str">
            <v>CDIZ23.009-001</v>
          </cell>
          <cell r="E1256" t="str">
            <v>PLV    CAPA CADIVEU</v>
          </cell>
        </row>
        <row r="1257">
          <cell r="D1257" t="str">
            <v>CDIZ23.010-001</v>
          </cell>
          <cell r="E1257" t="str">
            <v>PLV DELANTAL    CADIVEU</v>
          </cell>
        </row>
        <row r="1258">
          <cell r="D1258" t="str">
            <v>CDIZ23.011-001</v>
          </cell>
          <cell r="E1258" t="str">
            <v>PLV SHOPPING BAG    CADIVEU</v>
          </cell>
        </row>
        <row r="1259">
          <cell r="D1259" t="str">
            <v>CDLZ23.001-001</v>
          </cell>
          <cell r="E1259" t="str">
            <v>PLV  MANDIL   CADIVEU</v>
          </cell>
        </row>
        <row r="1260">
          <cell r="D1260" t="str">
            <v>CDLZ23.002-001</v>
          </cell>
          <cell r="E1260" t="str">
            <v>PLV  AFICHES   CADIVEU</v>
          </cell>
        </row>
        <row r="1261">
          <cell r="D1261" t="str">
            <v>CDLZ23.003-001</v>
          </cell>
          <cell r="E1261" t="str">
            <v>PLV  TOALLAS   CADIVEU</v>
          </cell>
        </row>
        <row r="1262">
          <cell r="D1262" t="str">
            <v>CDLZ23.004</v>
          </cell>
          <cell r="E1262" t="str">
            <v>PLV CAJA   PARA ARMAR PACK CADIVEU</v>
          </cell>
        </row>
        <row r="1263">
          <cell r="D1263" t="str">
            <v>CDLZ23.011-002</v>
          </cell>
          <cell r="E1263" t="str">
            <v>PLV  COSMETIQUERA    CADIVEU</v>
          </cell>
        </row>
        <row r="1264">
          <cell r="D1264" t="str">
            <v>CDLZ23.012-001</v>
          </cell>
          <cell r="E1264" t="str">
            <v>PLV  VISUAL CADIVEU 100X100CM.   CADIVEU</v>
          </cell>
        </row>
        <row r="1265">
          <cell r="C1265" t="str">
            <v>7898927206963</v>
          </cell>
          <cell r="D1265" t="str">
            <v>CDIC12.001-001-0110</v>
          </cell>
          <cell r="E1265" t="str">
            <v>SHAMPOO BRASIL CACAU 110 ML ANTI RESIDUE ECO KERATIN CADIVEU</v>
          </cell>
        </row>
        <row r="1266">
          <cell r="C1266" t="str">
            <v>7898947734866</v>
          </cell>
          <cell r="D1266" t="str">
            <v>CDIC12.001-001-0300</v>
          </cell>
          <cell r="E1266" t="str">
            <v>SHAMPOO BRASIL CACAU 300 ML ANTI RESIDUE ECO KERATIN CADIVEU</v>
          </cell>
        </row>
        <row r="1267">
          <cell r="C1267" t="str">
            <v>7898947734804</v>
          </cell>
          <cell r="D1267" t="str">
            <v>CDIC12.001-001-1000</v>
          </cell>
          <cell r="E1267" t="str">
            <v>SHAMPOO BRASIL CACAU 1 LT ANTI RESIDUE ECO KERATIN CADIVEU</v>
          </cell>
        </row>
        <row r="1268">
          <cell r="C1268" t="str">
            <v>7898606741433</v>
          </cell>
          <cell r="D1268" t="str">
            <v>CDIC12.001-002-0300</v>
          </cell>
          <cell r="E1268" t="str">
            <v>SHAMPOO BRASIL CACAU 300 ML ANTI FRIZZ SIN SULFATOS CADIVEU</v>
          </cell>
        </row>
        <row r="1269">
          <cell r="C1269" t="str">
            <v>7898927206987</v>
          </cell>
          <cell r="D1269" t="str">
            <v>CDIC25.001-001-0110</v>
          </cell>
          <cell r="E1269" t="str">
            <v>MASCARILLA BRASIL CACAU 110 ML HIDRATACION PROFUNDA ECO KERATIN CADIVEU</v>
          </cell>
        </row>
        <row r="1270">
          <cell r="C1270" t="str">
            <v>7898947734859</v>
          </cell>
          <cell r="D1270" t="str">
            <v>CDIC25.001-001-0300</v>
          </cell>
          <cell r="E1270" t="str">
            <v>MASCARILLA BRASIL CACAU 300 ML HIDRATACION PROFUNDA ECO KERATIN CADIVEU</v>
          </cell>
        </row>
        <row r="1271">
          <cell r="C1271" t="str">
            <v>7898947734798</v>
          </cell>
          <cell r="D1271" t="str">
            <v>CDIC25.001-001-1000</v>
          </cell>
          <cell r="E1271" t="str">
            <v>MASCARILLA BRASIL CACAU 1 LT HIDRATACION PROFUNDA ECO KERATIN CADIVEU</v>
          </cell>
        </row>
        <row r="1272">
          <cell r="C1272" t="str">
            <v>7898606743536</v>
          </cell>
          <cell r="D1272" t="str">
            <v>CDIC01.001-001-0250</v>
          </cell>
          <cell r="E1272" t="str">
            <v>ACONDICIONADOR NUTRI GLOW 250 ML  CADIVEU</v>
          </cell>
        </row>
        <row r="1273">
          <cell r="C1273" t="str">
            <v>7898947734835</v>
          </cell>
          <cell r="D1273" t="str">
            <v>CDIC01.001-001-0300</v>
          </cell>
          <cell r="E1273" t="str">
            <v>ACONDICIONADOR BRASIL CACAU 300 ML ANTI FRIZZ CADIVEU</v>
          </cell>
        </row>
        <row r="1274">
          <cell r="C1274" t="str">
            <v>7898606743574</v>
          </cell>
          <cell r="D1274" t="str">
            <v>CDIC01.001-001-0980</v>
          </cell>
          <cell r="E1274" t="str">
            <v>ACONDICIONADOR NUTRI GLOW 980 ML  CADIVEU</v>
          </cell>
        </row>
        <row r="1275">
          <cell r="C1275" t="str">
            <v>7898947734774</v>
          </cell>
          <cell r="D1275" t="str">
            <v>CDIC01.001-001-1000</v>
          </cell>
          <cell r="E1275" t="str">
            <v>ACONDICIONADOR BRASIL CACAU 1 LT ANTI FRIZZ CADIVEU</v>
          </cell>
        </row>
        <row r="1276">
          <cell r="C1276" t="str">
            <v>7898606743888</v>
          </cell>
          <cell r="D1276" t="str">
            <v>CDIC01.002-001-0250</v>
          </cell>
          <cell r="E1276" t="str">
            <v>ACONDICIONADOR HAIR REMEDY 250 ML ESSENTIALS CADIVEU</v>
          </cell>
        </row>
        <row r="1277">
          <cell r="C1277" t="str">
            <v>7898606740900</v>
          </cell>
          <cell r="D1277" t="str">
            <v>CDIC01.002-001-0300</v>
          </cell>
          <cell r="E1277" t="str">
            <v>ACONDICIONADOR BRASIL CACAU 300 ML EXTREME REPAIR CADIVEU</v>
          </cell>
        </row>
        <row r="1278">
          <cell r="C1278" t="str">
            <v>7898606740894</v>
          </cell>
          <cell r="D1278" t="str">
            <v>CDIC01.002-001-1000</v>
          </cell>
          <cell r="E1278" t="str">
            <v>ACONDICIONADOR BRASIL CACAU 1 LT EXTREME REPAIR CADIVEU</v>
          </cell>
        </row>
        <row r="1279">
          <cell r="C1279" t="str">
            <v>7898606742430</v>
          </cell>
          <cell r="D1279" t="str">
            <v>CDIC01.002-002-0250</v>
          </cell>
          <cell r="E1279" t="str">
            <v>ACONDICIONADOR VEGAN REPAIR 250 ML ESSENTIALS CADIVEU</v>
          </cell>
        </row>
        <row r="1280">
          <cell r="C1280" t="str">
            <v>7898606742492</v>
          </cell>
          <cell r="D1280" t="str">
            <v>CDIC01.002-003-0250</v>
          </cell>
          <cell r="E1280" t="str">
            <v>ACONDICIONADOR BYE BYE FRIZZ 250 ML ESSENTIALS CADIVEU</v>
          </cell>
        </row>
        <row r="1281">
          <cell r="C1281" t="str">
            <v>7898606740948</v>
          </cell>
          <cell r="D1281" t="str">
            <v>CDIC02.001-001-0015</v>
          </cell>
          <cell r="E1281" t="str">
            <v>AMPOLLAS BRASIL CACAU 10 X 15 ML CACAU DOSE CADIVEU</v>
          </cell>
        </row>
        <row r="1282">
          <cell r="C1282" t="str">
            <v>7898606743239</v>
          </cell>
          <cell r="D1282" t="str">
            <v>CDIC11.001-001-0060</v>
          </cell>
          <cell r="E1282" t="str">
            <v>SERUM BRASIL CACAU 60 ML ACAI CADIVEU</v>
          </cell>
        </row>
        <row r="1283">
          <cell r="C1283" t="str">
            <v>7898606743901</v>
          </cell>
          <cell r="D1283" t="str">
            <v>CDIC11.001-001-0150</v>
          </cell>
          <cell r="E1283" t="str">
            <v>SERUM HAIR REMEDY 120 ML ESSENTIALS CADIVEU</v>
          </cell>
        </row>
        <row r="1284">
          <cell r="C1284" t="str">
            <v>7898606741426</v>
          </cell>
          <cell r="D1284" t="str">
            <v>CDIC11.001-001-0215</v>
          </cell>
          <cell r="E1284" t="str">
            <v>SERUM BRASIL CACAU 215 ML GRADUAL SMOOTH CADIVEU</v>
          </cell>
        </row>
        <row r="1285">
          <cell r="C1285" t="str">
            <v>7898606741808</v>
          </cell>
          <cell r="D1285" t="str">
            <v>CDIC12.001-001-0250</v>
          </cell>
          <cell r="E1285" t="str">
            <v>SHAMPOO BLONDE RECONSTRUCTOR 250 ML  CADIVEU</v>
          </cell>
        </row>
        <row r="1286">
          <cell r="C1286" t="str">
            <v>7898606743567</v>
          </cell>
          <cell r="D1286" t="str">
            <v>CDIC12.001-001-0980</v>
          </cell>
          <cell r="E1286" t="str">
            <v>SHAMPOO NUTRI GLOW 980 ML  CADIVEU</v>
          </cell>
        </row>
        <row r="1287">
          <cell r="C1287" t="str">
            <v>7898606743529</v>
          </cell>
          <cell r="D1287" t="str">
            <v>CDIC12.002-001-0250</v>
          </cell>
          <cell r="E1287" t="str">
            <v>SHAMPOO NUTRI GLOW 250 ML SIN SULFATOS CADIVEU</v>
          </cell>
        </row>
        <row r="1288">
          <cell r="C1288" t="str">
            <v>7898606741440</v>
          </cell>
          <cell r="D1288" t="str">
            <v>CDIC12.002-001-1000</v>
          </cell>
          <cell r="E1288" t="str">
            <v>SHAMPOO BRASIL CACAU 1 LT ANTI FRIZZ SIN SULFATOS CADIVEU</v>
          </cell>
        </row>
        <row r="1289">
          <cell r="C1289" t="str">
            <v>7898606743871</v>
          </cell>
          <cell r="D1289" t="str">
            <v>CDIC12.003-001-0250</v>
          </cell>
          <cell r="E1289" t="str">
            <v>SHAMPOO HAIR REMEDY 250 ML ESSENTIALS CADIVEU</v>
          </cell>
        </row>
        <row r="1290">
          <cell r="C1290" t="str">
            <v>7898606741464</v>
          </cell>
          <cell r="D1290" t="str">
            <v>CDIC12.003-001-1000</v>
          </cell>
          <cell r="E1290" t="str">
            <v>SHAMPOO BRASIL CACAU 1 LT EXTREME REPAIR SIN SULFATOS CADIVEU</v>
          </cell>
        </row>
        <row r="1291">
          <cell r="C1291" t="str">
            <v>7898606742423</v>
          </cell>
          <cell r="D1291" t="str">
            <v>CDIC12.003-002-0250</v>
          </cell>
          <cell r="E1291" t="str">
            <v>SHAMPOO VEGAN REPAIR 250 ML ESSENTIALS CADIVEU</v>
          </cell>
        </row>
        <row r="1292">
          <cell r="C1292" t="str">
            <v>7898606742485</v>
          </cell>
          <cell r="D1292" t="str">
            <v>CDIC12.003-003-0250</v>
          </cell>
          <cell r="E1292" t="str">
            <v>SHAMPOO BYE BYE FRIZZ 250 ML ESSENTIALS CADIVEU</v>
          </cell>
        </row>
        <row r="1293">
          <cell r="C1293" t="str">
            <v>7898606742843</v>
          </cell>
          <cell r="D1293" t="str">
            <v>CDIC12.003-004-0250</v>
          </cell>
          <cell r="E1293" t="str">
            <v>SHAMPOO QUARTZO SHINE 250 ML ESSENTIALS CADIVEU</v>
          </cell>
        </row>
        <row r="1294">
          <cell r="C1294" t="str">
            <v>7898606741877</v>
          </cell>
          <cell r="D1294" t="str">
            <v>CDIC14.001-001-1000</v>
          </cell>
          <cell r="E1294" t="str">
            <v>TRATAMIENTO BLONDE RECONSTRUCTOR 1 LT UNBROKEN BLONDE CADIVEU</v>
          </cell>
        </row>
        <row r="1295">
          <cell r="C1295" t="str">
            <v>7898606741839</v>
          </cell>
          <cell r="D1295" t="str">
            <v>CDIC15.001-001-0200</v>
          </cell>
          <cell r="E1295" t="str">
            <v>TRATAMIENTO SIN ENJUAGUE BLONDE RECONSTRUCTOR 200 ML BLONDE LOCK CADIVEU</v>
          </cell>
        </row>
        <row r="1296">
          <cell r="C1296" t="str">
            <v>7898606742461</v>
          </cell>
          <cell r="D1296" t="str">
            <v>CDIC15.002-001-0200</v>
          </cell>
          <cell r="E1296" t="str">
            <v>TRATAMIENTO SIN ENJUAGUE VEGAN REPAIR 200 ML BEACH WAVES ESSENTIALS CADIVEU</v>
          </cell>
        </row>
        <row r="1297">
          <cell r="C1297" t="str">
            <v>7898606741785</v>
          </cell>
          <cell r="D1297" t="str">
            <v>CDIC21.001-001-0110</v>
          </cell>
          <cell r="E1297" t="str">
            <v>TRATAMIENTO ALISANTE BRASIL CACAU 110 ML ECO KERATIN CADIVEU</v>
          </cell>
        </row>
        <row r="1298">
          <cell r="C1298" t="str">
            <v>7898606741884</v>
          </cell>
          <cell r="D1298" t="str">
            <v>CDIC21.001-001-1000</v>
          </cell>
          <cell r="E1298" t="str">
            <v>TRATAMIENTO ALISANTE BRASIL CACAU 1 LT ECO KERATIN CADIVEU</v>
          </cell>
        </row>
        <row r="1299">
          <cell r="C1299" t="str">
            <v>7898606744366</v>
          </cell>
          <cell r="D1299" t="str">
            <v>CDIC21.002-001-0110</v>
          </cell>
          <cell r="E1299" t="str">
            <v>TRATAMIENTO ALISANTE BRASIL CACAU 110 ML BTX VEGAN CADIVEU</v>
          </cell>
        </row>
        <row r="1300">
          <cell r="C1300" t="str">
            <v>7898606743819</v>
          </cell>
          <cell r="D1300" t="str">
            <v>CDIC21.002-001-1000</v>
          </cell>
          <cell r="E1300" t="str">
            <v>TRATAMIENTO ALISANTE BRASIL CACAU 1 LT BTX VEGAN CADIVEU</v>
          </cell>
        </row>
        <row r="1301">
          <cell r="C1301" t="str">
            <v>7898606742904</v>
          </cell>
          <cell r="D1301" t="str">
            <v>CDIC23.001-001-0065</v>
          </cell>
          <cell r="E1301" t="str">
            <v>SILICONA EN GOTAS QUARTZO SHINE 65 ML ESSENTIALS CADIVEU</v>
          </cell>
        </row>
        <row r="1302">
          <cell r="C1302" t="str">
            <v>7898606741815</v>
          </cell>
          <cell r="D1302" t="str">
            <v>CDIC25.001-001-0200</v>
          </cell>
          <cell r="E1302" t="str">
            <v>MASCARILLA BLONDE RECONSTRUCTOR 200 ML  CADIVEU</v>
          </cell>
        </row>
        <row r="1303">
          <cell r="C1303" t="str">
            <v>7898606743581</v>
          </cell>
          <cell r="D1303" t="str">
            <v>CDIC25.001-001-0980</v>
          </cell>
          <cell r="E1303" t="str">
            <v>MASCARILLA NUTRI GLOW 980 ML  CADIVEU</v>
          </cell>
        </row>
        <row r="1304">
          <cell r="C1304" t="str">
            <v>7898606741822</v>
          </cell>
          <cell r="D1304" t="str">
            <v>CDIC25.002-001-0200</v>
          </cell>
          <cell r="E1304" t="str">
            <v>MASCARILLA BLONDE RECONSTRUCTOR 200 ML ACIDIC MASK CADIVEU</v>
          </cell>
        </row>
        <row r="1305">
          <cell r="C1305" t="str">
            <v>7898606741860</v>
          </cell>
          <cell r="D1305" t="str">
            <v>CDIC25.002-001-1000</v>
          </cell>
          <cell r="E1305" t="str">
            <v>MASCARILLA BLONDE RECONSTRUCTOR 1 LT PH BALANCING CADIVEU</v>
          </cell>
        </row>
        <row r="1306">
          <cell r="C1306" t="str">
            <v>7898606743543</v>
          </cell>
          <cell r="D1306" t="str">
            <v>CDIC25.002-002-0200</v>
          </cell>
          <cell r="E1306" t="str">
            <v>MASCARILLA NUTRI GLOW 200 ML  CADIVEU</v>
          </cell>
        </row>
        <row r="1307">
          <cell r="C1307" t="str">
            <v>7898947734828</v>
          </cell>
          <cell r="D1307" t="str">
            <v>CDIC25.003-001-0200</v>
          </cell>
          <cell r="E1307" t="str">
            <v>MASCARILLA BRASIL CACAU 200 ML ANTI FRIZZ CADIVEU</v>
          </cell>
        </row>
        <row r="1308">
          <cell r="C1308" t="str">
            <v>7898606740924</v>
          </cell>
          <cell r="D1308" t="str">
            <v>CDIC25.004-001-0200</v>
          </cell>
          <cell r="E1308" t="str">
            <v>MASCARILLA BRASIL CACAU 200 ML EXTREME REPAIR CADIVEU</v>
          </cell>
        </row>
        <row r="1309">
          <cell r="C1309" t="str">
            <v>7898606742898</v>
          </cell>
          <cell r="D1309" t="str">
            <v>CDIC28.001-001-0200</v>
          </cell>
          <cell r="E1309" t="str">
            <v>PRE SHAMPOO QUARTZO SHINE 200 ML ESSENTIALS CADIVEU</v>
          </cell>
        </row>
        <row r="1310">
          <cell r="C1310" t="str">
            <v>7898606743628</v>
          </cell>
          <cell r="D1310" t="str">
            <v>CDIC38.001-001-0200</v>
          </cell>
          <cell r="E1310" t="str">
            <v>BOOSTER NUTRI GLOW 200 ML MIRACLE CADIVEU</v>
          </cell>
        </row>
        <row r="1311">
          <cell r="C1311" t="str">
            <v>7898947734613</v>
          </cell>
          <cell r="D1311" t="str">
            <v>CDIC49.001-001-0110</v>
          </cell>
          <cell r="E1311" t="str">
            <v>LEAVE IN BRASIL CACAU 110 ML ANTI FRIZZ PRIMER CADIVEU</v>
          </cell>
        </row>
        <row r="1312">
          <cell r="C1312" t="str">
            <v>7898606742454</v>
          </cell>
          <cell r="D1312" t="str">
            <v>CDIC49.001-001-0200</v>
          </cell>
          <cell r="E1312" t="str">
            <v>LEAVE IN VEGAN REPAIR 200 ML ESSENTIALS CADIVEU</v>
          </cell>
        </row>
        <row r="1313">
          <cell r="C1313" t="str">
            <v>7898606743550</v>
          </cell>
          <cell r="D1313" t="str">
            <v>CDIC49.001-001-0215</v>
          </cell>
          <cell r="E1313" t="str">
            <v>LEAVE IN NUTRI GLOW 215 ML FLUID CADIVEU</v>
          </cell>
        </row>
        <row r="1314">
          <cell r="C1314" t="str">
            <v>7898606742515</v>
          </cell>
          <cell r="D1314" t="str">
            <v>CDIC49.001-002-0120</v>
          </cell>
          <cell r="E1314" t="str">
            <v>LEAVE IN BYE BYE FRIZZ 120 ML ESSENTIALS CADIVEU</v>
          </cell>
        </row>
        <row r="1315">
          <cell r="C1315" t="str">
            <v>7898606742638</v>
          </cell>
          <cell r="D1315" t="str">
            <v>CDIC49.001-002-0200</v>
          </cell>
          <cell r="E1315" t="str">
            <v>LEAVE IN BYE BYE FRIZZ 200 ML GRADUAL SMOOTHING ESSENTIALS CADIVEU</v>
          </cell>
        </row>
        <row r="1316">
          <cell r="C1316" t="str">
            <v>7898606742881</v>
          </cell>
          <cell r="D1316" t="str">
            <v>CDIC49.001-003-0200</v>
          </cell>
          <cell r="E1316" t="str">
            <v>LEAVE IN QUARTZO SHINE 200 ML ESSENTIALS CADIVEU</v>
          </cell>
        </row>
        <row r="1317">
          <cell r="C1317" t="str">
            <v>7898606741853</v>
          </cell>
          <cell r="D1317" t="str">
            <v>CDIC25.004-001-1000</v>
          </cell>
          <cell r="E1317" t="str">
            <v>MASCARILLA BLONDE RECONSTRUCTOR 1 LT FIBER FILLER CADIVEU</v>
          </cell>
        </row>
        <row r="1318">
          <cell r="C1318" t="str">
            <v>7898606741846</v>
          </cell>
          <cell r="D1318" t="str">
            <v>CDIC12.004-001-1000</v>
          </cell>
          <cell r="E1318" t="str">
            <v>SHAMPOO BLONDE RECONSTRUCTOR 1 LT  CADIVEU</v>
          </cell>
        </row>
        <row r="1319">
          <cell r="C1319" t="str">
            <v>7898606744342</v>
          </cell>
          <cell r="D1319" t="str">
            <v>CDIC03.001-001-0980</v>
          </cell>
          <cell r="E1319" t="str">
            <v>CERA NUTRI GLOW 980 ML NUTRITIVA CADIVEU</v>
          </cell>
        </row>
        <row r="1320">
          <cell r="C1320" t="str">
            <v>7898606743611</v>
          </cell>
          <cell r="D1320" t="str">
            <v>CDIC49.001-001-0150</v>
          </cell>
          <cell r="E1320" t="str">
            <v>LEAVE IN NUTRI GLOW 150 ML CREAM CADIVEU</v>
          </cell>
        </row>
        <row r="1321">
          <cell r="C1321" t="str">
            <v>7898606742850</v>
          </cell>
          <cell r="D1321" t="str">
            <v>CDIC01.002-004-0250</v>
          </cell>
          <cell r="E1321" t="str">
            <v>ACONDICIONADOR QUARTZO SHINE 250 ML ESSENTIALS CADIVEU</v>
          </cell>
        </row>
        <row r="1322">
          <cell r="C1322" t="str">
            <v>7898606744083</v>
          </cell>
          <cell r="D1322" t="str">
            <v>CDIC02.002-001-0015</v>
          </cell>
          <cell r="E1322" t="str">
            <v>AMPOLLAS HAIR REMEDY 6 X 15 ML ESSENTIALS CADIVEU</v>
          </cell>
        </row>
        <row r="1323">
          <cell r="C1323" t="str">
            <v>7898606743895</v>
          </cell>
          <cell r="D1323" t="str">
            <v>CDIC25.005-001-0200</v>
          </cell>
          <cell r="E1323" t="str">
            <v>MASCARILLA HAIR REMEDY 200 ML ESSENTIALS CADIVEU</v>
          </cell>
        </row>
        <row r="1324">
          <cell r="C1324" t="str">
            <v>7898606742447</v>
          </cell>
          <cell r="D1324" t="str">
            <v>CDIC25.005-002-0200</v>
          </cell>
          <cell r="E1324" t="str">
            <v>MASCARILLA VEGAN REPAIR 200 ML ESSENTIALS CADIVEU</v>
          </cell>
        </row>
        <row r="1325">
          <cell r="C1325" t="str">
            <v>7898606742508</v>
          </cell>
          <cell r="D1325" t="str">
            <v>CDIC25.005-003-0200</v>
          </cell>
          <cell r="E1325" t="str">
            <v>MASCARILLA BYE BYE FRIZZ 200 ML ESSENTIALS CADIVEU</v>
          </cell>
        </row>
        <row r="1326">
          <cell r="C1326" t="str">
            <v>7898606742867</v>
          </cell>
          <cell r="D1326" t="str">
            <v>CDIC25.005-004-0200</v>
          </cell>
          <cell r="E1326" t="str">
            <v>MASCARILLA QUARTZO SHINE 200 ML ESSENTIALS CADIVEU</v>
          </cell>
        </row>
        <row r="1327">
          <cell r="C1327" t="str">
            <v>7898606741457</v>
          </cell>
          <cell r="D1327" t="str">
            <v>CDIC12.002-001-0300</v>
          </cell>
          <cell r="E1327" t="str">
            <v>SHAMPOO BRASIL CACAU 300 ML EXTREME REPAIR SIN SULFATOS CADIVEU</v>
          </cell>
        </row>
        <row r="1328">
          <cell r="C1328" t="str">
            <v>7898606740856</v>
          </cell>
          <cell r="D1328" t="str">
            <v>CDIC08.001-001-0110</v>
          </cell>
          <cell r="E1328" t="str">
            <v>KIT ALISADO BRASIL CACAU 110 ML ECO KERATIN CADIVEU</v>
          </cell>
        </row>
        <row r="1329">
          <cell r="C1329" t="str">
            <v>7898606744359</v>
          </cell>
          <cell r="D1329" t="str">
            <v>CDIC21.001-001-0300</v>
          </cell>
          <cell r="E1329" t="str">
            <v>TRATAMIENTO ALISANTE BRASIL CACAU 300 ML BTX CADIVEU</v>
          </cell>
        </row>
        <row r="1330">
          <cell r="C1330" t="str">
            <v>7898606741907</v>
          </cell>
          <cell r="D1330" t="str">
            <v>CDIZ21.001-001-0050</v>
          </cell>
          <cell r="E1330" t="str">
            <v>TRAVEL SIZE BLONDE RECONSTRUCTOR 50 ML UNBROKEN BLONDE CADIVEU</v>
          </cell>
        </row>
        <row r="1331">
          <cell r="C1331" t="str">
            <v>7898606743635</v>
          </cell>
          <cell r="D1331" t="str">
            <v>CDIZ21.002-001-0015</v>
          </cell>
          <cell r="E1331" t="str">
            <v>SACHET NUTRI GLOW 15 ML  CADIVEU</v>
          </cell>
        </row>
        <row r="1332">
          <cell r="C1332" t="str">
            <v>7898606743222</v>
          </cell>
          <cell r="D1332" t="str">
            <v>CDIZ21.001-001-0010</v>
          </cell>
          <cell r="E1332" t="str">
            <v>TRAVEL SIZE BRASIL CACAU 10 ML ACAI CADIVEU</v>
          </cell>
        </row>
        <row r="1333">
          <cell r="C1333" t="str">
            <v>7861211402891</v>
          </cell>
          <cell r="D1333" t="str">
            <v>CDIB39.001-001</v>
          </cell>
          <cell r="E1333" t="str">
            <v>PACK PROMOCIONAL QUARTZO SHINE ESSENTIALS   CADIVEU</v>
          </cell>
        </row>
        <row r="1334">
          <cell r="C1334" t="str">
            <v>7861211402907</v>
          </cell>
          <cell r="D1334" t="str">
            <v>CDIB39.002-001</v>
          </cell>
          <cell r="E1334" t="str">
            <v>PACK PROMOCIONAL HAIR REMEDY ESSENTIALS   CADIVEU</v>
          </cell>
        </row>
        <row r="1335">
          <cell r="C1335" t="str">
            <v>7861211402914</v>
          </cell>
          <cell r="D1335" t="str">
            <v>CDIB39.003-001</v>
          </cell>
          <cell r="E1335" t="str">
            <v>PACK PROMOCIONAL VEGAN REPAIR ESSENTIALS   CADIVEU</v>
          </cell>
        </row>
        <row r="1336">
          <cell r="C1336" t="str">
            <v>7861211402921</v>
          </cell>
          <cell r="D1336" t="str">
            <v>CDIB39.004-001</v>
          </cell>
          <cell r="E1336" t="str">
            <v>PACK PROMOCIONAL BYE BYE FRIZZ ESSENTIALS   CADIVEU</v>
          </cell>
        </row>
        <row r="1337">
          <cell r="C1337" t="str">
            <v>7861211402990</v>
          </cell>
          <cell r="D1337" t="str">
            <v>CDIC57.005-001</v>
          </cell>
          <cell r="E1337" t="str">
            <v>KIT NAVIDAD BRASIL CACAU EXTREME REPAIR    CADIVEU</v>
          </cell>
        </row>
        <row r="1338">
          <cell r="C1338" t="str">
            <v>7861211403003</v>
          </cell>
          <cell r="D1338" t="str">
            <v>CDIC57.005-002</v>
          </cell>
          <cell r="E1338" t="str">
            <v>KIT NAVIDAD BRASIL CACAU POST SEALING   CADIVEU</v>
          </cell>
        </row>
        <row r="1339">
          <cell r="C1339" t="str">
            <v>7861211403010</v>
          </cell>
          <cell r="D1339" t="str">
            <v>CDIC57.005-003</v>
          </cell>
          <cell r="E1339" t="str">
            <v>PACK MADRES  ANTI FRIZZ (SHAMPOO+MASCARILLA+LEAVE IN)</v>
          </cell>
        </row>
        <row r="1340">
          <cell r="C1340" t="str">
            <v>07898606744366</v>
          </cell>
          <cell r="D1340" t="str">
            <v>CDIC21.001-001</v>
          </cell>
          <cell r="E1340" t="str">
            <v>TRATAMIENTO ALISANTE BRASIL CACAU    CADIVEU REGALO</v>
          </cell>
        </row>
        <row r="1341">
          <cell r="C1341" t="str">
            <v>7861211403270</v>
          </cell>
          <cell r="D1341" t="str">
            <v>CDIB39.002</v>
          </cell>
          <cell r="E1341" t="str">
            <v>PACK MADRES BLONDE RECONSTRUCTOR (SHAMPOO+MASCARILLA+ACID MASK) CADIVEU</v>
          </cell>
        </row>
        <row r="1342">
          <cell r="C1342" t="str">
            <v>7861211403263</v>
          </cell>
          <cell r="D1342" t="str">
            <v>CDIB39.001</v>
          </cell>
          <cell r="E1342" t="str">
            <v>PACK MADRES EXTREME REPAIR   (SHAMPOO+ACONDICIONADOR+AMPOLLAS) CADIVEU</v>
          </cell>
        </row>
        <row r="1343">
          <cell r="C1343" t="str">
            <v/>
          </cell>
          <cell r="D1343" t="str">
            <v>CAIC77.001-001</v>
          </cell>
          <cell r="E1343" t="str">
            <v>CAPSULAS PARA SORPRESA 10CM  10CM CATRICE</v>
          </cell>
        </row>
        <row r="1344">
          <cell r="D1344" t="str">
            <v>CAIC77.002-002</v>
          </cell>
          <cell r="E1344" t="str">
            <v>CAPSULAS PARA SORPRESA 13CM  13CM CATRICE</v>
          </cell>
        </row>
        <row r="1345">
          <cell r="D1345" t="str">
            <v>CAIL01.001-001</v>
          </cell>
          <cell r="E1345" t="str">
            <v>LATERALES PARA MUEBLE TEXT STRIPES 1M   CATRICE</v>
          </cell>
        </row>
        <row r="1346">
          <cell r="D1346" t="str">
            <v>CAIL01.002-001-9999</v>
          </cell>
          <cell r="E1346" t="str">
            <v>LATERALES PARA MUEBLE Impresos localmente REC   CATRICE</v>
          </cell>
        </row>
        <row r="1347">
          <cell r="D1347" t="str">
            <v>CAIM50.001-001</v>
          </cell>
          <cell r="E1347" t="str">
            <v>MONEDAS PARA SORPRESA 5CM  PLOMO CATRICE</v>
          </cell>
        </row>
        <row r="1348">
          <cell r="D1348" t="str">
            <v>CAIM51.001-001</v>
          </cell>
          <cell r="E1348" t="str">
            <v>MAQUINAS  PARA SORPRESA 2M   CATRICE</v>
          </cell>
        </row>
        <row r="1349">
          <cell r="D1349" t="str">
            <v>CAIZ06.007-002</v>
          </cell>
          <cell r="E1349" t="str">
            <v>LIMITED EDITION MATT PRO INK  DISPLAY   CATRICE</v>
          </cell>
        </row>
        <row r="1350">
          <cell r="D1350" t="str">
            <v>CAIZ06.007-003</v>
          </cell>
          <cell r="E1350" t="str">
            <v>LIMITED EDITION MATT PRO INK  VISUAL   CATRICE</v>
          </cell>
        </row>
        <row r="1351">
          <cell r="D1351" t="str">
            <v>CAIZ06.007-004</v>
          </cell>
          <cell r="E1351" t="str">
            <v>LIMITED EDITION MATT PRO INK  IT PIECES   CATRICE</v>
          </cell>
        </row>
        <row r="1352">
          <cell r="D1352" t="str">
            <v>CAIZ06.017-005</v>
          </cell>
          <cell r="E1352" t="str">
            <v>LIMITED EDITION SEEKING FLOWERS PORTAFOLIO 08.24  NUEVA PUBLICIDAD CATRICE</v>
          </cell>
        </row>
        <row r="1353">
          <cell r="D1353" t="str">
            <v>CAIZ06.019-001-9999</v>
          </cell>
          <cell r="E1353" t="str">
            <v>LIMITED EDITION HD LIQUID COVERAGE   1M  CATRICE</v>
          </cell>
        </row>
        <row r="1354">
          <cell r="D1354" t="str">
            <v>CAIZ06.019-002-9999</v>
          </cell>
          <cell r="E1354" t="str">
            <v>LIMITED EDITION HD LIQUID COVERAGE   V1 - 2 CUBOS CATRICE</v>
          </cell>
        </row>
        <row r="1355">
          <cell r="D1355" t="str">
            <v>CAIZ06.019-003-9999</v>
          </cell>
          <cell r="E1355" t="str">
            <v>LIMITED EDITION HD LIQUID COVERAGE   V2 - 7 CUBOS CATRICE</v>
          </cell>
        </row>
        <row r="1356">
          <cell r="D1356" t="str">
            <v>CAIZ09.005-001</v>
          </cell>
          <cell r="E1356" t="str">
            <v>CENEFA TEXT STRIPES 08.20   CATRICE</v>
          </cell>
        </row>
        <row r="1357">
          <cell r="D1357" t="str">
            <v>CAIZ09.007-002</v>
          </cell>
          <cell r="E1357" t="str">
            <v>CENEFA TEXT STRIPES PORTAFOLIO 08.24   CATRICE</v>
          </cell>
        </row>
        <row r="1358">
          <cell r="D1358" t="str">
            <v>CAIZ09.010-001-9999</v>
          </cell>
          <cell r="E1358" t="str">
            <v>CENEFA    Cambio de portafolio 02.25 1M CATRICE</v>
          </cell>
        </row>
        <row r="1359">
          <cell r="D1359" t="str">
            <v>CAIZ10.001-001</v>
          </cell>
          <cell r="E1359" t="str">
            <v>SHOPPING BAG  MINI   CATRICE</v>
          </cell>
        </row>
        <row r="1360">
          <cell r="D1360" t="str">
            <v>CAIZ17.002-001-9999</v>
          </cell>
          <cell r="E1360" t="str">
            <v>CAJONERA  REC   CATRICE</v>
          </cell>
        </row>
        <row r="1361">
          <cell r="D1361" t="str">
            <v>CAIZ39.001-001-9999</v>
          </cell>
          <cell r="E1361" t="str">
            <v>MUEBLE Reacondicionado   REC   CATRICE</v>
          </cell>
        </row>
        <row r="1362">
          <cell r="C1362" t="str">
            <v>4059729207821</v>
          </cell>
          <cell r="D1362" t="str">
            <v>CAIZ08.001-003</v>
          </cell>
          <cell r="E1362" t="str">
            <v>ACRILICO BEAUTY SHOP   01.19 CATRICE</v>
          </cell>
        </row>
        <row r="1363">
          <cell r="C1363" t="str">
            <v>7861211400965</v>
          </cell>
          <cell r="D1363" t="str">
            <v>CAIA30.001-001</v>
          </cell>
          <cell r="E1363" t="str">
            <v>PALETA DE SOMBRAS  ART COULEURS PROM   CATRICE</v>
          </cell>
        </row>
        <row r="1364">
          <cell r="C1364" t="str">
            <v>4059729276704</v>
          </cell>
          <cell r="D1364" t="str">
            <v>CAIM15.005-001-0035</v>
          </cell>
          <cell r="E1364" t="str">
            <v>LAPIZ DE LABIOS PLUMPING 0.35 GR 050 CATRICE</v>
          </cell>
        </row>
        <row r="1365">
          <cell r="C1365" t="str">
            <v>4059729260253</v>
          </cell>
          <cell r="D1365" t="str">
            <v>CAIZ06.007-001</v>
          </cell>
          <cell r="E1365" t="str">
            <v>LIMITED EDITION MATT PRO INK  HOTSPOT   CATRICE</v>
          </cell>
        </row>
        <row r="1366">
          <cell r="C1366" t="str">
            <v>4059729454393</v>
          </cell>
          <cell r="D1366" t="str">
            <v>CAIB36.001-007</v>
          </cell>
          <cell r="E1366" t="str">
            <v>KIT DE REGALO    02.22 CATRICE</v>
          </cell>
        </row>
        <row r="1367">
          <cell r="C1367" t="str">
            <v>4059729329219</v>
          </cell>
          <cell r="D1367" t="str">
            <v>CAIZ06.009-004</v>
          </cell>
          <cell r="E1367" t="str">
            <v>LIMITED EDITION ALL MATT SHINE CONTROL   HOTSPOT CATRICE</v>
          </cell>
        </row>
        <row r="1368">
          <cell r="C1368" t="str">
            <v>4059729350756</v>
          </cell>
          <cell r="D1368" t="str">
            <v>CAIZ06.008-003</v>
          </cell>
          <cell r="E1368" t="str">
            <v>LIMITED EDITION BANG BOOM BROW   HOTSPOT CATRICE</v>
          </cell>
        </row>
        <row r="1369">
          <cell r="C1369" t="str">
            <v>4059729350008</v>
          </cell>
          <cell r="D1369" t="str">
            <v>CAIM42.001-004-0004</v>
          </cell>
          <cell r="E1369" t="str">
            <v>JABÓN DE CEJAS BANG BOOM BROW 4.1 GR 050 CATRICE</v>
          </cell>
        </row>
        <row r="1370">
          <cell r="C1370" t="str">
            <v>4059729350015</v>
          </cell>
          <cell r="D1370" t="str">
            <v>CAIM42.001-005-0004</v>
          </cell>
          <cell r="E1370" t="str">
            <v>JABÓN DE CEJAS BANG BOOM BROW 4.1 GR 060 CATRICE</v>
          </cell>
        </row>
        <row r="1371">
          <cell r="C1371" t="str">
            <v>4059729350039</v>
          </cell>
          <cell r="D1371" t="str">
            <v>CAIM42.001-006-0004</v>
          </cell>
          <cell r="E1371" t="str">
            <v>JABÓN DE CEJAS BANG BOOM BROW 4.1 GR 070 CATRICE</v>
          </cell>
        </row>
        <row r="1372">
          <cell r="C1372" t="str">
            <v>4059729350107</v>
          </cell>
          <cell r="D1372" t="str">
            <v>CAIA62.002-002</v>
          </cell>
          <cell r="E1372" t="str">
            <v>BROCHA DE CEJAS BANG BOOM BROW   DUO BROW LIFT CATRICE</v>
          </cell>
        </row>
        <row r="1373">
          <cell r="C1373" t="str">
            <v>4059729350114</v>
          </cell>
          <cell r="D1373" t="str">
            <v>CAIB42.001-001-0050</v>
          </cell>
          <cell r="E1373" t="str">
            <v>SPRAY ROSTRO Y CEJAS BANG BOOM BROW 50 ML  CATRICE</v>
          </cell>
        </row>
        <row r="1374">
          <cell r="C1374" t="str">
            <v>4059729358493</v>
          </cell>
          <cell r="D1374" t="str">
            <v>CAIM42.001-001-0004</v>
          </cell>
          <cell r="E1374" t="str">
            <v>JABÓN DE CEJAS BANG BOOM BROW 4.1 GR 020 CATRICE</v>
          </cell>
        </row>
        <row r="1375">
          <cell r="C1375" t="str">
            <v>4059729358530</v>
          </cell>
          <cell r="D1375" t="str">
            <v>CAIM42.001-002-0004</v>
          </cell>
          <cell r="E1375" t="str">
            <v>JABÓN DE CEJAS BANG BOOM BROW 4.1 GR 030 CATRICE</v>
          </cell>
        </row>
        <row r="1376">
          <cell r="C1376" t="str">
            <v>4059729349996</v>
          </cell>
          <cell r="D1376" t="str">
            <v>CAIM42.001-003-0004</v>
          </cell>
          <cell r="E1376" t="str">
            <v>JABÓN DE CEJAS BANG BOOM BROW 4.1 GR 040 CATRICE</v>
          </cell>
        </row>
        <row r="1377">
          <cell r="C1377" t="str">
            <v>4059729366788</v>
          </cell>
          <cell r="D1377" t="str">
            <v>CAIZ06.010-001</v>
          </cell>
          <cell r="E1377" t="str">
            <v>LIMITED EDITION EVEN BETTER HOTSPOT   CATRICE</v>
          </cell>
        </row>
        <row r="1378">
          <cell r="C1378" t="str">
            <v>4059729457264</v>
          </cell>
          <cell r="D1378" t="str">
            <v>CAIZ02.001-004</v>
          </cell>
          <cell r="E1378" t="str">
            <v>MUEBLES BEAUTY SHOP 08.22   CATRICE</v>
          </cell>
        </row>
        <row r="1379">
          <cell r="C1379" t="str">
            <v>4059729343048</v>
          </cell>
          <cell r="D1379" t="str">
            <v>CAIA30.007-001</v>
          </cell>
          <cell r="E1379" t="str">
            <v>PALETA DE SOMBRAS DARING NUDE    CATRICE</v>
          </cell>
        </row>
        <row r="1380">
          <cell r="C1380" t="str">
            <v>4059729343086</v>
          </cell>
          <cell r="D1380" t="str">
            <v>CAIA30.007-001-9999</v>
          </cell>
          <cell r="E1380" t="str">
            <v>PALETA DE SOMBRAS DARING NUDE TESTER    CATRICE</v>
          </cell>
        </row>
        <row r="1381">
          <cell r="C1381" t="str">
            <v>P16244</v>
          </cell>
          <cell r="D1381" t="str">
            <v>CAIZ06.011-003</v>
          </cell>
          <cell r="E1381" t="str">
            <v>LIMITED EDITION DARING NUDE DM EX    CATRICE</v>
          </cell>
        </row>
        <row r="1382">
          <cell r="C1382" t="str">
            <v>4059729347510</v>
          </cell>
          <cell r="D1382" t="str">
            <v>CAIZ06.011-001</v>
          </cell>
          <cell r="E1382" t="str">
            <v>LIMITED EDITION DARING NUDE HOTSPOT   CATRICE</v>
          </cell>
        </row>
        <row r="1383">
          <cell r="C1383" t="str">
            <v>D13044</v>
          </cell>
          <cell r="D1383" t="str">
            <v>CAIZ06.011-002</v>
          </cell>
          <cell r="E1383" t="str">
            <v>LIMITED EDITION DARING NUDE DISPLAY   CATRICE</v>
          </cell>
        </row>
        <row r="1384">
          <cell r="C1384" t="str">
            <v>4059729400284</v>
          </cell>
          <cell r="D1384" t="str">
            <v>CAIM42.001-002-9999</v>
          </cell>
          <cell r="E1384" t="str">
            <v>BASE EN POLVO 18H HD MATTE TESTER  008C CATRICE</v>
          </cell>
        </row>
        <row r="1385">
          <cell r="C1385" t="str">
            <v>4059729400376</v>
          </cell>
          <cell r="D1385" t="str">
            <v>CAIM42.001-003-9999</v>
          </cell>
          <cell r="E1385" t="str">
            <v>BASE EN POLVO 18H HD MATTE TESTER  015N CATRICE</v>
          </cell>
        </row>
        <row r="1386">
          <cell r="C1386" t="str">
            <v>4059729400437</v>
          </cell>
          <cell r="D1386" t="str">
            <v>CAIM42.001-004-9999</v>
          </cell>
          <cell r="E1386" t="str">
            <v>BASE EN POLVO 18H HD MATTE TESTER  030W CATRICE</v>
          </cell>
        </row>
        <row r="1387">
          <cell r="C1387" t="str">
            <v>4059729399083</v>
          </cell>
          <cell r="D1387" t="str">
            <v>CAIZ30.001-001-9999</v>
          </cell>
          <cell r="E1387" t="str">
            <v>PALETA DE OJOS Y ROSTRO SUN GLOW TESTER 10 GR  CATRICE</v>
          </cell>
        </row>
        <row r="1388">
          <cell r="C1388" t="str">
            <v>4059729399021</v>
          </cell>
          <cell r="D1388" t="str">
            <v>CAIZ30.002-001-9999</v>
          </cell>
          <cell r="E1388" t="str">
            <v>PALETA DE OJOS Y ROSTRO BLOSSOM GLOW TESTER 10 GR  CATRICE</v>
          </cell>
        </row>
        <row r="1389">
          <cell r="C1389" t="str">
            <v>4059729393685</v>
          </cell>
          <cell r="D1389" t="str">
            <v>CAIA25.002-001-0001</v>
          </cell>
          <cell r="E1389" t="str">
            <v>SACAPUNTAS  COSMETIC   CATRICE</v>
          </cell>
        </row>
        <row r="1390">
          <cell r="C1390" t="str">
            <v>4059729400185</v>
          </cell>
          <cell r="D1390" t="str">
            <v>CAIF12.007-001-0030</v>
          </cell>
          <cell r="E1390" t="str">
            <v>SERUM FACIAL PORE ULTRA MINIMIZING 30 ML  CATRICE</v>
          </cell>
        </row>
        <row r="1391">
          <cell r="C1391" t="str">
            <v>4059729376329</v>
          </cell>
          <cell r="D1391" t="str">
            <v>CAIF12.008-001-0030</v>
          </cell>
          <cell r="E1391" t="str">
            <v>SERUM FACIAL GLOW SUPER VITAMIN 30 ML  CATRICE</v>
          </cell>
        </row>
        <row r="1392">
          <cell r="C1392" t="str">
            <v>4059729401427</v>
          </cell>
          <cell r="D1392" t="str">
            <v>CAIM04.006-001-0035</v>
          </cell>
          <cell r="E1392" t="str">
            <v>BRILLO LABIAL PLUMP IT UP LIP BOOSTER 3,5 ML 010 CATRICE</v>
          </cell>
        </row>
        <row r="1393">
          <cell r="C1393" t="str">
            <v>4059729401465</v>
          </cell>
          <cell r="D1393" t="str">
            <v>CAIM04.006-002-0035</v>
          </cell>
          <cell r="E1393" t="str">
            <v>BRILLO LABIAL PLUMP IT UP LIP BOOSTER 3,5 ML 020 CATRICE</v>
          </cell>
        </row>
        <row r="1394">
          <cell r="C1394" t="str">
            <v>4059729401540</v>
          </cell>
          <cell r="D1394" t="str">
            <v>CAIM04.006-003-0035</v>
          </cell>
          <cell r="E1394" t="str">
            <v>BRILLO LABIAL PLUMP IT UP LIP BOOSTER 3,5 ML 040 CATRICE</v>
          </cell>
        </row>
        <row r="1395">
          <cell r="C1395" t="str">
            <v>4059729401588</v>
          </cell>
          <cell r="D1395" t="str">
            <v>CAIM04.006-004-0035</v>
          </cell>
          <cell r="E1395" t="str">
            <v>BRILLO LABIAL PLUMP IT UP LIP BOOSTER 3,5 ML 050 CATRICE</v>
          </cell>
        </row>
        <row r="1396">
          <cell r="C1396" t="str">
            <v>4059729401625</v>
          </cell>
          <cell r="D1396" t="str">
            <v>CAIM04.006-005-0035</v>
          </cell>
          <cell r="E1396" t="str">
            <v>BRILLO LABIAL PLUMP IT UP LIP BOOSTER 3,5 ML 060 CATRICE</v>
          </cell>
        </row>
        <row r="1397">
          <cell r="C1397" t="str">
            <v>4059729401663</v>
          </cell>
          <cell r="D1397" t="str">
            <v>CAIM04.006-006-0035</v>
          </cell>
          <cell r="E1397" t="str">
            <v>BRILLO LABIAL PLUMP IT UP LIP BOOSTER 3,5 ML 070 CATRICE</v>
          </cell>
        </row>
        <row r="1398">
          <cell r="C1398" t="str">
            <v>4059729401700</v>
          </cell>
          <cell r="D1398" t="str">
            <v>CAIM04.006-007-0035</v>
          </cell>
          <cell r="E1398" t="str">
            <v>BRILLO LABIAL PLUMP IT UP LIP BOOSTER 3,5 ML 080 CATRICE</v>
          </cell>
        </row>
        <row r="1399">
          <cell r="C1399" t="str">
            <v>4059729401748</v>
          </cell>
          <cell r="D1399" t="str">
            <v>CAIM04.006-008-0035</v>
          </cell>
          <cell r="E1399" t="str">
            <v>BRILLO LABIAL PLUMP IT UP LIP BOOSTER 3,5 ML 090 CATRICE</v>
          </cell>
        </row>
        <row r="1400">
          <cell r="C1400" t="str">
            <v>4059729398055</v>
          </cell>
          <cell r="D1400" t="str">
            <v>CAIM07.014-001-0001</v>
          </cell>
          <cell r="E1400" t="str">
            <v>DELINEADOR LIQUIDO CALLIGRAPH ARTIST MATTE 1,1 ML 010 CATRICE</v>
          </cell>
        </row>
        <row r="1401">
          <cell r="C1401" t="str">
            <v>4059729358615</v>
          </cell>
          <cell r="D1401" t="str">
            <v>CAIM08.003-060-0010</v>
          </cell>
          <cell r="E1401" t="str">
            <v>ESMALTE DE UÑAS ICONAILS GEL LACQUER 10.5 ML 118 CATRICE</v>
          </cell>
        </row>
        <row r="1402">
          <cell r="C1402" t="str">
            <v>4059729313546</v>
          </cell>
          <cell r="D1402" t="str">
            <v>CAIM08.006-012-0010</v>
          </cell>
          <cell r="E1402" t="str">
            <v>ESMALTE DE UÑAS MORE THAN NUDE 10.5 ML 13 CATRICE</v>
          </cell>
        </row>
        <row r="1403">
          <cell r="C1403" t="str">
            <v>4059729359018</v>
          </cell>
          <cell r="D1403" t="str">
            <v>CAIM08.006-013-0010</v>
          </cell>
          <cell r="E1403" t="str">
            <v>ESMALTE DE UÑAS MORE THAN NUDE 10.5 ML 16 CATRICE</v>
          </cell>
        </row>
        <row r="1404">
          <cell r="C1404" t="str">
            <v>4059729404145</v>
          </cell>
          <cell r="D1404" t="str">
            <v>CAIM08.011-001-0010</v>
          </cell>
          <cell r="E1404" t="str">
            <v>ESMALTE DE UÑAS GLOSSING GLOW NAIL LACQUER 10,5 ML 010 CATRICE</v>
          </cell>
        </row>
        <row r="1405">
          <cell r="C1405" t="str">
            <v>4059729404251</v>
          </cell>
          <cell r="D1405" t="str">
            <v>CAIM08.012-001-0010</v>
          </cell>
          <cell r="E1405" t="str">
            <v>ESMALTE DE UÑAS SUPER BRIGHTS 10.5 ML 010 CATRICE</v>
          </cell>
        </row>
        <row r="1406">
          <cell r="C1406" t="str">
            <v>4059729404299</v>
          </cell>
          <cell r="D1406" t="str">
            <v>CAIM08.012-002-0010</v>
          </cell>
          <cell r="E1406" t="str">
            <v>ESMALTE DE UÑAS SUPER BRIGHTS 10.5 ML 020 CATRICE</v>
          </cell>
        </row>
        <row r="1407">
          <cell r="C1407" t="str">
            <v>4059729404336</v>
          </cell>
          <cell r="D1407" t="str">
            <v>CAIM08.012-003-0010</v>
          </cell>
          <cell r="E1407" t="str">
            <v>ESMALTE DE UÑAS SUPER BRIGHTS 10.5 ML 030 CATRICE</v>
          </cell>
        </row>
        <row r="1408">
          <cell r="C1408" t="str">
            <v>4059729404374</v>
          </cell>
          <cell r="D1408" t="str">
            <v>CAIM08.012-004-0010</v>
          </cell>
          <cell r="E1408" t="str">
            <v>ESMALTE DE UÑAS SUPER BRIGHTS 10.5 ML 040 CATRICE</v>
          </cell>
        </row>
        <row r="1409">
          <cell r="C1409" t="str">
            <v>4059729334671</v>
          </cell>
          <cell r="D1409" t="str">
            <v>CAIM15.005-002-0035</v>
          </cell>
          <cell r="E1409" t="str">
            <v>LAPIZ DE LABIOS PLUMPING 0.35 GR 110 CATRICE</v>
          </cell>
        </row>
        <row r="1410">
          <cell r="C1410" t="str">
            <v>4059729334718</v>
          </cell>
          <cell r="D1410" t="str">
            <v>CAIM15.005-003-0035</v>
          </cell>
          <cell r="E1410" t="str">
            <v>LAPIZ DE LABIOS PLUMPING 0.35 GR 120 CATRICE</v>
          </cell>
        </row>
        <row r="1411">
          <cell r="C1411" t="str">
            <v>4059729359056</v>
          </cell>
          <cell r="D1411" t="str">
            <v>CAIM15.005-004-0035</v>
          </cell>
          <cell r="E1411" t="str">
            <v>LAPIZ DE LABIOS PLUMPING 0.35 GR 140 CATRICE</v>
          </cell>
        </row>
        <row r="1412">
          <cell r="C1412" t="str">
            <v>4059729401182</v>
          </cell>
          <cell r="D1412" t="str">
            <v>CAIM15.006-001-0012</v>
          </cell>
          <cell r="E1412" t="str">
            <v>LAPIZ DE LABIOS INTENSE MATTE 1.2 GR 010 CATRICE</v>
          </cell>
        </row>
        <row r="1413">
          <cell r="C1413" t="str">
            <v>4059729401229</v>
          </cell>
          <cell r="D1413" t="str">
            <v>CAIM15.006-002-0012</v>
          </cell>
          <cell r="E1413" t="str">
            <v>LAPIZ DE LABIOS INTENSE MATTE 1.2 GR 020 CATRICE</v>
          </cell>
        </row>
        <row r="1414">
          <cell r="C1414" t="str">
            <v>4059729401267</v>
          </cell>
          <cell r="D1414" t="str">
            <v>CAIM15.006-003-0012</v>
          </cell>
          <cell r="E1414" t="str">
            <v>LAPIZ DE LABIOS INTENSE MATTE 1.2 GR 030 CATRICE</v>
          </cell>
        </row>
        <row r="1415">
          <cell r="C1415" t="str">
            <v>4059729401304</v>
          </cell>
          <cell r="D1415" t="str">
            <v>CAIM15.006-004-0012</v>
          </cell>
          <cell r="E1415" t="str">
            <v>LAPIZ DE LABIOS INTENSE MATTE 1.2 GR 040 CATRICE</v>
          </cell>
        </row>
        <row r="1416">
          <cell r="C1416" t="str">
            <v>4059729401380</v>
          </cell>
          <cell r="D1416" t="str">
            <v>CAIM15.006-005-0012</v>
          </cell>
          <cell r="E1416" t="str">
            <v>LAPIZ DE LABIOS INTENSE MATTE 1.2 GR 060 CATRICE</v>
          </cell>
        </row>
        <row r="1417">
          <cell r="C1417" t="str">
            <v>4059729397744</v>
          </cell>
          <cell r="D1417" t="str">
            <v>CAIM16.005-009-0001</v>
          </cell>
          <cell r="E1417" t="str">
            <v>LAPIZ DE OJOS 20H ULTRA PRECISION WATERPROOF 0.08 GR 100 CATRICE</v>
          </cell>
        </row>
        <row r="1418">
          <cell r="C1418" t="str">
            <v>4059729398598</v>
          </cell>
          <cell r="D1418" t="str">
            <v>CAIM18.027-001-0010</v>
          </cell>
          <cell r="E1418" t="str">
            <v>MASCARA DE PESTAÑAS PURE FALSE LASH 10 ML 010 CATRICE</v>
          </cell>
        </row>
        <row r="1419">
          <cell r="C1419" t="str">
            <v>4059729399625</v>
          </cell>
          <cell r="D1419" t="str">
            <v>CAIM24.006-001-0007</v>
          </cell>
          <cell r="E1419" t="str">
            <v>RUBOR CHEEK LOVER MARBLED 7 GR 010 CATRICE</v>
          </cell>
        </row>
        <row r="1420">
          <cell r="C1420" t="str">
            <v>4059729393494</v>
          </cell>
          <cell r="D1420" t="str">
            <v>CAIM25.024-004-0004</v>
          </cell>
          <cell r="E1420" t="str">
            <v>SOMBRA 5 IN A BOX MINI 4 GR 080 CATRICE</v>
          </cell>
        </row>
        <row r="1421">
          <cell r="C1421" t="str">
            <v>4059729393739</v>
          </cell>
          <cell r="D1421" t="str">
            <v>CAIM42.001-001-0008</v>
          </cell>
          <cell r="E1421" t="str">
            <v>BASE EN POLVO 18H HD MATTE 8 GR 005N CATRICE</v>
          </cell>
        </row>
        <row r="1422">
          <cell r="C1422" t="str">
            <v>4059729393746</v>
          </cell>
          <cell r="D1422" t="str">
            <v>CAIM42.001-002-0008</v>
          </cell>
          <cell r="E1422" t="str">
            <v>BASE EN POLVO 18H HD MATTE 8 GR 008C CATRICE</v>
          </cell>
        </row>
        <row r="1423">
          <cell r="C1423" t="str">
            <v>4059729393777</v>
          </cell>
          <cell r="D1423" t="str">
            <v>CAIM42.001-003-0008</v>
          </cell>
          <cell r="E1423" t="str">
            <v>BASE EN POLVO 18H HD MATTE 8 GR 015N CATRICE</v>
          </cell>
        </row>
        <row r="1424">
          <cell r="C1424" t="str">
            <v>4059729393807</v>
          </cell>
          <cell r="D1424" t="str">
            <v>CAIM42.001-004-0008</v>
          </cell>
          <cell r="E1424" t="str">
            <v>BASE EN POLVO 18H HD MATTE 8 GR 030W CATRICE</v>
          </cell>
        </row>
        <row r="1425">
          <cell r="C1425" t="str">
            <v>4059729393562</v>
          </cell>
          <cell r="D1425" t="str">
            <v>CAIZ30.001-001-0010</v>
          </cell>
          <cell r="E1425" t="str">
            <v>PALETA DE OJOS Y ROSTRO SUN GLOW EYE &amp; CHEEK 10 GR  CATRICE</v>
          </cell>
        </row>
        <row r="1426">
          <cell r="C1426" t="str">
            <v>4059729393586</v>
          </cell>
          <cell r="D1426" t="str">
            <v>CAIZ30.002-001-0010</v>
          </cell>
          <cell r="E1426" t="str">
            <v>PALETA DE OJOS Y ROSTRO BLOSSOM GLOW EYE &amp; CHEEK 10 GR  CATRICE</v>
          </cell>
        </row>
        <row r="1427">
          <cell r="C1427" t="str">
            <v>4059729393524</v>
          </cell>
          <cell r="D1427" t="str">
            <v>CAIZ34.001-001-0015</v>
          </cell>
          <cell r="E1427" t="str">
            <v>ILUMINADOR LÍQUIDO ALL OVER GLOW TINT 15 ML 010 CATRICE</v>
          </cell>
        </row>
        <row r="1428">
          <cell r="C1428" t="str">
            <v>4059729402547</v>
          </cell>
          <cell r="D1428" t="str">
            <v>CAIM04.006-001-9999</v>
          </cell>
          <cell r="E1428" t="str">
            <v>BRILLO LABIAL PLUMP IT UP TESTER  010 CATRICE</v>
          </cell>
        </row>
        <row r="1429">
          <cell r="C1429" t="str">
            <v>4059729402578</v>
          </cell>
          <cell r="D1429" t="str">
            <v>CAIM04.006-002-9999</v>
          </cell>
          <cell r="E1429" t="str">
            <v>BRILLO LABIAL PLUMP IT UP TESTER  020 CATRICE</v>
          </cell>
        </row>
        <row r="1430">
          <cell r="C1430" t="str">
            <v>4059729402639</v>
          </cell>
          <cell r="D1430" t="str">
            <v>CAIM04.006-003-9999</v>
          </cell>
          <cell r="E1430" t="str">
            <v>BRILLO LABIAL PLUMP IT UP TESTER  040 CATRICE</v>
          </cell>
        </row>
        <row r="1431">
          <cell r="C1431" t="str">
            <v>4059729402660</v>
          </cell>
          <cell r="D1431" t="str">
            <v>CAIM04.006-004-9999</v>
          </cell>
          <cell r="E1431" t="str">
            <v>BRILLO LABIAL PLUMP IT UP TESTER  050 CATRICE</v>
          </cell>
        </row>
        <row r="1432">
          <cell r="C1432" t="str">
            <v>4059729402691</v>
          </cell>
          <cell r="D1432" t="str">
            <v>CAIM04.006-005-9999</v>
          </cell>
          <cell r="E1432" t="str">
            <v>BRILLO LABIAL PLUMP IT UP TESTER  060 CATRICE</v>
          </cell>
        </row>
        <row r="1433">
          <cell r="C1433" t="str">
            <v>4059729402721</v>
          </cell>
          <cell r="D1433" t="str">
            <v>CAIM04.006-006-9999</v>
          </cell>
          <cell r="E1433" t="str">
            <v>BRILLO LABIAL PLUMP IT UP TESTER  070 CATRICE</v>
          </cell>
        </row>
        <row r="1434">
          <cell r="C1434" t="str">
            <v>4059729402752</v>
          </cell>
          <cell r="D1434" t="str">
            <v>CAIM04.006-007-9999</v>
          </cell>
          <cell r="E1434" t="str">
            <v>BRILLO LABIAL PLUMP IT UP TESTER  080 CATRICE</v>
          </cell>
        </row>
        <row r="1435">
          <cell r="C1435" t="str">
            <v>4059729402783</v>
          </cell>
          <cell r="D1435" t="str">
            <v>CAIM04.006-008-9999</v>
          </cell>
          <cell r="E1435" t="str">
            <v>BRILLO LABIAL PLUMP IT UP TESTER  090 CATRICE</v>
          </cell>
        </row>
        <row r="1436">
          <cell r="C1436" t="str">
            <v>4059729401090</v>
          </cell>
          <cell r="D1436" t="str">
            <v>CAIF12.007-001-9999</v>
          </cell>
          <cell r="E1436" t="str">
            <v>SERUM FACIAL PORE ULTRA MINIMIZING TESTER   CATRICE</v>
          </cell>
        </row>
        <row r="1437">
          <cell r="C1437" t="str">
            <v>4059729376626</v>
          </cell>
          <cell r="D1437" t="str">
            <v>CAIF12.008-001-9999</v>
          </cell>
          <cell r="E1437" t="str">
            <v>SERUM FACIAL GLOW SUPER VITAMIN TESTER   CATRICE</v>
          </cell>
        </row>
        <row r="1438">
          <cell r="C1438" t="str">
            <v>4059729400673</v>
          </cell>
          <cell r="D1438" t="str">
            <v>CAIM24.006-001-9999</v>
          </cell>
          <cell r="E1438" t="str">
            <v>RUBOR CHEEK LOVER MARBLED TESTER 7  GR 010 CATRICE</v>
          </cell>
        </row>
        <row r="1439">
          <cell r="C1439" t="str">
            <v>4059729398819</v>
          </cell>
          <cell r="D1439" t="str">
            <v>CAIM25.024-004-9999</v>
          </cell>
          <cell r="E1439" t="str">
            <v>SOMBRA 5 IN A BOX MINI TESTER  080 CATRICE</v>
          </cell>
        </row>
        <row r="1440">
          <cell r="C1440" t="str">
            <v>4059729400253</v>
          </cell>
          <cell r="D1440" t="str">
            <v>CAIM42.001-001-9999</v>
          </cell>
          <cell r="E1440" t="str">
            <v>BASE EN POLVO 18H HD MATTE TESTER  005N CATRICE</v>
          </cell>
        </row>
        <row r="1441">
          <cell r="C1441" t="str">
            <v>4059729461278</v>
          </cell>
          <cell r="D1441" t="str">
            <v>CAIB36.008-009</v>
          </cell>
          <cell r="E1441" t="str">
            <v>KIT DE REGALO  02.2023   CATRICE</v>
          </cell>
        </row>
        <row r="1442">
          <cell r="C1442" t="str">
            <v>4059729397317</v>
          </cell>
          <cell r="D1442" t="str">
            <v>CAIZ08.006-001</v>
          </cell>
          <cell r="E1442" t="str">
            <v>ACRILICO INSERTS SET 02.2023   CATRICE</v>
          </cell>
        </row>
        <row r="1443">
          <cell r="C1443" t="str">
            <v>M23035</v>
          </cell>
          <cell r="D1443" t="str">
            <v>CAIZ04.008-001</v>
          </cell>
          <cell r="E1443" t="str">
            <v>MATERIAL MARKETING BEAUTY SHOP 02.2023   CATRICE</v>
          </cell>
        </row>
        <row r="1444">
          <cell r="C1444" t="str">
            <v>4059729395160</v>
          </cell>
          <cell r="D1444" t="str">
            <v>CAIA30.008-001-0012</v>
          </cell>
          <cell r="E1444" t="str">
            <v>PALETA DE SOMBRAS BEAUTIFUL.YOU. 12 GR  CATRICE</v>
          </cell>
        </row>
        <row r="1445">
          <cell r="C1445" t="str">
            <v>4059729394323</v>
          </cell>
          <cell r="D1445" t="str">
            <v>CAIA30.008-001-9999</v>
          </cell>
          <cell r="E1445" t="str">
            <v>PALETA DE SOMBRAS BEAUTIFUL.YOU. TESTER 12 GR  CATRICE</v>
          </cell>
        </row>
        <row r="1446">
          <cell r="C1446" t="str">
            <v>4059729395443</v>
          </cell>
          <cell r="D1446" t="str">
            <v>CAIM04.007-001-0004</v>
          </cell>
          <cell r="E1446" t="str">
            <v>BRILLO LABIAL BEAUTIFUL.YOU. 4,24 ML C01 CATRICE</v>
          </cell>
        </row>
        <row r="1447">
          <cell r="C1447" t="str">
            <v>4059729395481</v>
          </cell>
          <cell r="D1447" t="str">
            <v>CAIM04.007-002-0004</v>
          </cell>
          <cell r="E1447" t="str">
            <v>BRILLO LABIAL BEAUTIFUL.YOU. 4,24 ML C02 CATRICE</v>
          </cell>
        </row>
        <row r="1448">
          <cell r="C1448" t="str">
            <v>4059729395528</v>
          </cell>
          <cell r="D1448" t="str">
            <v>CAIM04.007-003-0004</v>
          </cell>
          <cell r="E1448" t="str">
            <v>BRILLO LABIAL BEAUTIFUL.YOU. 4,24 ML C03 CATRICE</v>
          </cell>
        </row>
        <row r="1449">
          <cell r="C1449" t="str">
            <v>4059729404688</v>
          </cell>
          <cell r="D1449" t="str">
            <v>CAIP07.001-001-0001</v>
          </cell>
          <cell r="E1449" t="str">
            <v>PINZA DE CABELLO BEAUTIFUL.YOU. 1 UN C01 CATRICE</v>
          </cell>
        </row>
        <row r="1450">
          <cell r="C1450" t="str">
            <v>4059729395306</v>
          </cell>
          <cell r="D1450" t="str">
            <v>CAIR01.001-001-0002</v>
          </cell>
          <cell r="E1450" t="str">
            <v>RUBOR CREMA A POLVO BEAUTIFUL.YOU. 2 GR C01 CATRICE</v>
          </cell>
        </row>
        <row r="1451">
          <cell r="C1451" t="str">
            <v>4059729395382</v>
          </cell>
          <cell r="D1451" t="str">
            <v>CAIR01.001-001-9999</v>
          </cell>
          <cell r="E1451" t="str">
            <v>RUBOR CREMA A POLVO BEAUTIFUL.YOU. TESTER 1 GR C01 CATRICE</v>
          </cell>
        </row>
        <row r="1452">
          <cell r="C1452" t="str">
            <v>4059729395344</v>
          </cell>
          <cell r="D1452" t="str">
            <v>CAIR01.001-002-0002</v>
          </cell>
          <cell r="E1452" t="str">
            <v>RUBOR CREMA A POLVO BEAUTIFUL.YOU. 2 GR C02 CATRICE</v>
          </cell>
        </row>
        <row r="1453">
          <cell r="C1453" t="str">
            <v>4059729395412</v>
          </cell>
          <cell r="D1453" t="str">
            <v>CAIR01.001-002-9999</v>
          </cell>
          <cell r="E1453" t="str">
            <v>RUBOR CREMA A POLVO BEAUTIFUL.YOU. TESTER 1 GR C02 CATRICE</v>
          </cell>
        </row>
        <row r="1454">
          <cell r="C1454" t="str">
            <v>4059729404480</v>
          </cell>
          <cell r="D1454" t="str">
            <v>CAIZ06.012-003</v>
          </cell>
          <cell r="E1454" t="str">
            <v>LIMITED EDITION BEAUTIFUL.YOU. HS   CATRICE</v>
          </cell>
        </row>
        <row r="1455">
          <cell r="C1455" t="str">
            <v>LEC02244</v>
          </cell>
          <cell r="D1455" t="str">
            <v>CAIZ06.012-004</v>
          </cell>
          <cell r="E1455" t="str">
            <v>LIMITED EDITION BEAUTIFUL.YOU. HS NEUTRAL   CATRICE</v>
          </cell>
        </row>
        <row r="1456">
          <cell r="C1456" t="str">
            <v>4059729410696</v>
          </cell>
          <cell r="D1456" t="str">
            <v>CAIZ06.013-001</v>
          </cell>
          <cell r="E1456" t="str">
            <v>LIMITED EDITION 18H HD MATTE HOTSPOT   CATRICE</v>
          </cell>
        </row>
        <row r="1457">
          <cell r="C1457" t="str">
            <v>D13144</v>
          </cell>
          <cell r="D1457" t="str">
            <v>CAIZ06.013-002</v>
          </cell>
          <cell r="E1457" t="str">
            <v>LIMITED EDITION 18H HD MATTE DISPLAY   CATRICE</v>
          </cell>
        </row>
        <row r="1458">
          <cell r="C1458" t="str">
            <v>C02202</v>
          </cell>
          <cell r="D1458" t="str">
            <v>CAIZ06.013-003</v>
          </cell>
          <cell r="E1458" t="str">
            <v>LIMITED EDITION 18H HD MATTE BACKCARD   CATRICE</v>
          </cell>
        </row>
        <row r="1459">
          <cell r="C1459" t="str">
            <v>P16432</v>
          </cell>
          <cell r="D1459" t="str">
            <v>CAIZ06.013-004</v>
          </cell>
          <cell r="E1459" t="str">
            <v>LIMITED EDITION 18H HD MATTE NEUTRAL   CATRICE</v>
          </cell>
        </row>
        <row r="1460">
          <cell r="C1460" t="str">
            <v>4059729418845</v>
          </cell>
          <cell r="D1460" t="str">
            <v>CAIA30.009-001-0007</v>
          </cell>
          <cell r="E1460" t="str">
            <v>PALETA DE SOMBRAS COLOUR BLAST 6,75 GR 010 CATRICE</v>
          </cell>
        </row>
        <row r="1461">
          <cell r="C1461" t="str">
            <v>4059729419019</v>
          </cell>
          <cell r="D1461" t="str">
            <v>CAIA30.009-001-9999</v>
          </cell>
          <cell r="E1461" t="str">
            <v>"PALETA DE SOMBRAS COLOUR BLAST TESTER 6,75 GR 010 CATRICE"</v>
          </cell>
        </row>
        <row r="1462">
          <cell r="C1462" t="str">
            <v>4059729420237</v>
          </cell>
          <cell r="D1462" t="str">
            <v>CAIA70.001-001-0008</v>
          </cell>
          <cell r="E1462" t="str">
            <v>ACEITE REPARADOR UÑAS MAGIC REPAIR BERRY 8 ML  CATRICE</v>
          </cell>
        </row>
        <row r="1463">
          <cell r="C1463" t="str">
            <v>4059729419675</v>
          </cell>
          <cell r="D1463" t="str">
            <v>CAIB44.001-001-0004</v>
          </cell>
          <cell r="E1463" t="str">
            <v>BÁLSAMO LABIAL LÍQUIDO MARBLE-LICIOUS 4 ML 010 CATRICE</v>
          </cell>
        </row>
        <row r="1464">
          <cell r="C1464" t="str">
            <v>4059729419927</v>
          </cell>
          <cell r="D1464" t="str">
            <v>CAIB44.001-001-9999</v>
          </cell>
          <cell r="E1464" t="str">
            <v>BÁLSAMO LABIAL LÍQUIDO MARBLE-LICIOUS TESTER 4 ML 010 CATRICE</v>
          </cell>
        </row>
        <row r="1465">
          <cell r="C1465" t="str">
            <v>4059729419682</v>
          </cell>
          <cell r="D1465" t="str">
            <v>CAIB44.001-002-0004</v>
          </cell>
          <cell r="E1465" t="str">
            <v>BÁLSAMO LABIAL LÍQUIDO MARBLE-LICIOUS 4 ML 020 CATRICE</v>
          </cell>
        </row>
        <row r="1466">
          <cell r="C1466" t="str">
            <v>4059729419934</v>
          </cell>
          <cell r="D1466" t="str">
            <v>CAIB44.001-002-9999</v>
          </cell>
          <cell r="E1466" t="str">
            <v>BÁLSAMO LABIAL LÍQUIDO MARBLE-LICIOUS TESTER 4 ML 020 CATRICE</v>
          </cell>
        </row>
        <row r="1467">
          <cell r="C1467" t="str">
            <v>4059729419699</v>
          </cell>
          <cell r="D1467" t="str">
            <v>CAIB44.001-003-0004</v>
          </cell>
          <cell r="E1467" t="str">
            <v>BÁLSAMO LABIAL LÍQUIDO MARBLE-LICIOUS 4 ML 030 CATRICE</v>
          </cell>
        </row>
        <row r="1468">
          <cell r="C1468" t="str">
            <v>4059729419941</v>
          </cell>
          <cell r="D1468" t="str">
            <v>CAIB44.001-003-9999</v>
          </cell>
          <cell r="E1468" t="str">
            <v>BÁLSAMO LABIAL LÍQUIDO MARBLE-LICIOUS TESTER 4 ML 030 CATRICE</v>
          </cell>
        </row>
        <row r="1469">
          <cell r="C1469" t="str">
            <v>4059729419712</v>
          </cell>
          <cell r="D1469" t="str">
            <v>CAIB44.001-004-0004</v>
          </cell>
          <cell r="E1469" t="str">
            <v>BÁLSAMO LABIAL LÍQUIDO MARBLE-LICIOUS 4 ML 050 CATRICE</v>
          </cell>
        </row>
        <row r="1470">
          <cell r="C1470" t="str">
            <v>4059729419965</v>
          </cell>
          <cell r="D1470" t="str">
            <v>CAIB44.001-004-9999</v>
          </cell>
          <cell r="E1470" t="str">
            <v>BÁLSAMO LABIAL LÍQUIDO MARBLE-LICIOUS TESTER 4 ML 050 CATRICE</v>
          </cell>
        </row>
        <row r="1471">
          <cell r="C1471" t="str">
            <v>4059729419279</v>
          </cell>
          <cell r="D1471" t="str">
            <v>CAIB45.001-001-0006</v>
          </cell>
          <cell r="E1471" t="str">
            <v>BARRA MATE PORE INSTANT 6 GR  CATRICE</v>
          </cell>
        </row>
        <row r="1472">
          <cell r="C1472" t="str">
            <v>4059729419484</v>
          </cell>
          <cell r="D1472" t="str">
            <v>CAIB45.001-001-9999</v>
          </cell>
          <cell r="E1472" t="str">
            <v>BARRA MATE PORE INSTANT TESTER 6 GR  CATRICE</v>
          </cell>
        </row>
        <row r="1473">
          <cell r="C1473" t="str">
            <v>4059729419200</v>
          </cell>
          <cell r="D1473" t="str">
            <v>CAIC63.001-001-0009</v>
          </cell>
          <cell r="E1473" t="str">
            <v>CONTORNO E ILUMINADOR MAGIC SHAPER EN BARRA 9 GR 010 CATRICE</v>
          </cell>
        </row>
        <row r="1474">
          <cell r="C1474" t="str">
            <v>4059729419415</v>
          </cell>
          <cell r="D1474" t="str">
            <v>CAIC63.001-001-9999</v>
          </cell>
          <cell r="E1474" t="str">
            <v>CONTORNO E ILUMINADOR MAGIC SHAPER EN BARRA TESTER 9 GR 010 CATRICE</v>
          </cell>
        </row>
        <row r="1475">
          <cell r="C1475" t="str">
            <v>4059729419224</v>
          </cell>
          <cell r="D1475" t="str">
            <v>CAIC63.001-002-0009</v>
          </cell>
          <cell r="E1475" t="str">
            <v>CONTORNO E ILUMINADOR MAGIC SHAPER EN BARRA 9 GR 040 CATRICE</v>
          </cell>
        </row>
        <row r="1476">
          <cell r="C1476" t="str">
            <v>4059729419439</v>
          </cell>
          <cell r="D1476" t="str">
            <v>CAIC63.001-002-9999</v>
          </cell>
          <cell r="E1476" t="str">
            <v>CONTORNO E ILUMINADOR MAGIC SHAPER EN BARRA TESTER 9 GR 040 CATRICE</v>
          </cell>
        </row>
        <row r="1477">
          <cell r="C1477" t="str">
            <v>4059729419231</v>
          </cell>
          <cell r="D1477" t="str">
            <v>CAIC63.001-003-0009</v>
          </cell>
          <cell r="E1477" t="str">
            <v>CONTORNO E ILUMINADOR MAGIC SHAPER EN BARRA 9 GR 060 CATRICE</v>
          </cell>
        </row>
        <row r="1478">
          <cell r="C1478" t="str">
            <v>4059729419446</v>
          </cell>
          <cell r="D1478" t="str">
            <v>CAIC63.001-003-9999</v>
          </cell>
          <cell r="E1478" t="str">
            <v>CONTORNO E ILUMINADOR MAGIC SHAPER EN BARRA TESTER 9 GR 060 CATRICE</v>
          </cell>
        </row>
        <row r="1479">
          <cell r="C1479" t="str">
            <v>4059729375759</v>
          </cell>
          <cell r="D1479" t="str">
            <v>CAIC64.001-001-0004</v>
          </cell>
          <cell r="E1479" t="str">
            <v>CORRECTOR DE OJERAS BRIGHTENNER 4,2 GR 010 CATRICE</v>
          </cell>
        </row>
        <row r="1480">
          <cell r="C1480" t="str">
            <v>4059729375650</v>
          </cell>
          <cell r="D1480" t="str">
            <v>CAIC64.001-001-9999</v>
          </cell>
          <cell r="E1480" t="str">
            <v>"CORRECTOR DE OJERAS BRIGHTENNER TESTER 4,2 GR 010 CATRICE"</v>
          </cell>
        </row>
        <row r="1481">
          <cell r="C1481" t="str">
            <v>4059729419552</v>
          </cell>
          <cell r="D1481" t="str">
            <v>CAIM04.008-001-0004</v>
          </cell>
          <cell r="E1481" t="str">
            <v>BRILLO LABIAL MAX IT UP BOOSTER EXTREME 4 ML 010 CATRICE</v>
          </cell>
        </row>
        <row r="1482">
          <cell r="C1482" t="str">
            <v>4059729419804</v>
          </cell>
          <cell r="D1482" t="str">
            <v>CAIM04.008-001-9999</v>
          </cell>
          <cell r="E1482" t="str">
            <v>BRILLO LABIAL MAX IT UP BOOSTER EXTREME TESTER 4 ML 010 CATRICE</v>
          </cell>
        </row>
        <row r="1483">
          <cell r="C1483" t="str">
            <v>4059729419569</v>
          </cell>
          <cell r="D1483" t="str">
            <v>CAIM04.008-002-0004</v>
          </cell>
          <cell r="E1483" t="str">
            <v>BRILLO LABIAL MAX IT UP BOOSTER EXTREME 4 ML 020 CATRICE</v>
          </cell>
        </row>
        <row r="1484">
          <cell r="C1484" t="str">
            <v>4059729419811</v>
          </cell>
          <cell r="D1484" t="str">
            <v>CAIM04.008-002-9999</v>
          </cell>
          <cell r="E1484" t="str">
            <v>BRILLO LABIAL MAX IT UP BOOSTER EXTREME TESTER 4 ML 020 CATRICE</v>
          </cell>
        </row>
        <row r="1485">
          <cell r="C1485" t="str">
            <v>4059729419576</v>
          </cell>
          <cell r="D1485" t="str">
            <v>CAIM04.008-003-0004</v>
          </cell>
          <cell r="E1485" t="str">
            <v>BRILLO LABIAL MAX IT UP BOOSTER EXTREME 4 ML 030 CATRICE</v>
          </cell>
        </row>
        <row r="1486">
          <cell r="C1486" t="str">
            <v>4059729419828</v>
          </cell>
          <cell r="D1486" t="str">
            <v>CAIM04.008-003-9999</v>
          </cell>
          <cell r="E1486" t="str">
            <v>BRILLO LABIAL MAX IT UP BOOSTER EXTREME TESTER 4 ML 030 CATRICE</v>
          </cell>
        </row>
        <row r="1487">
          <cell r="C1487" t="str">
            <v>4059729419583</v>
          </cell>
          <cell r="D1487" t="str">
            <v>CAIM04.008-004-0004</v>
          </cell>
          <cell r="E1487" t="str">
            <v>BRILLO LABIAL MAX IT UP BOOSTER EXTREME 4 ML 040 CATRICE</v>
          </cell>
        </row>
        <row r="1488">
          <cell r="C1488" t="str">
            <v>4059729419835</v>
          </cell>
          <cell r="D1488" t="str">
            <v>CAIM04.008-004-9999</v>
          </cell>
          <cell r="E1488" t="str">
            <v>BRILLO LABIAL MAX IT UP BOOSTER EXTREME TESTER 4 ML 040 CATRICE</v>
          </cell>
        </row>
        <row r="1489">
          <cell r="C1489" t="str">
            <v>4059729398130</v>
          </cell>
          <cell r="D1489" t="str">
            <v>CAIM07.014-002-0001</v>
          </cell>
          <cell r="E1489" t="str">
            <v>DELINEADOR LIQUIDO CALLIGRAPH ARTIST MATTE 1,1 ML 030 CATRICE</v>
          </cell>
        </row>
        <row r="1490">
          <cell r="C1490" t="str">
            <v>4059729398215</v>
          </cell>
          <cell r="D1490" t="str">
            <v>CAIM07.014-003-0001</v>
          </cell>
          <cell r="E1490" t="str">
            <v>DELINEADOR LIQUIDO CALLIGRAPH ARTIST MATTE 1,1 ML 050 CATRICE</v>
          </cell>
        </row>
        <row r="1491">
          <cell r="C1491" t="str">
            <v>4059729398253</v>
          </cell>
          <cell r="D1491" t="str">
            <v>CAIM07.014-004-0001</v>
          </cell>
          <cell r="E1491" t="str">
            <v>DELINEADOR LIQUIDO CALLIGRAPH ARTIST MATTE 1,1 ML 060 CATRICE</v>
          </cell>
        </row>
        <row r="1492">
          <cell r="C1492" t="str">
            <v>4059729418791</v>
          </cell>
          <cell r="D1492" t="str">
            <v>CAIM07.015-001-0001</v>
          </cell>
          <cell r="E1492" t="str">
            <v>DELINEADOR LIQUIDO CALLIGRAPH PRO PRECISE 20H MATTE 1,1 ML 010 CATRICE</v>
          </cell>
        </row>
        <row r="1493">
          <cell r="C1493" t="str">
            <v>4059729420268</v>
          </cell>
          <cell r="D1493" t="str">
            <v>CAIM08.013-001-0010</v>
          </cell>
          <cell r="E1493" t="str">
            <v>ESMALTE DE UÑAS SHEER BEAUTIES 10,5 ML 020 CATRICE</v>
          </cell>
        </row>
        <row r="1494">
          <cell r="C1494" t="str">
            <v>4059729420275</v>
          </cell>
          <cell r="D1494" t="str">
            <v>CAIM08.013-002-0010</v>
          </cell>
          <cell r="E1494" t="str">
            <v>ESMALTE DE UÑAS SHEER BEAUTIES 10,5 ML 030 CATRICE</v>
          </cell>
        </row>
        <row r="1495">
          <cell r="C1495" t="str">
            <v>4059729420312</v>
          </cell>
          <cell r="D1495" t="str">
            <v>CAIM08.013-003-0010</v>
          </cell>
          <cell r="E1495" t="str">
            <v>ESMALTE DE UÑAS SHEER BEAUTIES 10,5 ML 070 CATRICE</v>
          </cell>
        </row>
        <row r="1496">
          <cell r="C1496" t="str">
            <v>4059729420329</v>
          </cell>
          <cell r="D1496" t="str">
            <v>CAIM08.013-004-0010</v>
          </cell>
          <cell r="E1496" t="str">
            <v>ESMALTE DE UÑAS SHEER BEAUTIES 10,5 ML 080 CATRICE</v>
          </cell>
        </row>
        <row r="1497">
          <cell r="C1497" t="str">
            <v>4059729359131</v>
          </cell>
          <cell r="D1497" t="str">
            <v>CAIM14.002-007-0001</v>
          </cell>
          <cell r="E1497" t="str">
            <v>LAPIZ DE CEJAS SLIM'MATIC ULTRA PRECISE WATERPROOF 0,05 GR 060 CATRICE</v>
          </cell>
        </row>
        <row r="1498">
          <cell r="C1498" t="str">
            <v>4059729418821</v>
          </cell>
          <cell r="D1498" t="str">
            <v>CAIM17.004-001-0005</v>
          </cell>
          <cell r="E1498" t="str">
            <v>MASCARA DE CEJAS COLOUR &amp; FIX 5 ML 020 CATRICE</v>
          </cell>
        </row>
        <row r="1499">
          <cell r="C1499" t="str">
            <v>4059729418838</v>
          </cell>
          <cell r="D1499" t="str">
            <v>CAIM17.004-002-0005</v>
          </cell>
          <cell r="E1499" t="str">
            <v>MASCARA DE CEJAS COLOUR &amp; FIX 5 ML 030 CATRICE</v>
          </cell>
        </row>
        <row r="1500">
          <cell r="C1500" t="str">
            <v>4059729419002</v>
          </cell>
          <cell r="D1500" t="str">
            <v>CAIM18.026-003-0010</v>
          </cell>
          <cell r="E1500" t="str">
            <v>MASCARA DE PESTAÑAS PURE VOLUME MAGIC BROWN 10 ML 010 CATRICE</v>
          </cell>
        </row>
        <row r="1501">
          <cell r="C1501" t="str">
            <v>4059729418999</v>
          </cell>
          <cell r="D1501" t="str">
            <v>CAIM18.027-002-0010</v>
          </cell>
          <cell r="E1501" t="str">
            <v>MASCARA DE PESTAÑAS PURE FALSE LASH BEYOND BLACK 10 ML 010 CATRICE</v>
          </cell>
        </row>
        <row r="1502">
          <cell r="C1502" t="str">
            <v>4059729418876</v>
          </cell>
          <cell r="D1502" t="str">
            <v>CAIM18.028-001-0011</v>
          </cell>
          <cell r="E1502" t="str">
            <v>MASCARA DE PESTAÑAS CURL IT VOLUME &amp; CURL 11 ML 010 CATRICE</v>
          </cell>
        </row>
        <row r="1503">
          <cell r="C1503" t="str">
            <v>4059729419262</v>
          </cell>
          <cell r="D1503" t="str">
            <v>CAIM22.013-001-0030</v>
          </cell>
          <cell r="E1503" t="str">
            <v>PRIMER ENDLESS PEARLS BEAUTIFYING 30 ML  CATRICE</v>
          </cell>
        </row>
        <row r="1504">
          <cell r="C1504" t="str">
            <v>4059729419477</v>
          </cell>
          <cell r="D1504" t="str">
            <v>CAIM22.013-001-9999</v>
          </cell>
          <cell r="E1504" t="str">
            <v>PRIMER ENDLESS PEARLS BEAUTIFYING TESTER 30 ML  CATRICE</v>
          </cell>
        </row>
        <row r="1505">
          <cell r="C1505" t="str">
            <v>4059729358073</v>
          </cell>
          <cell r="D1505" t="str">
            <v>CAIM28.004-001-0050</v>
          </cell>
          <cell r="E1505" t="str">
            <v>FIJADOR DE MAQUILLAJE ULTRA LAST2 50 ML  CATRICE</v>
          </cell>
        </row>
        <row r="1506">
          <cell r="C1506" t="str">
            <v>4059729418784</v>
          </cell>
          <cell r="D1506" t="str">
            <v>CAIM42.002-001-0001</v>
          </cell>
          <cell r="E1506" t="str">
            <v>JABON DE CEJAS BROW FIX EN BARRA 1 GR 010 CATRICE</v>
          </cell>
        </row>
        <row r="1507">
          <cell r="C1507" t="str">
            <v>4059729312259</v>
          </cell>
          <cell r="D1507" t="str">
            <v>CAIM42.003-001-0004</v>
          </cell>
          <cell r="E1507" t="str">
            <v>JABON DE CEJAS BROW FIX STYLIST 4,1 GR 010 CATRICE</v>
          </cell>
        </row>
        <row r="1508">
          <cell r="C1508" t="str">
            <v>4059729419293</v>
          </cell>
          <cell r="D1508" t="str">
            <v>CAIP08.001-001-0030</v>
          </cell>
          <cell r="E1508" t="str">
            <v>PRE-BASE SOFT GLAM FILTER 30 ML 010 CATRICE</v>
          </cell>
        </row>
        <row r="1509">
          <cell r="C1509" t="str">
            <v>4059729419507</v>
          </cell>
          <cell r="D1509" t="str">
            <v>CAIP08.001-001-9999</v>
          </cell>
          <cell r="E1509" t="str">
            <v>"PRE-BASE SOFT GLAM FILTER TESTER 6,5 ML 010 CATRICE"</v>
          </cell>
        </row>
        <row r="1510">
          <cell r="C1510" t="str">
            <v>4059729419309</v>
          </cell>
          <cell r="D1510" t="str">
            <v>CAIP08.001-002-0030</v>
          </cell>
          <cell r="E1510" t="str">
            <v>PRE-BASE SOFT GLAM FILTER 30 ML 020 CATRICE</v>
          </cell>
        </row>
        <row r="1511">
          <cell r="C1511" t="str">
            <v>4059729419514</v>
          </cell>
          <cell r="D1511" t="str">
            <v>CAIP08.001-002-9999</v>
          </cell>
          <cell r="E1511" t="str">
            <v>"PRE-BASE SOFT GLAM FILTER TESTER 6,5 ML 020 CATRICE"</v>
          </cell>
        </row>
        <row r="1512">
          <cell r="C1512" t="str">
            <v>4059729419316</v>
          </cell>
          <cell r="D1512" t="str">
            <v>CAIP08.001-003-0030</v>
          </cell>
          <cell r="E1512" t="str">
            <v>PRE-BASE SOFT GLAM FILTER 30 ML 030 CATRICE</v>
          </cell>
        </row>
        <row r="1513">
          <cell r="C1513" t="str">
            <v>4059729419521</v>
          </cell>
          <cell r="D1513" t="str">
            <v>CAIP08.001-003-9999</v>
          </cell>
          <cell r="E1513" t="str">
            <v>"PRE-BASE SOFT GLAM FILTER TESTER 6,5 ML 030 CATRICE"</v>
          </cell>
        </row>
        <row r="1514">
          <cell r="C1514" t="str">
            <v>4059729419118</v>
          </cell>
          <cell r="D1514" t="str">
            <v>CAIZ33.001-001-0010</v>
          </cell>
          <cell r="E1514" t="str">
            <v>PALETA DE ILUMINADOR Y RUBOR CHEEK AFFAIR 10 GR 020 CATRICE</v>
          </cell>
        </row>
        <row r="1515">
          <cell r="C1515" t="str">
            <v>4059729419330</v>
          </cell>
          <cell r="D1515" t="str">
            <v>CAIZ33.001-001-9999</v>
          </cell>
          <cell r="E1515" t="str">
            <v>PALETA DE ILUMINADOR Y RUBOR CHEEK AFFAIR TESTER 3 GR 020 CATRICE</v>
          </cell>
        </row>
        <row r="1516">
          <cell r="C1516" t="str">
            <v>4059729419125</v>
          </cell>
          <cell r="D1516" t="str">
            <v>CAIZ33.001-002-0010</v>
          </cell>
          <cell r="E1516" t="str">
            <v>PALETA DE ILUMINADOR Y RUBOR CHEEK AFFAIR 10 GR 030 CATRICE</v>
          </cell>
        </row>
        <row r="1517">
          <cell r="C1517" t="str">
            <v>4059729419347</v>
          </cell>
          <cell r="D1517" t="str">
            <v>CAIZ33.001-002-9999</v>
          </cell>
          <cell r="E1517" t="str">
            <v>PALETA DE ILUMINADOR Y RUBOR CHEEK AFFAIR TESTER 3 GR 030 CATRICE</v>
          </cell>
        </row>
        <row r="1518">
          <cell r="C1518" t="str">
            <v>4059729460400</v>
          </cell>
          <cell r="D1518" t="str">
            <v>CAIZ02.002-001</v>
          </cell>
          <cell r="E1518" t="str">
            <v>MUEBLES BEAUTY SHOP WALL UNIT 02.23   CATRICE</v>
          </cell>
        </row>
        <row r="1519">
          <cell r="C1519" t="str">
            <v>4059729465191</v>
          </cell>
          <cell r="D1519" t="str">
            <v>CAIB36.009-001</v>
          </cell>
          <cell r="E1519" t="str">
            <v>KIT DE REGALO  08.23   CATRICE</v>
          </cell>
        </row>
        <row r="1520">
          <cell r="C1520" t="str">
            <v>M23360</v>
          </cell>
          <cell r="D1520" t="str">
            <v>CAIZ04.009-001</v>
          </cell>
          <cell r="E1520" t="str">
            <v>MATERIAL MARKETING BEAUTY SHOP 08.23   CATRICE</v>
          </cell>
        </row>
        <row r="1521">
          <cell r="C1521" t="str">
            <v>4059729423443</v>
          </cell>
          <cell r="D1521" t="str">
            <v>CAIZ08.007-001</v>
          </cell>
          <cell r="E1521" t="str">
            <v>ACRILICO INSERTS SET 08.23   CATRICE</v>
          </cell>
        </row>
        <row r="1522">
          <cell r="C1522" t="str">
            <v>D13160</v>
          </cell>
          <cell r="D1522" t="str">
            <v>CAIZ06.014-001</v>
          </cell>
          <cell r="E1522" t="str">
            <v>LIMITED EDITION WILD ESCAPE DISPLAY   CATRICE</v>
          </cell>
        </row>
        <row r="1523">
          <cell r="C1523" t="str">
            <v>P16437</v>
          </cell>
          <cell r="D1523" t="str">
            <v>CAIZ06.014-002</v>
          </cell>
          <cell r="E1523" t="str">
            <v>LIMITED EDITION WILD ESCAPE PLACEMENT   CATRICE</v>
          </cell>
        </row>
        <row r="1524">
          <cell r="C1524" t="str">
            <v>LEC02337</v>
          </cell>
          <cell r="D1524" t="str">
            <v>CAIZ06.014-004</v>
          </cell>
          <cell r="E1524" t="str">
            <v>LIMITED EDITION WILD ESCAPE HOTSPOT LAT   CATRICE</v>
          </cell>
        </row>
        <row r="1525">
          <cell r="C1525" t="str">
            <v>D13157</v>
          </cell>
          <cell r="D1525" t="str">
            <v>CAIZ34.001-001</v>
          </cell>
          <cell r="E1525" t="str">
            <v>DISPLAY  MINI 2022   CATRICE</v>
          </cell>
        </row>
        <row r="1526">
          <cell r="C1526" t="str">
            <v>4059729261069</v>
          </cell>
          <cell r="D1526" t="str">
            <v>CAIZ35.001-001</v>
          </cell>
          <cell r="E1526" t="str">
            <v>TIRILLA  Hanging 2023 dsp   CATRICE</v>
          </cell>
        </row>
        <row r="1527">
          <cell r="C1527" t="str">
            <v>4059729415318</v>
          </cell>
          <cell r="D1527" t="str">
            <v>CAIA30.009-001-0009</v>
          </cell>
          <cell r="E1527" t="str">
            <v>"PALETA DE SOMBRAS WILD ESCAPE 8,8 GR C01 CATRICE"</v>
          </cell>
        </row>
        <row r="1528">
          <cell r="C1528" t="str">
            <v>4059729415356</v>
          </cell>
          <cell r="D1528" t="str">
            <v>CAIA30.009-002-9999</v>
          </cell>
          <cell r="E1528" t="str">
            <v>"PALETA DE SOMBRAS WILD ESCAPE TESTER 8,8 GR C01 CATRICE"</v>
          </cell>
        </row>
        <row r="1529">
          <cell r="C1529" t="str">
            <v>4059729415424</v>
          </cell>
          <cell r="D1529" t="str">
            <v>CAIB43.001-001-0017</v>
          </cell>
          <cell r="E1529" t="str">
            <v>"BRONCEADOR E ILUMINADOR WILD ESCAPE 17,6 GR C01 CATRICE"</v>
          </cell>
        </row>
        <row r="1530">
          <cell r="C1530" t="str">
            <v>4059729418708</v>
          </cell>
          <cell r="D1530" t="str">
            <v>CAIB43.001-001-9999</v>
          </cell>
          <cell r="E1530" t="str">
            <v>"BRONCEADOR E ILUMINADOR WILD ESCAPE TESTER 4,5 GR C01 CATRICE"</v>
          </cell>
        </row>
        <row r="1531">
          <cell r="C1531" t="str">
            <v>4059729415608</v>
          </cell>
          <cell r="D1531" t="str">
            <v>CAIM12.008-001-0002</v>
          </cell>
          <cell r="E1531" t="str">
            <v>"LABIAL WILD ESCAPE 1,8 GR C01 CATRICE"</v>
          </cell>
        </row>
        <row r="1532">
          <cell r="C1532" t="str">
            <v>4059729420367</v>
          </cell>
          <cell r="D1532" t="str">
            <v>CAIM12.008-001-9999</v>
          </cell>
          <cell r="E1532" t="str">
            <v>"LABIAL WILD ESCAPE TESTER 1,8 GR  CATRICE"</v>
          </cell>
        </row>
        <row r="1533">
          <cell r="C1533" t="str">
            <v>4059729415646</v>
          </cell>
          <cell r="D1533" t="str">
            <v>CAIM12.008-002-0002</v>
          </cell>
          <cell r="E1533" t="str">
            <v>"LABIAL WILD ESCAPE 1,8 GR C02 CATRICE"</v>
          </cell>
        </row>
        <row r="1534">
          <cell r="C1534" t="str">
            <v>4059729415684</v>
          </cell>
          <cell r="D1534" t="str">
            <v>CAIM12.008-003-0002</v>
          </cell>
          <cell r="E1534" t="str">
            <v>"LABIAL WILD ESCAPE 1,8 GR C03 CATRICE"</v>
          </cell>
        </row>
        <row r="1535">
          <cell r="C1535" t="str">
            <v>4059729415387</v>
          </cell>
          <cell r="D1535" t="str">
            <v>CAIM18.028-001-0005</v>
          </cell>
          <cell r="E1535" t="str">
            <v>"MASCARA DE PESTAÑAS WILD ESCAPE MINI GLAM &amp; DOLL VOLUME  5,5 ML  CATRICE"</v>
          </cell>
        </row>
        <row r="1536">
          <cell r="C1536" t="str">
            <v>4059729415462</v>
          </cell>
          <cell r="D1536" t="str">
            <v>CAIR02.001-001-0015</v>
          </cell>
          <cell r="E1536" t="str">
            <v>RUBOR LÍQUIDO WILD ESCAPE 15 ML C01 CATRICE</v>
          </cell>
        </row>
        <row r="1537">
          <cell r="C1537" t="str">
            <v>4059729415547</v>
          </cell>
          <cell r="D1537" t="str">
            <v>CAIR02.001-001-9999</v>
          </cell>
          <cell r="E1537" t="str">
            <v>RUBOR LÍQUIDO WILD ESCAPE TESTER 10 ML C01 CATRICE</v>
          </cell>
        </row>
        <row r="1538">
          <cell r="C1538" t="str">
            <v>4059729415509</v>
          </cell>
          <cell r="D1538" t="str">
            <v>CAIR02.001-002-0015</v>
          </cell>
          <cell r="E1538" t="str">
            <v>RUBOR LÍQUIDO WILD ESCAPE 15 ML C02 CATRICE</v>
          </cell>
        </row>
        <row r="1539">
          <cell r="C1539" t="str">
            <v>4059729415578</v>
          </cell>
          <cell r="D1539" t="str">
            <v>CAIR02.001-002-9999</v>
          </cell>
          <cell r="E1539" t="str">
            <v>RUBOR LÍQUIDO WILD ESCAPE TESTER 10 ML C02 CATRICE</v>
          </cell>
        </row>
        <row r="1540">
          <cell r="C1540" t="str">
            <v>4059729417787</v>
          </cell>
          <cell r="D1540" t="str">
            <v>CAIZ06.014-003</v>
          </cell>
          <cell r="E1540" t="str">
            <v>LIMITED EDITION WILD ESCAPE HOTSPOT   CATRICE</v>
          </cell>
        </row>
        <row r="1541">
          <cell r="C1541" t="str">
            <v>4059729010971</v>
          </cell>
          <cell r="D1541" t="str">
            <v>CAIA47.001</v>
          </cell>
          <cell r="E1541" t="str">
            <v>SET DE BROCHAS     Multipurpose Make-Up Brushes CATRICE</v>
          </cell>
        </row>
        <row r="1542">
          <cell r="C1542" t="str">
            <v>4059729172242</v>
          </cell>
          <cell r="D1542" t="str">
            <v>CAIA07.002</v>
          </cell>
          <cell r="E1542" t="str">
            <v>COSMETIQUERO    Smart Cosmetic Bag CATRICE</v>
          </cell>
        </row>
        <row r="1543">
          <cell r="C1543" t="str">
            <v>4059729436665</v>
          </cell>
          <cell r="D1543" t="str">
            <v>CAIZ06.015-001</v>
          </cell>
          <cell r="E1543" t="str">
            <v>LIMITED EDITION    MINI DISPLAY Curl It Masc Display CATRICE</v>
          </cell>
        </row>
        <row r="1544">
          <cell r="C1544" t="str">
            <v>D13202</v>
          </cell>
          <cell r="D1544" t="str">
            <v>CAIZ06.015-002</v>
          </cell>
          <cell r="E1544" t="str">
            <v>LIMITED EDITION    MINI DISPLAY Curl It Masc back CATRICE</v>
          </cell>
        </row>
        <row r="1545">
          <cell r="C1545" t="str">
            <v>P16477</v>
          </cell>
          <cell r="D1545" t="str">
            <v>CAIZ06.015-003</v>
          </cell>
          <cell r="E1545" t="str">
            <v>LIMITED EDITION    MINI DISPLAY Curl It Masc plan CATRICE</v>
          </cell>
        </row>
        <row r="1546">
          <cell r="C1546" t="str">
            <v>W00968</v>
          </cell>
          <cell r="D1546" t="str">
            <v>CAIZ06.015-004</v>
          </cell>
          <cell r="E1546" t="str">
            <v>LIMITED EDITION    MINI DISPLAY Curl It Masc .CR/EC CATRICE</v>
          </cell>
        </row>
        <row r="1547">
          <cell r="C1547" t="str">
            <v>4059729423214</v>
          </cell>
          <cell r="D1547" t="str">
            <v>CAIZ08.008-001</v>
          </cell>
          <cell r="E1547" t="str">
            <v>ACRILICO INSERTS SET   WALL UNIT 08.2023 CATRICE</v>
          </cell>
        </row>
        <row r="1548">
          <cell r="C1548" t="str">
            <v>4059729443984</v>
          </cell>
          <cell r="D1548" t="str">
            <v>CAIC59.001-001</v>
          </cell>
          <cell r="E1548" t="str">
            <v>KIT  MAQUILLAJE   ACCESORIOS Pro Essential Brush Set CATRICE</v>
          </cell>
        </row>
        <row r="1549">
          <cell r="C1549" t="str">
            <v>4059729443496</v>
          </cell>
          <cell r="D1549" t="str">
            <v>CAIC59.001-002</v>
          </cell>
          <cell r="E1549" t="str">
            <v>KIT  MAQUILLAJE   ROSTRO The Matte Face Pro Set CATRICE</v>
          </cell>
        </row>
        <row r="1550">
          <cell r="C1550" t="str">
            <v>4059729443465</v>
          </cell>
          <cell r="D1550" t="str">
            <v>CAIC59.001-003</v>
          </cell>
          <cell r="E1550" t="str">
            <v>KIT  MAQUILLAJE   OJOS The Essential Brow Set Light CATRICE</v>
          </cell>
        </row>
        <row r="1551">
          <cell r="C1551" t="str">
            <v>4059729443472</v>
          </cell>
          <cell r="D1551" t="str">
            <v>CAIC59.001-004</v>
          </cell>
          <cell r="E1551" t="str">
            <v>KIT  MAQUILLAJE   OJOS The Essential Brow Set Medium CATRICE</v>
          </cell>
        </row>
        <row r="1552">
          <cell r="C1552" t="str">
            <v>4059729443489</v>
          </cell>
          <cell r="D1552" t="str">
            <v>CAIC59.001-005</v>
          </cell>
          <cell r="E1552" t="str">
            <v>KIT  MAQUILLAJE   OJOS The Pure Glam Eye CATRICE</v>
          </cell>
        </row>
        <row r="1553">
          <cell r="C1553" t="str">
            <v>7861211402617</v>
          </cell>
          <cell r="D1553" t="str">
            <v>CAIB36.010-001</v>
          </cell>
          <cell r="E1553" t="str">
            <v>KIT DE REGALO    Brochas Gratis I CATRICE</v>
          </cell>
        </row>
        <row r="1554">
          <cell r="C1554" t="str">
            <v>7861211402624</v>
          </cell>
          <cell r="D1554" t="str">
            <v>CAIB36.010-002</v>
          </cell>
          <cell r="E1554" t="str">
            <v>KIT DE REGALO    Brochas Gratis II CATRICE</v>
          </cell>
        </row>
        <row r="1555">
          <cell r="C1555" t="str">
            <v>7861211402631</v>
          </cell>
          <cell r="D1555" t="str">
            <v>CAIB36.010-003</v>
          </cell>
          <cell r="E1555" t="str">
            <v>KIT DE REGALO    Brochas Gratis III CATRICE</v>
          </cell>
        </row>
        <row r="1556">
          <cell r="C1556" t="str">
            <v>4059729572059</v>
          </cell>
          <cell r="D1556" t="str">
            <v>CAIB36.011-001</v>
          </cell>
          <cell r="E1556" t="str">
            <v>KIT DE REGALO    02.24 CATRICE</v>
          </cell>
        </row>
        <row r="1557">
          <cell r="C1557" t="str">
            <v>M23719</v>
          </cell>
          <cell r="D1557" t="str">
            <v>CAIZ04.010-001</v>
          </cell>
          <cell r="E1557" t="str">
            <v>MATERIAL MARKETING BEAUTY SHOP   02.24 CATRICE</v>
          </cell>
        </row>
        <row r="1558">
          <cell r="C1558" t="str">
            <v>D13245</v>
          </cell>
          <cell r="D1558" t="str">
            <v>CAIZ06.016-001</v>
          </cell>
          <cell r="E1558" t="str">
            <v>LIMITED EDITION SHINE BOMB LIP LACQUER display   CATRICE</v>
          </cell>
        </row>
        <row r="1559">
          <cell r="C1559" t="str">
            <v>4059729483706</v>
          </cell>
          <cell r="D1559" t="str">
            <v>CAIZ06.016-002</v>
          </cell>
          <cell r="E1559" t="str">
            <v>LIMITED EDITION SHINE BOMB LIP LACQUER hotspot   CATRICE</v>
          </cell>
        </row>
        <row r="1560">
          <cell r="C1560" t="str">
            <v>LEC02448</v>
          </cell>
          <cell r="D1560" t="str">
            <v>CAIZ06.016-003</v>
          </cell>
          <cell r="E1560" t="str">
            <v>LIMITED EDITION SHINE BOMB LIP LACQUER hotspot II   CATRICE</v>
          </cell>
        </row>
        <row r="1561">
          <cell r="C1561" t="str">
            <v>P16537</v>
          </cell>
          <cell r="D1561" t="str">
            <v>CAIZ06.016-004</v>
          </cell>
          <cell r="E1561" t="str">
            <v>LIMITED EDITION SHINE BOMB LIP LACQUER Placement   CATRICE</v>
          </cell>
        </row>
        <row r="1562">
          <cell r="C1562" t="str">
            <v>4059729469878</v>
          </cell>
          <cell r="D1562" t="str">
            <v>CAIZ08.009-001</v>
          </cell>
          <cell r="E1562" t="str">
            <v>ACRILICO INSERTS SET WALL UNIT  02.24 CATRICE</v>
          </cell>
        </row>
        <row r="1563">
          <cell r="C1563" t="str">
            <v>4059729470102</v>
          </cell>
          <cell r="D1563" t="str">
            <v>CAIZ08.009-002</v>
          </cell>
          <cell r="E1563" t="str">
            <v>ACRILICO INSERTS SET   02.24 CATRICE</v>
          </cell>
        </row>
        <row r="1564">
          <cell r="C1564" t="str">
            <v>4059729444653</v>
          </cell>
          <cell r="D1564" t="str">
            <v>CAIA30.010-001-9999</v>
          </cell>
          <cell r="E1564" t="str">
            <v>"PALETA DE SOMBRAS  TESTER Blooming Slim10,6 GR 20 CATRICE"</v>
          </cell>
        </row>
        <row r="1565">
          <cell r="C1565" t="str">
            <v>4059729444608</v>
          </cell>
          <cell r="D1565" t="str">
            <v>CAIA30.011-001-9999</v>
          </cell>
          <cell r="E1565" t="str">
            <v>"PALETA DE SOMBRAS  TESTER Coral slim 10,6 GR 30 CATRICE"</v>
          </cell>
        </row>
        <row r="1566">
          <cell r="C1566" t="str">
            <v>4059729444684</v>
          </cell>
          <cell r="D1566" t="str">
            <v>CAIA30.012-001-9999</v>
          </cell>
          <cell r="E1566" t="str">
            <v>"PALETA DE SOMBRAS  TESTER Safari slim 10,6 GR 10 CATRICE"</v>
          </cell>
        </row>
        <row r="1567">
          <cell r="C1567" t="str">
            <v>4059729444899</v>
          </cell>
          <cell r="D1567" t="str">
            <v>CAIF31.001-001-9999</v>
          </cell>
          <cell r="E1567" t="str">
            <v>SÉRUM PRIMER SKIN GLAZE HYDRATING TESTER 15 ML  CATRICE</v>
          </cell>
        </row>
        <row r="1568">
          <cell r="C1568" t="str">
            <v>4059729355744</v>
          </cell>
          <cell r="D1568" t="str">
            <v>CAIM01.009-001-9999</v>
          </cell>
          <cell r="E1568" t="str">
            <v>"BALSAMO DRUNK'N DIAMONDS PLUMPING LIP TESTER 3,5 GR 10 CATRICE"</v>
          </cell>
        </row>
        <row r="1569">
          <cell r="C1569" t="str">
            <v>4059729355775</v>
          </cell>
          <cell r="D1569" t="str">
            <v>CAIM01.009-002-9999</v>
          </cell>
          <cell r="E1569" t="str">
            <v>"BALSAMO DRUNK'N DIAMONDS PLUMPING LIP TESTER 3,5 GR 20 CATRICE"</v>
          </cell>
        </row>
        <row r="1570">
          <cell r="C1570" t="str">
            <v>4059729430458</v>
          </cell>
          <cell r="D1570" t="str">
            <v>CAIM01.009-003-9999</v>
          </cell>
          <cell r="E1570" t="str">
            <v>"BALSAMO DRUNK'N DIAMONDS PLUMPING LIP TESTER 3,5 GR 40 CATRICE"</v>
          </cell>
        </row>
        <row r="1571">
          <cell r="C1571" t="str">
            <v>4059729445506</v>
          </cell>
          <cell r="D1571" t="str">
            <v>CAIM01.009-004-9999</v>
          </cell>
          <cell r="E1571" t="str">
            <v>"BALSAMO DRUNK'N DIAMONDS PLUMPING LIP TESTER 3,5 GR 50 CATRICE"</v>
          </cell>
        </row>
        <row r="1572">
          <cell r="C1572" t="str">
            <v>4059729400857</v>
          </cell>
          <cell r="D1572" t="str">
            <v>CAIM02.004-001-9999</v>
          </cell>
          <cell r="E1572" t="str">
            <v>"BASE NUDE DROP TINTED SERUM TESTER 4,5 ML 010N CATRICE"</v>
          </cell>
        </row>
        <row r="1573">
          <cell r="C1573" t="str">
            <v>4059729400888</v>
          </cell>
          <cell r="D1573" t="str">
            <v>CAIM02.004-002-9999</v>
          </cell>
          <cell r="E1573" t="str">
            <v>"BASE NUDE DROP TINTED SERUM TESTER 4,5 ML 020W CATRICE"</v>
          </cell>
        </row>
        <row r="1574">
          <cell r="C1574" t="str">
            <v>4059729400918</v>
          </cell>
          <cell r="D1574" t="str">
            <v>CAIM02.004-003-9999</v>
          </cell>
          <cell r="E1574" t="str">
            <v>"BASE NUDE DROP TINTED SERUM TESTER 4,5 ML 030C CATRICE"</v>
          </cell>
        </row>
        <row r="1575">
          <cell r="C1575" t="str">
            <v>4059729444660</v>
          </cell>
          <cell r="D1575" t="str">
            <v>CAIA30.010-001-0010</v>
          </cell>
          <cell r="E1575" t="str">
            <v>"PALETA DE SOMBRAS  Blooming Slim10,6 GR 20 CATRICE"</v>
          </cell>
        </row>
        <row r="1576">
          <cell r="C1576" t="str">
            <v>4059729444530</v>
          </cell>
          <cell r="D1576" t="str">
            <v>CAIA30.011-001-0010</v>
          </cell>
          <cell r="E1576" t="str">
            <v>"PALETA DE SOMBRAS  Coral slim 10,6 GR 30 CATRICE"</v>
          </cell>
        </row>
        <row r="1577">
          <cell r="C1577" t="str">
            <v>4059729444332</v>
          </cell>
          <cell r="D1577" t="str">
            <v>CAIA30.012-001-0010</v>
          </cell>
          <cell r="E1577" t="str">
            <v>"PALETA DE SOMBRAS  Safari slim 10,6 GR 10 CATRICE"</v>
          </cell>
        </row>
        <row r="1578">
          <cell r="C1578" t="str">
            <v>4059729444882</v>
          </cell>
          <cell r="D1578" t="str">
            <v>CAIF31.001-001-0015</v>
          </cell>
          <cell r="E1578" t="str">
            <v>SÉRUM PRIMER SKIN GLAZE HYDRATING 15 ML  CATRICE</v>
          </cell>
        </row>
        <row r="1579">
          <cell r="C1579" t="str">
            <v>4059729355621</v>
          </cell>
          <cell r="D1579" t="str">
            <v>CAIM01.009-001-0003</v>
          </cell>
          <cell r="E1579" t="str">
            <v>BALSAMO DRUNK'N DIAMONDS PLUMPING LIP 3.5 GR 10 CATRICE</v>
          </cell>
        </row>
        <row r="1580">
          <cell r="C1580" t="str">
            <v>4059729355669</v>
          </cell>
          <cell r="D1580" t="str">
            <v>CAIM01.009-002-0003</v>
          </cell>
          <cell r="E1580" t="str">
            <v>BALSAMO DRUNK'N DIAMONDS PLUMPING LIP 3.5 GR 20 CATRICE</v>
          </cell>
        </row>
        <row r="1581">
          <cell r="C1581" t="str">
            <v>4059729430410</v>
          </cell>
          <cell r="D1581" t="str">
            <v>CAIM01.009-003-0003</v>
          </cell>
          <cell r="E1581" t="str">
            <v>BALSAMO DRUNK'N DIAMONDS PLUMPING LIP 3.5 GR 40 CATRICE</v>
          </cell>
        </row>
        <row r="1582">
          <cell r="C1582" t="str">
            <v>4059729445490</v>
          </cell>
          <cell r="D1582" t="str">
            <v>CAIM01.009-004-0003</v>
          </cell>
          <cell r="E1582" t="str">
            <v>BALSAMO DRUNK'N DIAMONDS PLUMPING LIP 3.5 GR 50 CATRICE</v>
          </cell>
        </row>
        <row r="1583">
          <cell r="C1583" t="str">
            <v>4059729399861</v>
          </cell>
          <cell r="D1583" t="str">
            <v>CAIM02.004-001-0030</v>
          </cell>
          <cell r="E1583" t="str">
            <v>BASE NUDE DROP TINTED SERUM 30 ML 010N CATRICE</v>
          </cell>
        </row>
        <row r="1584">
          <cell r="C1584" t="str">
            <v>4059729399908</v>
          </cell>
          <cell r="D1584" t="str">
            <v>CAIM02.004-002-0030</v>
          </cell>
          <cell r="E1584" t="str">
            <v>BASE NUDE DROP TINTED SERUM 30 ML 020W CATRICE</v>
          </cell>
        </row>
        <row r="1585">
          <cell r="C1585" t="str">
            <v>4059729399946</v>
          </cell>
          <cell r="D1585" t="str">
            <v>CAIM02.004-003-0030</v>
          </cell>
          <cell r="E1585" t="str">
            <v>BASE NUDE DROP TINTED SERUM 30 ML 030C CATRICE</v>
          </cell>
        </row>
        <row r="1586">
          <cell r="C1586" t="str">
            <v>4059729399984</v>
          </cell>
          <cell r="D1586" t="str">
            <v>CAIM02.004-004-0030</v>
          </cell>
          <cell r="E1586" t="str">
            <v>BASE NUDE DROP TINTED SERUM 30 ML 036C CATRICE</v>
          </cell>
        </row>
        <row r="1587">
          <cell r="C1587" t="str">
            <v>4059729393500</v>
          </cell>
          <cell r="D1587" t="str">
            <v>CAIM07.016-001-0001</v>
          </cell>
          <cell r="E1587" t="str">
            <v>DELINEADOR LIQUIDO  1.7 ML Ink Eyeliner CATRICE</v>
          </cell>
        </row>
        <row r="1588">
          <cell r="C1588" t="str">
            <v>4059729393517</v>
          </cell>
          <cell r="D1588" t="str">
            <v>CAIM07.016-002-0001</v>
          </cell>
          <cell r="E1588" t="str">
            <v>DELINEADOR LIQUIDO  1.7 ML  Ink Eyeliner Waterproof CATRICE</v>
          </cell>
        </row>
        <row r="1589">
          <cell r="C1589" t="str">
            <v>4059729400949</v>
          </cell>
          <cell r="D1589" t="str">
            <v>CAIM02.004-004-9999</v>
          </cell>
          <cell r="E1589" t="str">
            <v>"BASE NUDE DROP TINTED SERUM TESTER 4,5 ML 036C CATRICE"</v>
          </cell>
        </row>
        <row r="1590">
          <cell r="C1590" t="str">
            <v>4059729445780</v>
          </cell>
          <cell r="D1590" t="str">
            <v>CAIM04.005-001</v>
          </cell>
          <cell r="E1590" t="str">
            <v>BRILLO LABIAL MAX IT UP BOOSTER EXTREME 4 ML 050 CATRICE</v>
          </cell>
        </row>
        <row r="1591">
          <cell r="C1591" t="str">
            <v>4059729445179</v>
          </cell>
          <cell r="D1591" t="str">
            <v>CAIM13.008-001-0003</v>
          </cell>
          <cell r="E1591" t="str">
            <v>LABIAL LIQUIDO SHINE BOMB LIP LACQUER 3 ML 010 CATRICE</v>
          </cell>
        </row>
        <row r="1592">
          <cell r="C1592" t="str">
            <v>4059729445193</v>
          </cell>
          <cell r="D1592" t="str">
            <v>CAIM13.008-002-0003</v>
          </cell>
          <cell r="E1592" t="str">
            <v>LABIAL LIQUIDO SHINE BOMB LIP LACQUER 3 ML 020 CATRICE</v>
          </cell>
        </row>
        <row r="1593">
          <cell r="C1593" t="str">
            <v>4059729445216</v>
          </cell>
          <cell r="D1593" t="str">
            <v>CAIM13.008-003-0003</v>
          </cell>
          <cell r="E1593" t="str">
            <v>LABIAL LIQUIDO SHINE BOMB LIP LACQUER 3 ML 030 CATRICE</v>
          </cell>
        </row>
        <row r="1594">
          <cell r="C1594" t="str">
            <v>4059729445230</v>
          </cell>
          <cell r="D1594" t="str">
            <v>CAIM13.008-004-0003</v>
          </cell>
          <cell r="E1594" t="str">
            <v>LABIAL LIQUIDO SHINE BOMB LIP LACQUER 3 ML 040 CATRICE</v>
          </cell>
        </row>
        <row r="1595">
          <cell r="C1595" t="str">
            <v>4059729445254</v>
          </cell>
          <cell r="D1595" t="str">
            <v>CAIM13.008-005-0003</v>
          </cell>
          <cell r="E1595" t="str">
            <v>LABIAL LIQUIDO SHINE BOMB LIP LACQUER 3 ML 050 CATRICE</v>
          </cell>
        </row>
        <row r="1596">
          <cell r="C1596" t="str">
            <v>4059729445278</v>
          </cell>
          <cell r="D1596" t="str">
            <v>CAIM13.008-006-0003</v>
          </cell>
          <cell r="E1596" t="str">
            <v>LABIAL LIQUIDO SHINE BOMB LIP LACQUER 3 ML 060 CATRICE</v>
          </cell>
        </row>
        <row r="1597">
          <cell r="C1597" t="str">
            <v>4059729393463</v>
          </cell>
          <cell r="D1597" t="str">
            <v>CAIM14.003-001-0010</v>
          </cell>
          <cell r="E1597" t="str">
            <v>"LAPIZ DE CEJAS ALL IN ONE BROW PERFECTOR 3 en 1 0,4 GR 10 CATRICE"</v>
          </cell>
        </row>
        <row r="1598">
          <cell r="C1598" t="str">
            <v>4059729393470</v>
          </cell>
          <cell r="D1598" t="str">
            <v>CAIM14.003-002-0010</v>
          </cell>
          <cell r="E1598" t="str">
            <v>"LAPIZ DE CEJAS ALL IN ONE BROW PERFECTOR 3 en 1 0,4 GR 20 CATRICE"</v>
          </cell>
        </row>
        <row r="1599">
          <cell r="C1599" t="str">
            <v>4059729393487</v>
          </cell>
          <cell r="D1599" t="str">
            <v>CAIM14.003-003-0010</v>
          </cell>
          <cell r="E1599" t="str">
            <v>"LAPIZ DE CEJAS ALL IN ONE BROW PERFECTOR 3 en 1 0,4 GR 30 CATRICE"</v>
          </cell>
        </row>
        <row r="1600">
          <cell r="C1600" t="str">
            <v>4059729419729</v>
          </cell>
          <cell r="D1600" t="str">
            <v>CAIM15.005-005-0003</v>
          </cell>
          <cell r="E1600" t="str">
            <v>LAPIZ DE LABIOS PUMPLING 0.35 GR 160 CATRICE</v>
          </cell>
        </row>
        <row r="1601">
          <cell r="C1601" t="str">
            <v>4059729445186</v>
          </cell>
          <cell r="D1601" t="str">
            <v>CAIM13.008-001-9999</v>
          </cell>
          <cell r="E1601" t="str">
            <v>LABIAL LIQUIDO SHINE BOMB LIP LACQUER TESTER 3 ML 010 CATRICE</v>
          </cell>
        </row>
        <row r="1602">
          <cell r="C1602" t="str">
            <v>4059729419743</v>
          </cell>
          <cell r="D1602" t="str">
            <v>CAIM15.005-006-0003</v>
          </cell>
          <cell r="E1602" t="str">
            <v>LAPIZ DE LABIOS PUMPLING 0.35 GR 180 CATRICE</v>
          </cell>
        </row>
        <row r="1603">
          <cell r="C1603" t="str">
            <v>4059729419750</v>
          </cell>
          <cell r="D1603" t="str">
            <v>CAIM15.005-007-0003</v>
          </cell>
          <cell r="E1603" t="str">
            <v>LAPIZ DE LABIOS PUMPLING 0.35 GR 190 CATRICE</v>
          </cell>
        </row>
        <row r="1604">
          <cell r="C1604" t="str">
            <v>4059729445209</v>
          </cell>
          <cell r="D1604" t="str">
            <v>CAIM13.008-002-9999</v>
          </cell>
          <cell r="E1604" t="str">
            <v>LABIAL LIQUIDO SHINE BOMB LIP LACQUER TESTER 3 ML 020 CATRICE</v>
          </cell>
        </row>
        <row r="1605">
          <cell r="C1605" t="str">
            <v>4059729397706</v>
          </cell>
          <cell r="D1605" t="str">
            <v>CAIM16.005-010-0008</v>
          </cell>
          <cell r="E1605" t="str">
            <v>LAPIZ DE OJOS 20H ULTRA PRECISION WATERPROOF 0.08 GR 090 CATRICE</v>
          </cell>
        </row>
        <row r="1606">
          <cell r="C1606" t="str">
            <v>4059729445223</v>
          </cell>
          <cell r="D1606" t="str">
            <v>CAIM13.008-003-9999</v>
          </cell>
          <cell r="E1606" t="str">
            <v>LABIAL LIQUIDO SHINE BOMB LIP LACQUER TESTER 3 ML 030 CATRICE</v>
          </cell>
        </row>
        <row r="1607">
          <cell r="C1607" t="str">
            <v>4059729444417</v>
          </cell>
          <cell r="D1607" t="str">
            <v>CAIM16.006-009-0007</v>
          </cell>
          <cell r="E1607" t="str">
            <v>"LAPIZ DE OJOS KHOL KAJAL WATERPROOF 0,78 GR 110 CATRICE"</v>
          </cell>
        </row>
        <row r="1608">
          <cell r="C1608" t="str">
            <v>4059729444325</v>
          </cell>
          <cell r="D1608" t="str">
            <v>CAIM16.006-010-0007</v>
          </cell>
          <cell r="E1608" t="str">
            <v>"LAPIZ DE OJOS KHOL KAJAL WATERPROOF 0,78 GR 130 CATRICE"</v>
          </cell>
        </row>
        <row r="1609">
          <cell r="C1609" t="str">
            <v>4059729444738</v>
          </cell>
          <cell r="D1609" t="str">
            <v>CAIM16.006-011-0007</v>
          </cell>
          <cell r="E1609" t="str">
            <v>"LAPIZ DE OJOS KHOL KAJAL WATERPROOF 0,78 GR 150 CATRICE"</v>
          </cell>
        </row>
        <row r="1610">
          <cell r="C1610" t="str">
            <v>4059729445247</v>
          </cell>
          <cell r="D1610" t="str">
            <v>CAIM13.008-004-9999</v>
          </cell>
          <cell r="E1610" t="str">
            <v>LABIAL LIQUIDO SHINE BOMB LIP LACQUER TESTER 3 ML 040 CATRICE</v>
          </cell>
        </row>
        <row r="1611">
          <cell r="C1611" t="str">
            <v>4059729444486</v>
          </cell>
          <cell r="D1611" t="str">
            <v>CAIM16.006-012-0007</v>
          </cell>
          <cell r="E1611" t="str">
            <v>"LAPIZ DE OJOS KHOL KAJAL WATERPROOF 0,78 GR 180 CATRICE"</v>
          </cell>
        </row>
        <row r="1612">
          <cell r="C1612" t="str">
            <v>4059729445261</v>
          </cell>
          <cell r="D1612" t="str">
            <v>CAIM13.008-005-9999</v>
          </cell>
          <cell r="E1612" t="str">
            <v>LABIAL LIQUIDO SHINE BOMB LIP LACQUER TESTER 3 ML 050 CATRICE</v>
          </cell>
        </row>
        <row r="1613">
          <cell r="C1613" t="str">
            <v>4059729444554</v>
          </cell>
          <cell r="D1613" t="str">
            <v>CAIM18.029-001-0011</v>
          </cell>
          <cell r="E1613" t="str">
            <v>MASCARA DE PESTAÑAS FAKE IT VOLUME &amp; FALSE LASH 11 ML 10 CATRICE</v>
          </cell>
        </row>
        <row r="1614">
          <cell r="C1614" t="str">
            <v>4059729444448</v>
          </cell>
          <cell r="D1614" t="str">
            <v>CAIM36.002-001-0004</v>
          </cell>
          <cell r="E1614" t="str">
            <v>SOMBRA LÍQUIDA DEEP MATTE 4 ML 10 CATRICE</v>
          </cell>
        </row>
        <row r="1615">
          <cell r="C1615" t="str">
            <v>4059729444677</v>
          </cell>
          <cell r="D1615" t="str">
            <v>CAIM36.002-002-0004</v>
          </cell>
          <cell r="E1615" t="str">
            <v>SOMBRA LÍQUIDA DEEP MATTE 4 ML 30 CATRICE</v>
          </cell>
        </row>
        <row r="1616">
          <cell r="C1616" t="str">
            <v>4059729445285</v>
          </cell>
          <cell r="D1616" t="str">
            <v>CAIM13.008-006-9999</v>
          </cell>
          <cell r="E1616" t="str">
            <v>LABIAL LIQUIDO SHINE BOMB LIP LACQUER TESTER 3 ML 060 CATRICE</v>
          </cell>
        </row>
        <row r="1617">
          <cell r="C1617" t="str">
            <v>4059729444424</v>
          </cell>
          <cell r="D1617" t="str">
            <v>CAIM36.002-003-0004</v>
          </cell>
          <cell r="E1617" t="str">
            <v>SOMBRA LÍQUIDA DEEP MATTE 4 ML 50 CATRICE</v>
          </cell>
        </row>
        <row r="1618">
          <cell r="C1618" t="str">
            <v>4059729444905</v>
          </cell>
          <cell r="D1618" t="str">
            <v>CAIR02.002-001-0010</v>
          </cell>
          <cell r="E1618" t="str">
            <v>RUBOR LÍQUIDO BLUSH AFFAIR 10 ML 10 CATRICE</v>
          </cell>
        </row>
        <row r="1619">
          <cell r="C1619" t="str">
            <v>4059729445094</v>
          </cell>
          <cell r="D1619" t="str">
            <v>CAIR02.002-002-0010</v>
          </cell>
          <cell r="E1619" t="str">
            <v>RUBOR LÍQUIDO BLUSH AFFAIR 10 ML 20 CATRICE</v>
          </cell>
        </row>
        <row r="1620">
          <cell r="C1620" t="str">
            <v>4059729444929</v>
          </cell>
          <cell r="D1620" t="str">
            <v>CAIR02.002-003-0010</v>
          </cell>
          <cell r="E1620" t="str">
            <v>RUBOR LÍQUIDO BLUSH AFFAIR 10 ML 40 CATRICE</v>
          </cell>
        </row>
        <row r="1621">
          <cell r="C1621" t="str">
            <v>4059729445100</v>
          </cell>
          <cell r="D1621" t="str">
            <v>CAIR02.002-004-0010</v>
          </cell>
          <cell r="E1621" t="str">
            <v>RUBOR LÍQUIDO BLUSH AFFAIR 10 ML 50 CATRICE</v>
          </cell>
        </row>
        <row r="1622">
          <cell r="C1622" t="str">
            <v>4059729419606</v>
          </cell>
          <cell r="D1622" t="str">
            <v>CAIT02.001-001-0004</v>
          </cell>
          <cell r="E1622" t="str">
            <v>TINTA DE LABIOS GLOSSIN' GLOW TINTED LIP OIL 4 ML 10 CATRICE</v>
          </cell>
        </row>
        <row r="1623">
          <cell r="C1623" t="str">
            <v>4059729419613</v>
          </cell>
          <cell r="D1623" t="str">
            <v>CAIT02.001-002-0004</v>
          </cell>
          <cell r="E1623" t="str">
            <v>TINTA DE LABIOS GLOSSIN' GLOW TINTED LIP OIL 4 ML 20 CATRICE</v>
          </cell>
        </row>
        <row r="1624">
          <cell r="C1624" t="str">
            <v>4059729419620</v>
          </cell>
          <cell r="D1624" t="str">
            <v>CAIT02.001-003-0004</v>
          </cell>
          <cell r="E1624" t="str">
            <v>TINTA DE LABIOS GLOSSIN' GLOW TINTED LIP OIL 4 ML 30 CATRICE</v>
          </cell>
        </row>
        <row r="1625">
          <cell r="C1625" t="str">
            <v>4059729444455</v>
          </cell>
          <cell r="D1625" t="str">
            <v>CAIM36.002-001-9999</v>
          </cell>
          <cell r="E1625" t="str">
            <v>SOMBRA LÍQUIDA DEEP MATTE TESTER 4 ML 10 CATRICE</v>
          </cell>
        </row>
        <row r="1626">
          <cell r="C1626" t="str">
            <v>4059729444400</v>
          </cell>
          <cell r="D1626" t="str">
            <v>CAIM36.002-002-9999</v>
          </cell>
          <cell r="E1626" t="str">
            <v>SOMBRA LÍQUIDA DEEP MATTE TESTER 4 ML 30 CATRICE</v>
          </cell>
        </row>
        <row r="1627">
          <cell r="C1627" t="str">
            <v>4059729444509</v>
          </cell>
          <cell r="D1627" t="str">
            <v>CAIM36.002-003-9999</v>
          </cell>
          <cell r="E1627" t="str">
            <v>SOMBRA LÍQUIDA DEEP MATTE TESTER 4 ML 50 CATRICE</v>
          </cell>
        </row>
        <row r="1628">
          <cell r="C1628" t="str">
            <v>4059729444912</v>
          </cell>
          <cell r="D1628" t="str">
            <v>CAIR02.002-001-9999</v>
          </cell>
          <cell r="E1628" t="str">
            <v>RUBOR LÍQUIDO BLUSH AFFAIR TESTER 10 ML 10 CATRICE</v>
          </cell>
        </row>
        <row r="1629">
          <cell r="C1629" t="str">
            <v>4059729445117</v>
          </cell>
          <cell r="D1629" t="str">
            <v>CAIR02.002-002-9999</v>
          </cell>
          <cell r="E1629" t="str">
            <v>RUBOR LÍQUIDO BLUSH AFFAIR TESTER 10 ML 20 CATRICE</v>
          </cell>
        </row>
        <row r="1630">
          <cell r="C1630" t="str">
            <v>4059729444936</v>
          </cell>
          <cell r="D1630" t="str">
            <v>CAIR02.002-003-9999</v>
          </cell>
          <cell r="E1630" t="str">
            <v>RUBOR LÍQUIDO BLUSH AFFAIR TESTER 10 ML 40 CATRICE</v>
          </cell>
        </row>
        <row r="1631">
          <cell r="C1631" t="str">
            <v>4059729445124</v>
          </cell>
          <cell r="D1631" t="str">
            <v>CAIR02.002-004-9999</v>
          </cell>
          <cell r="E1631" t="str">
            <v>RUBOR LÍQUIDO BLUSH AFFAIR TESTER 10 ML 50 CATRICE</v>
          </cell>
        </row>
        <row r="1632">
          <cell r="C1632" t="str">
            <v>4059729359094</v>
          </cell>
          <cell r="D1632" t="str">
            <v>CAIM14.002-008-0001</v>
          </cell>
          <cell r="E1632" t="str">
            <v>"LAPIZ DE CEJAS SLIM'MATIC ULTRA PRECISE WATERPROOF 0,05 GR ´035 CATRICE"</v>
          </cell>
        </row>
        <row r="1633">
          <cell r="C1633" t="str">
            <v>4059729419637</v>
          </cell>
          <cell r="D1633" t="str">
            <v>CAIT02.001-004-0004</v>
          </cell>
          <cell r="E1633" t="str">
            <v>TINTA DE LABIOS GLOSSIN' GLOW TINTED LIP OIL 4 ML 40CATRICE</v>
          </cell>
        </row>
        <row r="1634">
          <cell r="C1634" t="str">
            <v>4059729491831</v>
          </cell>
          <cell r="D1634" t="str">
            <v>CAIZ34.002-001-001</v>
          </cell>
          <cell r="E1634" t="str">
            <v>DISPLAY MATT PRO INK   MINI BC  CATRICE</v>
          </cell>
        </row>
        <row r="1635">
          <cell r="C1635" t="str">
            <v>P16565</v>
          </cell>
          <cell r="D1635" t="str">
            <v>CAIZ34.002-002-001</v>
          </cell>
          <cell r="E1635" t="str">
            <v>DISPLAY MATT PRO INK   MINI CATRICE</v>
          </cell>
        </row>
        <row r="1636">
          <cell r="C1636" t="str">
            <v>D13271</v>
          </cell>
          <cell r="D1636" t="str">
            <v>CAIZ34.002-003-001</v>
          </cell>
          <cell r="E1636" t="str">
            <v>DISPLAY MATT PRO INK   MINI 24.03 CATRICE</v>
          </cell>
        </row>
        <row r="1637">
          <cell r="C1637" t="str">
            <v>W01076</v>
          </cell>
          <cell r="D1637" t="str">
            <v>CAIZ34.002-004-001</v>
          </cell>
          <cell r="E1637" t="str">
            <v>DISPLAY MATT PRO INK   MINI WOBBLER CATRICE</v>
          </cell>
        </row>
        <row r="1638">
          <cell r="C1638" t="str">
            <v>4059729490018</v>
          </cell>
          <cell r="D1638" t="str">
            <v>CAIM01.010-001-0035</v>
          </cell>
          <cell r="E1638" t="str">
            <v>BALSAMO HOLIDAY LIPS 3,5 GR 010 CATRICE</v>
          </cell>
        </row>
        <row r="1639">
          <cell r="C1639" t="str">
            <v>4059729488695</v>
          </cell>
          <cell r="D1639" t="str">
            <v>CAIZ27.001-001-0005</v>
          </cell>
          <cell r="E1639" t="str">
            <v>BARRA PARA LABIOS Y CACHETES MULTI STICK 5 GR 010 CATRICE</v>
          </cell>
        </row>
        <row r="1640">
          <cell r="C1640" t="str">
            <v>4059729488701</v>
          </cell>
          <cell r="D1640" t="str">
            <v>CAIZ37.001-001-9999</v>
          </cell>
          <cell r="E1640" t="str">
            <v>BARRA PARA LABIOS Y CACHETES MULTI STICK TESTER 5 GR 010 CATRICE</v>
          </cell>
        </row>
        <row r="1641">
          <cell r="C1641" t="str">
            <v>4059729419323</v>
          </cell>
          <cell r="D1641" t="str">
            <v>CAIZ33.001-003-9999</v>
          </cell>
          <cell r="E1641" t="str">
            <v>PALETA DE ILUMINADOR Y RUBOR CHEEK AFFAIR TESTER 3 GR 010 CATRICE</v>
          </cell>
        </row>
        <row r="1642">
          <cell r="C1642" t="str">
            <v>4059729275073</v>
          </cell>
          <cell r="D1642" t="str">
            <v>CAIM25.024-005-9999</v>
          </cell>
          <cell r="E1642" t="str">
            <v>SOMBRA 5 IN A BOX MINI TESTER 4 GR 20 CATRICE</v>
          </cell>
        </row>
        <row r="1643">
          <cell r="C1643" t="str">
            <v>4059729445384</v>
          </cell>
          <cell r="D1643" t="str">
            <v>CAIM01.010-001-9999</v>
          </cell>
          <cell r="E1643" t="str">
            <v>BALSAMO HOLIDAY LIPS TESTER 3,50 GR 010 CATRICE</v>
          </cell>
        </row>
        <row r="1644">
          <cell r="C1644" t="str">
            <v>4059729445407</v>
          </cell>
          <cell r="D1644" t="str">
            <v>CAIM01.010-002-9999</v>
          </cell>
          <cell r="E1644" t="str">
            <v>BALSAMO CARE IN COLOURS TESTER 3 GR 020 CATRICE</v>
          </cell>
        </row>
        <row r="1645">
          <cell r="C1645" t="str">
            <v>4059729445421</v>
          </cell>
          <cell r="D1645" t="str">
            <v>CAIM01.010-003-9999</v>
          </cell>
          <cell r="E1645" t="str">
            <v>BALSAMO CARE IN COLOURS TESTER 3 GR 030 CATRICE</v>
          </cell>
        </row>
        <row r="1646">
          <cell r="C1646" t="str">
            <v>4059729445445</v>
          </cell>
          <cell r="D1646" t="str">
            <v>CAIM01.010-004-9999</v>
          </cell>
          <cell r="E1646" t="str">
            <v>BALSAMO CARE IN COLOURS TESTER 3 GR 040 CATRICE</v>
          </cell>
        </row>
        <row r="1647">
          <cell r="C1647" t="str">
            <v>4059729445469</v>
          </cell>
          <cell r="D1647" t="str">
            <v>CAIM01.010-005-9999</v>
          </cell>
          <cell r="E1647" t="str">
            <v>BALSAMO CARE IN COLOURS TESTER 3 GR 050 CATRICE</v>
          </cell>
        </row>
        <row r="1648">
          <cell r="C1648" t="str">
            <v>4059729489944</v>
          </cell>
          <cell r="D1648" t="str">
            <v>CAIM01.010-006-9999</v>
          </cell>
          <cell r="E1648" t="str">
            <v>BALSAMO CARE IN COLOURS TESTER 3 GR 060 CATRICE</v>
          </cell>
        </row>
        <row r="1649">
          <cell r="C1649" t="str">
            <v>4059729488664</v>
          </cell>
          <cell r="D1649" t="str">
            <v>CAIM48.001-001-9999</v>
          </cell>
          <cell r="E1649" t="str">
            <v>RUBOR EN CREMA Y POLVO BLUSH AFFAIR TESTER 1 GR 10 CATRICE</v>
          </cell>
        </row>
        <row r="1650">
          <cell r="C1650" t="str">
            <v>4059729488688</v>
          </cell>
          <cell r="D1650" t="str">
            <v>CAIM48.001-002-9999</v>
          </cell>
          <cell r="E1650" t="str">
            <v>RUBOR EN CREMA Y POLVO BLUSH AFFAIR TESTER 1 GR 20 CATRICE</v>
          </cell>
        </row>
        <row r="1651">
          <cell r="C1651" t="str">
            <v>4059729489050</v>
          </cell>
          <cell r="D1651" t="str">
            <v>CAIM48.001-003-9999</v>
          </cell>
          <cell r="E1651" t="str">
            <v>RUBOR EN CREMA Y POLVO BLUSH AFFAIR TESTER 1 GR 40 CATRICE</v>
          </cell>
        </row>
        <row r="1652">
          <cell r="C1652" t="str">
            <v>4059729490049</v>
          </cell>
          <cell r="D1652" t="str">
            <v>CAIM01.030-002-9999</v>
          </cell>
          <cell r="E1652" t="str">
            <v>BALSAMO HOLIDAY LIPS TESTER 3,50 GR 020 CATRICE</v>
          </cell>
        </row>
        <row r="1653">
          <cell r="C1653" t="str">
            <v>4059729488725</v>
          </cell>
          <cell r="D1653" t="str">
            <v>CAIM09.011-001-9999</v>
          </cell>
          <cell r="E1653" t="str">
            <v>ILUMINADOR HOLIDAY SKIN TESTER 10 ML 010 CATRICE</v>
          </cell>
        </row>
        <row r="1654">
          <cell r="C1654" t="str">
            <v>4059729490094</v>
          </cell>
          <cell r="D1654" t="str">
            <v>CAIM04.005-005-9999</v>
          </cell>
          <cell r="E1654" t="str">
            <v>BRILLO LABIAL JAM HYDRATING TESTER 10 ML 070 CATRICE</v>
          </cell>
        </row>
        <row r="1655">
          <cell r="C1655" t="str">
            <v>4059729489920</v>
          </cell>
          <cell r="D1655" t="str">
            <v>CAIM04.008-005-9999</v>
          </cell>
          <cell r="E1655" t="str">
            <v>BRILLO LABIAL MAX IT UP BOOSTER EXTREME TESTER 4 ML 060 CATRICE</v>
          </cell>
        </row>
        <row r="1656">
          <cell r="C1656" t="str">
            <v>4059729490063</v>
          </cell>
          <cell r="D1656" t="str">
            <v>CAIM01.040-003-9999</v>
          </cell>
          <cell r="E1656" t="str">
            <v>BALSAMO HOLIDAY LIPS TESTER 3,50 GR 030 CATRICE</v>
          </cell>
        </row>
        <row r="1657">
          <cell r="C1657" t="str">
            <v>4059729488794</v>
          </cell>
          <cell r="D1657" t="str">
            <v>CAIM22.006-002-9999</v>
          </cell>
          <cell r="E1657" t="str">
            <v>PRIMER TEN!SATIONAL 10 IN 1 TESTER 15 ML 020 CATRICE</v>
          </cell>
        </row>
        <row r="1658">
          <cell r="C1658" t="str">
            <v>4059729488640</v>
          </cell>
          <cell r="D1658" t="str">
            <v>CAIP11.001-001-9999</v>
          </cell>
          <cell r="E1658" t="str">
            <v>PROTECTOR HIDRATANTE Y PRIMER  THE PROTECTOR TESTER 10 ML 010 CATRICE</v>
          </cell>
        </row>
        <row r="1659">
          <cell r="C1659" t="str">
            <v>4059729445377</v>
          </cell>
          <cell r="D1659" t="str">
            <v>CAIM01.010-001-0003</v>
          </cell>
          <cell r="E1659" t="str">
            <v>BALSAMO CARE IN COLOURS 3 GR 010 CATRICE</v>
          </cell>
        </row>
        <row r="1660">
          <cell r="C1660" t="str">
            <v>4059729445391</v>
          </cell>
          <cell r="D1660" t="str">
            <v>CAIM01.010-002-0003</v>
          </cell>
          <cell r="E1660" t="str">
            <v>BALSAMO CARE IN COLOURS 3 GR 020 CATRICE</v>
          </cell>
        </row>
        <row r="1661">
          <cell r="C1661" t="str">
            <v>4059729445414</v>
          </cell>
          <cell r="D1661" t="str">
            <v>CAIM01.010-003-0003</v>
          </cell>
          <cell r="E1661" t="str">
            <v>BALSAMO CARE IN COLOURS 3 GR 030 CATRICE</v>
          </cell>
        </row>
        <row r="1662">
          <cell r="C1662" t="str">
            <v>4059729445438</v>
          </cell>
          <cell r="D1662" t="str">
            <v>CAIM01.010-004-0003</v>
          </cell>
          <cell r="E1662" t="str">
            <v>BALSAMO CARE IN COLOURS 3 GR 040 CATRICE</v>
          </cell>
        </row>
        <row r="1663">
          <cell r="C1663" t="str">
            <v>4059729445452</v>
          </cell>
          <cell r="D1663" t="str">
            <v>CAIM01.010-005-0003</v>
          </cell>
          <cell r="E1663" t="str">
            <v>BALSAMO CARE IN COLOURS 3 GR 050 CATRICE</v>
          </cell>
        </row>
        <row r="1664">
          <cell r="C1664" t="str">
            <v>4059729489937</v>
          </cell>
          <cell r="D1664" t="str">
            <v>CAIM01.010-006-0003</v>
          </cell>
          <cell r="E1664" t="str">
            <v>BALSAMO CARE IN COLOURS 3 GR 060 CATRICE</v>
          </cell>
        </row>
        <row r="1665">
          <cell r="C1665" t="str">
            <v>4059729490032</v>
          </cell>
          <cell r="D1665" t="str">
            <v>CAIM01.010-002-0035</v>
          </cell>
          <cell r="E1665" t="str">
            <v>BALSAMO HOLIDAY LIPS 3,5 GR 020 CATRICE</v>
          </cell>
        </row>
        <row r="1666">
          <cell r="C1666" t="str">
            <v>4059729490056</v>
          </cell>
          <cell r="D1666" t="str">
            <v>CAIM01.040-003-0035</v>
          </cell>
          <cell r="E1666" t="str">
            <v>BALSAMO HOLIDAY LIPS 3,5 GR 030 CATRICE</v>
          </cell>
        </row>
        <row r="1667">
          <cell r="C1667" t="str">
            <v>4059729490087</v>
          </cell>
          <cell r="D1667" t="str">
            <v>CAIM04.005-005-0010</v>
          </cell>
          <cell r="E1667" t="str">
            <v>BRILLO LABIAL JAM HYDRATING 10 ML 070 CATRICE</v>
          </cell>
        </row>
        <row r="1668">
          <cell r="C1668" t="str">
            <v>4059729489913</v>
          </cell>
          <cell r="D1668" t="str">
            <v>CAIM04.008-005-0004</v>
          </cell>
          <cell r="E1668" t="str">
            <v>BRILLO LABIAL MAX IT UP BOOSTER EXTREME 4 ML 060 CATRICE</v>
          </cell>
        </row>
        <row r="1669">
          <cell r="C1669" t="str">
            <v>4059729487964</v>
          </cell>
          <cell r="D1669" t="str">
            <v>CAIC62.002-001-0009</v>
          </cell>
          <cell r="E1669" t="str">
            <v>CERA DE CEJAS BROW SLEEK 9 GR 10 CATRICE</v>
          </cell>
        </row>
        <row r="1670">
          <cell r="C1670" t="str">
            <v>4059729488718</v>
          </cell>
          <cell r="D1670" t="str">
            <v>CAIM09.011-001-0010</v>
          </cell>
          <cell r="E1670" t="str">
            <v>ILUMINADOR HOLIDAY SKIN 10 ML 010 CATRICE</v>
          </cell>
        </row>
        <row r="1671">
          <cell r="C1671" t="str">
            <v>4059729393661</v>
          </cell>
          <cell r="D1671" t="str">
            <v>CAIM18.030-001-0010</v>
          </cell>
          <cell r="E1671" t="str">
            <v>MASCARA DE PESTAÑAS GLAM &amp; DOLL ENDLESS 10 GR 011 CATRICE</v>
          </cell>
        </row>
        <row r="1672">
          <cell r="C1672" t="str">
            <v>4059729487933</v>
          </cell>
          <cell r="D1672" t="str">
            <v>CAIM18.031-001-0008</v>
          </cell>
          <cell r="E1672" t="str">
            <v>MASCARA DE PESTAÑAS PERFECT DUO XXL EFECT MASCARA 8 ML 010 CATRICE</v>
          </cell>
        </row>
        <row r="1673">
          <cell r="C1673" t="str">
            <v>4059729445674</v>
          </cell>
          <cell r="D1673" t="str">
            <v>CAIB42.001-005-0004</v>
          </cell>
          <cell r="E1673" t="str">
            <v>MASCARILLA DE LABIOS LIP LOVIN' NOURISHING NOCHE 4 GR 020 CATRICE</v>
          </cell>
        </row>
        <row r="1674">
          <cell r="C1674" t="str">
            <v>4059729419101</v>
          </cell>
          <cell r="D1674" t="str">
            <v>CAIZ33.001-003-0010</v>
          </cell>
          <cell r="E1674" t="str">
            <v>PALETA DE ILUMINADOR Y RUBOR CHEEK AFFAIR 10 GR 010 CATRICE</v>
          </cell>
        </row>
        <row r="1675">
          <cell r="C1675" t="str">
            <v>4059729488787</v>
          </cell>
          <cell r="D1675" t="str">
            <v>CAIM22.006-002-0030</v>
          </cell>
          <cell r="E1675" t="str">
            <v>PRIMER TEN!SATIONAL 10 IN 1 30 ML 020 CATRICE</v>
          </cell>
        </row>
        <row r="1676">
          <cell r="C1676" t="str">
            <v>4059729488633</v>
          </cell>
          <cell r="D1676" t="str">
            <v>CAIP11.001-001-0022</v>
          </cell>
          <cell r="E1676" t="str">
            <v>PROTECTOR HIDRATANTE Y PRIMER  THE PROTECTOR 22 ML 010 CATRICE</v>
          </cell>
        </row>
        <row r="1677">
          <cell r="C1677" t="str">
            <v>4059729488657</v>
          </cell>
          <cell r="D1677" t="str">
            <v>CAIM48.001-001-0006</v>
          </cell>
          <cell r="E1677" t="str">
            <v>RUBOR EN CREMA Y POLVO BLUSH AFFAIR 6 GR 10 CATRICE</v>
          </cell>
        </row>
        <row r="1678">
          <cell r="C1678" t="str">
            <v>4059729488671</v>
          </cell>
          <cell r="D1678" t="str">
            <v>CAIM48.001-002-0006</v>
          </cell>
          <cell r="E1678" t="str">
            <v>RUBOR EN CREMA Y POLVO BLUSH AFFAIR 6 GR 20 CATRICE</v>
          </cell>
        </row>
        <row r="1679">
          <cell r="C1679" t="str">
            <v>4059729489043</v>
          </cell>
          <cell r="D1679" t="str">
            <v>CAIM48.001-003-0006</v>
          </cell>
          <cell r="E1679" t="str">
            <v>RUBOR EN CREMA Y POLVO BLUSH AFFAIR 6 GR 40 CATRICE</v>
          </cell>
        </row>
        <row r="1680">
          <cell r="C1680" t="str">
            <v>4059729444523</v>
          </cell>
          <cell r="D1680" t="str">
            <v>CAIF26.002-001-0015</v>
          </cell>
          <cell r="E1680" t="str">
            <v>SERUM DE OJOS CAFFEINE KICK 15 ML 10 CATRICE</v>
          </cell>
        </row>
        <row r="1681">
          <cell r="C1681" t="str">
            <v>4059729487902</v>
          </cell>
          <cell r="D1681" t="str">
            <v>CAIZ27.001-001-0009</v>
          </cell>
          <cell r="E1681" t="str">
            <v>SERUM DE PESTAÑAS Y CEJAS CAFFEINE KICK 9 ML 10 CATRICE</v>
          </cell>
        </row>
        <row r="1682">
          <cell r="C1682" t="str">
            <v>4059729275035</v>
          </cell>
          <cell r="D1682" t="str">
            <v>CAIM25.024-005-0004</v>
          </cell>
          <cell r="E1682" t="str">
            <v>SOMBRA 5 IN A BOX MINI 4 GR 20 CATRICE</v>
          </cell>
        </row>
        <row r="1683">
          <cell r="C1683" t="str">
            <v>4059729489852</v>
          </cell>
          <cell r="D1683" t="str">
            <v>CAIT02.010-005-0004</v>
          </cell>
          <cell r="E1683" t="str">
            <v>TINTA DE LABIOS GLOSSIN' GLOW TINTED LIP OIL 4 ML 60 CATRICE</v>
          </cell>
        </row>
        <row r="1684">
          <cell r="C1684" t="str">
            <v>4059729490025</v>
          </cell>
          <cell r="D1684" t="str">
            <v>CAIM01.020-001-9999</v>
          </cell>
          <cell r="E1684" t="str">
            <v>BALSAMO HOLIDAY LIPS TESTER 3,50 GR 010 CATRICE</v>
          </cell>
        </row>
        <row r="1685">
          <cell r="C1685" t="str">
            <v>4059729445681</v>
          </cell>
          <cell r="D1685" t="str">
            <v>CAIB42.001-005-9999</v>
          </cell>
          <cell r="E1685" t="str">
            <v>MASCARILLA DE LABIOS LIP LOVIN' NOURISHING NOCHE TESTER 4 GR 020 CATRICE</v>
          </cell>
        </row>
        <row r="1686">
          <cell r="C1686" t="str">
            <v>4059729575623</v>
          </cell>
          <cell r="D1686" t="str">
            <v>CAIB36.012-001</v>
          </cell>
          <cell r="E1686" t="str">
            <v>KIT DE REGALO  08.24   CATRICE</v>
          </cell>
        </row>
        <row r="1687">
          <cell r="C1687" t="str">
            <v>T23855N</v>
          </cell>
          <cell r="D1687" t="str">
            <v>CAIZ09.006-001</v>
          </cell>
          <cell r="E1687" t="str">
            <v>CENEFA TEXT STRIPES NO USAR 08.24   CATRICE</v>
          </cell>
        </row>
        <row r="1688">
          <cell r="C1688" t="str">
            <v>4059729475558</v>
          </cell>
          <cell r="D1688" t="str">
            <v>CAIZ06.017-003</v>
          </cell>
          <cell r="E1688" t="str">
            <v>LIMITED EDITION SEEKING FLOWERS HOT SPOT   CATRICE</v>
          </cell>
        </row>
        <row r="1689">
          <cell r="C1689" t="str">
            <v>4059729468956</v>
          </cell>
          <cell r="D1689" t="str">
            <v>CAIA30.001-001-017</v>
          </cell>
          <cell r="E1689" t="str">
            <v>PALETA DE SOMBRAS SEEKING FLOWERS 17 GR C01 CATRICE</v>
          </cell>
        </row>
        <row r="1690">
          <cell r="C1690" t="str">
            <v>4059729469021</v>
          </cell>
          <cell r="D1690" t="str">
            <v>CAIR03.001-001-007</v>
          </cell>
          <cell r="E1690" t="str">
            <v>RUBOR EN BARRA SEEKING FLOWERS 7 GR C01 CATRICE</v>
          </cell>
        </row>
        <row r="1691">
          <cell r="C1691" t="str">
            <v>4059729469069</v>
          </cell>
          <cell r="D1691" t="str">
            <v>CAIR03.002-001-007</v>
          </cell>
          <cell r="E1691" t="str">
            <v>RUBOR EN BARRA SEEKING FLOWERS 7 GR C02 CATRICE</v>
          </cell>
        </row>
        <row r="1692">
          <cell r="C1692" t="str">
            <v>4059729469106</v>
          </cell>
          <cell r="D1692" t="str">
            <v>CAIM09.011-001-055</v>
          </cell>
          <cell r="E1692" t="str">
            <v>ILUMINADOR SEEKING FLOWERS 5,5 GR C01 CATRICE</v>
          </cell>
        </row>
        <row r="1693">
          <cell r="C1693" t="str">
            <v>4059729469144</v>
          </cell>
          <cell r="D1693" t="str">
            <v>CAIM09.011-002-055</v>
          </cell>
          <cell r="E1693" t="str">
            <v>ILUMINADOR SEEKING FLOWERS 5,5 GR C02 CATRICE</v>
          </cell>
        </row>
        <row r="1694">
          <cell r="C1694" t="str">
            <v>4059729469281</v>
          </cell>
          <cell r="D1694" t="str">
            <v>CAIT01.001-001-025</v>
          </cell>
          <cell r="E1694" t="str">
            <v>TINTA DE LABIOS HIDRATANTE SEEKING FLOWERS 2,5 ML C01 CATRICE</v>
          </cell>
        </row>
        <row r="1695">
          <cell r="C1695" t="str">
            <v>4059729469328</v>
          </cell>
          <cell r="D1695" t="str">
            <v>CAIT01.001-002-025</v>
          </cell>
          <cell r="E1695" t="str">
            <v>TINTA DE LABIOS HIDRATANTE SEEKING FLOWERS 2,5 ML C02 CATRICE</v>
          </cell>
        </row>
        <row r="1696">
          <cell r="C1696" t="str">
            <v>4059729469366</v>
          </cell>
          <cell r="D1696" t="str">
            <v>CAIT01.001-003-025</v>
          </cell>
          <cell r="E1696" t="str">
            <v>TINTA DE LABIOS HIDRATANTE SEEKING FLOWERS 2,5 ML C03 CATRICE</v>
          </cell>
        </row>
        <row r="1697">
          <cell r="C1697" t="str">
            <v>4059729469243</v>
          </cell>
          <cell r="D1697" t="str">
            <v>CAIB42.002-001-020</v>
          </cell>
          <cell r="E1697" t="str">
            <v>MASCARILLA DE LABIOS SEEKING FLOWERS 20 GR C01 CATRICE</v>
          </cell>
        </row>
        <row r="1698">
          <cell r="C1698" t="str">
            <v>4059729468994</v>
          </cell>
          <cell r="D1698" t="str">
            <v>CAIA30.001-001-999</v>
          </cell>
          <cell r="E1698" t="str">
            <v>PALETA DE SOMBRAS SEEKING FLOWERS TESTER 17 GR C01 CATRICE</v>
          </cell>
        </row>
        <row r="1699">
          <cell r="C1699" t="str">
            <v>4059729469182</v>
          </cell>
          <cell r="D1699" t="str">
            <v>CAIM09.011-001-999</v>
          </cell>
          <cell r="E1699" t="str">
            <v>ILUMINADOR SEEKING FLOWERS TESTER 2 GR C01 CATRICE</v>
          </cell>
        </row>
        <row r="1700">
          <cell r="C1700" t="str">
            <v>4059729469212</v>
          </cell>
          <cell r="D1700" t="str">
            <v>CAIM09.011-002-999</v>
          </cell>
          <cell r="E1700" t="str">
            <v>ILUMINADOR SEEKING FLOWERS TESTER 2 GR C02 CATRICE</v>
          </cell>
        </row>
        <row r="1701">
          <cell r="C1701" t="str">
            <v>4059729469403</v>
          </cell>
          <cell r="D1701" t="str">
            <v>CAIT01.001-002-999</v>
          </cell>
          <cell r="E1701" t="str">
            <v>TINTA DE LABIOS HIDRATANTE SEEKING FLOWERS TESTER 1,6 ML C02 CATRICE</v>
          </cell>
        </row>
        <row r="1702">
          <cell r="C1702" t="str">
            <v>D13236</v>
          </cell>
          <cell r="D1702" t="str">
            <v>CAIZ06.017-001</v>
          </cell>
          <cell r="E1702" t="str">
            <v>LIMITED EDITION SEEKING FLOWERS DISPLAY   CATRICE</v>
          </cell>
        </row>
        <row r="1703">
          <cell r="C1703" t="str">
            <v>LEP16524</v>
          </cell>
          <cell r="D1703" t="str">
            <v>CAIZ06.017-002</v>
          </cell>
          <cell r="E1703" t="str">
            <v>LIMITED EDITION SEEKING FLOWERS PLACEMENT   CATRICE</v>
          </cell>
        </row>
        <row r="1704">
          <cell r="C1704" t="str">
            <v>LEC02484</v>
          </cell>
          <cell r="D1704" t="str">
            <v>CAIZ06.017-004</v>
          </cell>
          <cell r="E1704" t="str">
            <v>LIMITED EDITION SEEKING FLOWERS HOT SPOT II   CATRICE</v>
          </cell>
        </row>
        <row r="1705">
          <cell r="C1705" t="str">
            <v>M24171</v>
          </cell>
          <cell r="D1705" t="str">
            <v>CAIZ04.011-001</v>
          </cell>
          <cell r="E1705" t="str">
            <v>MATERIAL MARKETING BEAUTY SHOP 08.24   CATRICE</v>
          </cell>
        </row>
        <row r="1706">
          <cell r="C1706" t="str">
            <v>4059729494139</v>
          </cell>
          <cell r="D1706" t="str">
            <v>CAIZ08.010-001</v>
          </cell>
          <cell r="E1706" t="str">
            <v>ACRILICO INSERTS SET 08.24 Cambio de portafolio   CATRICE</v>
          </cell>
        </row>
        <row r="1707">
          <cell r="C1707" t="str">
            <v>D13315</v>
          </cell>
          <cell r="D1707" t="str">
            <v>CAIZ06.018-002-9999</v>
          </cell>
          <cell r="E1707" t="str">
            <v>LIMITED EDITION FINDING DORY   DISPLAY CATRICE</v>
          </cell>
        </row>
        <row r="1708">
          <cell r="C1708" t="str">
            <v>W01143</v>
          </cell>
          <cell r="D1708" t="str">
            <v>CAIZ06.018-003-9999</v>
          </cell>
          <cell r="E1708" t="str">
            <v>LIMITED EDITION FINDING DORY   WOBBLER CATRICE</v>
          </cell>
        </row>
        <row r="1709">
          <cell r="C1709" t="str">
            <v>4059729575081</v>
          </cell>
          <cell r="D1709" t="str">
            <v>CAIZ02.002-005-9999</v>
          </cell>
          <cell r="E1709" t="str">
            <v>MUEBLES BEAUTY SHOP   100x45   08.24 CATRICE</v>
          </cell>
        </row>
        <row r="1710">
          <cell r="C1710" t="str">
            <v>4059729493958</v>
          </cell>
          <cell r="D1710" t="str">
            <v>CAIZ08.002-002-9999</v>
          </cell>
          <cell r="E1710" t="str">
            <v>ACRILICO INSERTS SET   WALL UNIT 08.24 CATRICE</v>
          </cell>
        </row>
        <row r="1711">
          <cell r="C1711" t="str">
            <v>4059729514448</v>
          </cell>
          <cell r="D1711" t="str">
            <v>CAIM07.018-001-0001</v>
          </cell>
          <cell r="E1711" t="str">
            <v>DELINEADOR LIQUIDO SPACE GLAM LIQUID EFFECT 1.4 ML 10 CATRICE</v>
          </cell>
        </row>
        <row r="1712">
          <cell r="C1712" t="str">
            <v>4059729514455</v>
          </cell>
          <cell r="D1712" t="str">
            <v>CAIM07.018-002-0001</v>
          </cell>
          <cell r="E1712" t="str">
            <v>DELINEADOR LIQUIDO SPACE GLAM LIQUID EFFECT 1.4 ML 20 CATRICE</v>
          </cell>
        </row>
        <row r="1713">
          <cell r="C1713" t="str">
            <v>4059729514813</v>
          </cell>
          <cell r="D1713" t="str">
            <v>CAIM07.018-003-0001</v>
          </cell>
          <cell r="E1713" t="str">
            <v>DELINEADOR LIQUIDO SPACE GLAM LIQUID EFFECT 1.4 ML 30 CATRICE</v>
          </cell>
        </row>
        <row r="1714">
          <cell r="C1714" t="str">
            <v>4059729515452</v>
          </cell>
          <cell r="D1714" t="str">
            <v>CAIM01.012-001-0001</v>
          </cell>
          <cell r="E1714" t="str">
            <v>BALSAMO Melt &amp; Plump Juicy Lip Plumper 1.8 GR 10 CATRICE</v>
          </cell>
        </row>
        <row r="1715">
          <cell r="C1715" t="str">
            <v>4059729515483</v>
          </cell>
          <cell r="D1715" t="str">
            <v>CAIM01.012-002-9999</v>
          </cell>
          <cell r="E1715" t="str">
            <v>BALSAMO Melt &amp; Plump Juicy Lip Plumper 1.8 GR TESTER 20 CATRICE</v>
          </cell>
        </row>
        <row r="1716">
          <cell r="C1716" t="str">
            <v>4059729514684</v>
          </cell>
          <cell r="D1716" t="str">
            <v>CAIA30.014-001-0004</v>
          </cell>
          <cell r="E1716" t="str">
            <v>PALETA DE SOMBRAS MINI TREASURE 4.2 GR 10 CAFÉ CATRICE</v>
          </cell>
        </row>
        <row r="1717">
          <cell r="C1717" t="str">
            <v>4059729514530</v>
          </cell>
          <cell r="D1717" t="str">
            <v>CAIA30.006-002-0010</v>
          </cell>
          <cell r="E1717" t="str">
            <v>PALETA DE SOMBRAS THE DARK COCOA 9 GR  CATRICE</v>
          </cell>
        </row>
        <row r="1718">
          <cell r="C1718" t="str">
            <v>4059729515506</v>
          </cell>
          <cell r="D1718" t="str">
            <v>CAIM01.012-003-9999</v>
          </cell>
          <cell r="E1718" t="str">
            <v>BALSAMO Melt &amp; Plump Juicy Lip Plumper 1.8 GR TESTER 30 CATRICE</v>
          </cell>
        </row>
        <row r="1719">
          <cell r="C1719" t="str">
            <v>4059729514691</v>
          </cell>
          <cell r="D1719" t="str">
            <v>CAIA30.014-001-9999</v>
          </cell>
          <cell r="E1719" t="str">
            <v>PALETA DE SOMBRAS MINI TREASURE 4.2 GR 10 CAFÉ TESTER CATRICE</v>
          </cell>
        </row>
        <row r="1720">
          <cell r="C1720" t="str">
            <v>4059729514707</v>
          </cell>
          <cell r="D1720" t="str">
            <v>CAIA30.014-002-0004</v>
          </cell>
          <cell r="E1720" t="str">
            <v>PALETA DE SOMBRAS MINI TREASURE 4.2 GR 20 ROSA CATRICE</v>
          </cell>
        </row>
        <row r="1721">
          <cell r="C1721" t="str">
            <v>4059729514721</v>
          </cell>
          <cell r="D1721" t="str">
            <v>CAIA30.014-003-0004</v>
          </cell>
          <cell r="E1721" t="str">
            <v>PALETA DE SOMBRAS MINI TREASURE 4.2 GR 30 CORAL CATRICE</v>
          </cell>
        </row>
        <row r="1722">
          <cell r="C1722" t="str">
            <v>4059729515476</v>
          </cell>
          <cell r="D1722" t="str">
            <v>CAIM01.012-002-0001</v>
          </cell>
          <cell r="E1722" t="str">
            <v>BALSAMO Melt &amp; Plump Juicy Lip Plumper 1.8 GR 20 CATRICE</v>
          </cell>
        </row>
        <row r="1723">
          <cell r="C1723" t="str">
            <v>4059729419095</v>
          </cell>
          <cell r="D1723" t="str">
            <v>CAIC64.001-002-0004</v>
          </cell>
          <cell r="E1723" t="str">
            <v>CORRECTOR DE OJERAS BRIGHTENNER 4.2 GR 20 CATRICE</v>
          </cell>
        </row>
        <row r="1724">
          <cell r="C1724" t="str">
            <v>4059729515469</v>
          </cell>
          <cell r="D1724" t="str">
            <v>CAIM01.012-001-9999</v>
          </cell>
          <cell r="E1724" t="str">
            <v>BALSAMO Melt &amp; Plump Juicy Lip Plumper 1.8 GR TESTER 10 CATRICE</v>
          </cell>
        </row>
        <row r="1725">
          <cell r="C1725" t="str">
            <v>4059729579904</v>
          </cell>
          <cell r="D1725" t="str">
            <v>CAIB36.013-001-9999</v>
          </cell>
          <cell r="E1725" t="str">
            <v>KIT DE REGALO    ´02.25 CATRICE</v>
          </cell>
        </row>
        <row r="1726">
          <cell r="C1726" t="str">
            <v>4059729514714</v>
          </cell>
          <cell r="D1726" t="str">
            <v>CAIA30.014-002-9999</v>
          </cell>
          <cell r="E1726" t="str">
            <v>PALETA DE SOMBRAS MINI TREASURE 4.2 GR 20 ROSA TESTER CATRICE</v>
          </cell>
        </row>
        <row r="1727">
          <cell r="C1727" t="str">
            <v>4059729515513</v>
          </cell>
          <cell r="D1727" t="str">
            <v>CAIM01.012-004-0001</v>
          </cell>
          <cell r="E1727" t="str">
            <v>BALSAMO Melt &amp; Plump Juicy Lip Plumper 1.8 GR 40 CATRICE</v>
          </cell>
        </row>
        <row r="1728">
          <cell r="C1728" t="str">
            <v>4059729515520</v>
          </cell>
          <cell r="D1728" t="str">
            <v>CAIM01.012-004-9999</v>
          </cell>
          <cell r="E1728" t="str">
            <v>BALSAMO Melt &amp; Plump Juicy Lip Plumper 1.8 GR TESTER 40 CATRICE</v>
          </cell>
        </row>
        <row r="1729">
          <cell r="C1729" t="str">
            <v>4059729515551</v>
          </cell>
          <cell r="D1729" t="str">
            <v>CAIM01.013-001-0010</v>
          </cell>
          <cell r="E1729" t="str">
            <v>BALSAMO DRIPPIN' GLOSSY 10 ML 10 CATRICE</v>
          </cell>
        </row>
        <row r="1730">
          <cell r="C1730" t="str">
            <v>4059729515568</v>
          </cell>
          <cell r="D1730" t="str">
            <v>CAIM01.013-001-9999</v>
          </cell>
          <cell r="E1730" t="str">
            <v>BALSAMO DRIPPIN' GLOSSY 10 ML TESTER 10 CATRICE</v>
          </cell>
        </row>
        <row r="1731">
          <cell r="C1731" t="str">
            <v>4059729515575</v>
          </cell>
          <cell r="D1731" t="str">
            <v>CAIM01.013-002-0010</v>
          </cell>
          <cell r="E1731" t="str">
            <v>BALSAMO DRIPPIN' GLOSSY 10 ML 20 CATRICE</v>
          </cell>
        </row>
        <row r="1732">
          <cell r="C1732" t="str">
            <v>4059729514547</v>
          </cell>
          <cell r="D1732" t="str">
            <v>CAIA30.006-002-9999</v>
          </cell>
          <cell r="E1732" t="str">
            <v>PALETA DE SOMBRAS THE DARK COCOA 9 GR TESTER CATRICE</v>
          </cell>
        </row>
        <row r="1733">
          <cell r="C1733" t="str">
            <v>4059729515599</v>
          </cell>
          <cell r="D1733" t="str">
            <v>CAIM01.013-003-0010</v>
          </cell>
          <cell r="E1733" t="str">
            <v>BALSAMO DRIPPIN' GLOSSY 10 ML 30 CATRICE</v>
          </cell>
        </row>
        <row r="1734">
          <cell r="C1734" t="str">
            <v>4059729515605</v>
          </cell>
          <cell r="D1734" t="str">
            <v>CAIM01.013-003-9999</v>
          </cell>
          <cell r="E1734" t="str">
            <v>BALSAMO DRIPPIN' GLOSSY 10 ML TESTER 30 CATRICE</v>
          </cell>
        </row>
        <row r="1735">
          <cell r="C1735" t="str">
            <v>4059729514738</v>
          </cell>
          <cell r="D1735" t="str">
            <v>CAIA30.014-003-9999</v>
          </cell>
          <cell r="E1735" t="str">
            <v>PALETA DE SOMBRAS MINI TREASURE 4.2 GR 30 CORAL TESTER CATRICE</v>
          </cell>
        </row>
        <row r="1736">
          <cell r="C1736" t="str">
            <v>4059729515582</v>
          </cell>
          <cell r="D1736" t="str">
            <v>CAIM01.013-002-9999</v>
          </cell>
          <cell r="E1736" t="str">
            <v>BALSAMO DRIPPIN' GLOSSY 10 ML TESTER 20 CATRICE</v>
          </cell>
        </row>
        <row r="1737">
          <cell r="C1737" t="str">
            <v>4059729515612</v>
          </cell>
          <cell r="D1737" t="str">
            <v>CAIM01.013-004-0010</v>
          </cell>
          <cell r="E1737" t="str">
            <v>BALSAMO DRIPPIN' GLOSSY 10 ML 40 CATRICE</v>
          </cell>
        </row>
        <row r="1738">
          <cell r="C1738" t="str">
            <v>4059729515490</v>
          </cell>
          <cell r="D1738" t="str">
            <v>CAIM01.012-003-0001</v>
          </cell>
          <cell r="E1738" t="str">
            <v>BALSAMO Melt &amp; Plump Juicy Lip Plumper 1.8 GR 30 CATRICE</v>
          </cell>
        </row>
        <row r="1739">
          <cell r="C1739" t="str">
            <v>4059729515629</v>
          </cell>
          <cell r="D1739" t="str">
            <v>CAIM01.013-004-9999</v>
          </cell>
          <cell r="E1739" t="str">
            <v>BALSAMO DRIPPIN' GLOSSY 10 ML TESTER 40 CATRICE</v>
          </cell>
        </row>
        <row r="1740">
          <cell r="C1740" t="str">
            <v>4059729516046</v>
          </cell>
          <cell r="D1740" t="str">
            <v>CAIM01.040-004-0035</v>
          </cell>
          <cell r="E1740" t="str">
            <v>BALSAMO HOLIDAY LIPS 3.5 GR 40 CATRICE</v>
          </cell>
        </row>
        <row r="1741">
          <cell r="C1741" t="str">
            <v>4059729516053</v>
          </cell>
          <cell r="D1741" t="str">
            <v>CAIM01.040-004-9999</v>
          </cell>
          <cell r="E1741" t="str">
            <v>BALSAMO HOLIDAY LIPS 3.5 GR TESTER 40 CATRICE</v>
          </cell>
        </row>
        <row r="1742">
          <cell r="C1742" t="str">
            <v>4059729488909</v>
          </cell>
          <cell r="D1742" t="str">
            <v>CAIM02.005-001-0030</v>
          </cell>
          <cell r="E1742" t="str">
            <v>BASE INVISIBLE COVER 30 ML 30N CATRICE</v>
          </cell>
        </row>
        <row r="1743">
          <cell r="C1743" t="str">
            <v>4059729488916</v>
          </cell>
          <cell r="D1743" t="str">
            <v>CAIM02.005-001-9999</v>
          </cell>
          <cell r="E1743" t="str">
            <v>BASE INVISIBLE COVER 4 ML TESTER 30N CATRICE</v>
          </cell>
        </row>
        <row r="1744">
          <cell r="C1744" t="str">
            <v>4059729488244</v>
          </cell>
          <cell r="D1744" t="str">
            <v>CAIM02.005-002-0030</v>
          </cell>
          <cell r="E1744" t="str">
            <v>BASE INVISIBLE COVER 30 ML 35C CATRICE</v>
          </cell>
        </row>
        <row r="1745">
          <cell r="C1745" t="str">
            <v>4059729488923</v>
          </cell>
          <cell r="D1745" t="str">
            <v>CAIM02.005-003-0030</v>
          </cell>
          <cell r="E1745" t="str">
            <v>BASE INVISIBLE COVER 30 ML 37W CATRICE</v>
          </cell>
        </row>
        <row r="1746">
          <cell r="C1746" t="str">
            <v>4059729488275</v>
          </cell>
          <cell r="D1746" t="str">
            <v>CAIM02.005-004-9999</v>
          </cell>
          <cell r="E1746" t="str">
            <v>BASE INVISIBLE COVER 4 ML TESTER 42C CATRICE</v>
          </cell>
        </row>
        <row r="1747">
          <cell r="C1747" t="str">
            <v>4059729488954</v>
          </cell>
          <cell r="D1747" t="str">
            <v>CAIM02.005-005-9999</v>
          </cell>
          <cell r="E1747" t="str">
            <v>BASE INVISIBLE COVER 4 ML TESTER 45N CATRICE</v>
          </cell>
        </row>
        <row r="1748">
          <cell r="C1748" t="str">
            <v>4059729515254</v>
          </cell>
          <cell r="D1748" t="str">
            <v>CAIM02.006-001-0009</v>
          </cell>
          <cell r="E1748" t="str">
            <v>BASE SOFT GLAM FILTER 9 GR  EN BARRA 10 CATRICE</v>
          </cell>
        </row>
        <row r="1749">
          <cell r="C1749" t="str">
            <v>4059729488930</v>
          </cell>
          <cell r="D1749" t="str">
            <v>CAIM02.005-003-9999</v>
          </cell>
          <cell r="E1749" t="str">
            <v>BASE INVISIBLE COVER 4 ML TESTER 37W CATRICE</v>
          </cell>
        </row>
        <row r="1750">
          <cell r="C1750" t="str">
            <v>4059729488947</v>
          </cell>
          <cell r="D1750" t="str">
            <v>CAIM02.005-005-0030</v>
          </cell>
          <cell r="E1750" t="str">
            <v>BASE INVISIBLE COVER 30 ML 45N CATRICE</v>
          </cell>
        </row>
        <row r="1751">
          <cell r="C1751" t="str">
            <v>4059729515261</v>
          </cell>
          <cell r="D1751" t="str">
            <v>CAIM02.006-001-9999</v>
          </cell>
          <cell r="E1751" t="str">
            <v>BASE SOFT GLAM FILTER 9 GR TESTER EN BARRA  10 CATRICE</v>
          </cell>
        </row>
        <row r="1752">
          <cell r="C1752" t="str">
            <v>4059729515711</v>
          </cell>
          <cell r="D1752" t="str">
            <v>CAIM04.009-001-0003</v>
          </cell>
          <cell r="E1752" t="str">
            <v>BRILLO LABIAL DIAMOND GLAZE 3 ML 10 CATRICE</v>
          </cell>
        </row>
        <row r="1753">
          <cell r="C1753" t="str">
            <v>4059729515889</v>
          </cell>
          <cell r="D1753" t="str">
            <v>CAIM04.006-009-9999</v>
          </cell>
          <cell r="E1753" t="str">
            <v>BRILLO LABIAL PLUMP IT UP 3.5 ML LIP BOOSTER 'TESTER 40 CATRICE</v>
          </cell>
        </row>
        <row r="1754">
          <cell r="C1754" t="str">
            <v>4059729515872</v>
          </cell>
          <cell r="D1754" t="str">
            <v>CAIM04.006-009-0035</v>
          </cell>
          <cell r="E1754" t="str">
            <v>BRILLO LABIAL PLUMP IT UP 3.5 ML LIP BOOSTER 40 CATRICE</v>
          </cell>
        </row>
        <row r="1755">
          <cell r="C1755" t="str">
            <v>4059729515308</v>
          </cell>
          <cell r="D1755" t="str">
            <v>CAIM02.006-002-9999</v>
          </cell>
          <cell r="E1755" t="str">
            <v>BASE SOFT GLAM FILTER 9 GR TESTER EN BARRA 20 CATRICE</v>
          </cell>
        </row>
        <row r="1756">
          <cell r="C1756" t="str">
            <v>4059729515728</v>
          </cell>
          <cell r="D1756" t="str">
            <v>CAIM04.009-001-9999</v>
          </cell>
          <cell r="E1756" t="str">
            <v>BRILLO LABIAL DIAMOND GLAZE 3 ML TESTER 10 CATRICE</v>
          </cell>
        </row>
        <row r="1757">
          <cell r="C1757" t="str">
            <v>4059729488251</v>
          </cell>
          <cell r="D1757" t="str">
            <v>CAIM02.005-002-9999</v>
          </cell>
          <cell r="E1757" t="str">
            <v>BASE INVISIBLE COVER 4 ML TESTER 35C CATRICE</v>
          </cell>
        </row>
        <row r="1758">
          <cell r="C1758" t="str">
            <v>4059729515735</v>
          </cell>
          <cell r="D1758" t="str">
            <v>CAIM04.009-002-0003</v>
          </cell>
          <cell r="E1758" t="str">
            <v>BRILLO LABIAL DIAMOND GLAZE 3 ML 20 CATRICE</v>
          </cell>
        </row>
        <row r="1759">
          <cell r="C1759" t="str">
            <v>4059729488268</v>
          </cell>
          <cell r="D1759" t="str">
            <v>CAIM02.005-004-0030</v>
          </cell>
          <cell r="E1759" t="str">
            <v>BASE INVISIBLE COVER 30 ML 42C CATRICE</v>
          </cell>
        </row>
        <row r="1760">
          <cell r="C1760" t="str">
            <v>4059729515742</v>
          </cell>
          <cell r="D1760" t="str">
            <v>CAIM04.009-002-9999</v>
          </cell>
          <cell r="E1760" t="str">
            <v>BRILLO LABIAL DIAMOND GLAZE 3 ML TESTER 20 CATRICE</v>
          </cell>
        </row>
        <row r="1761">
          <cell r="C1761" t="str">
            <v>4059729515759</v>
          </cell>
          <cell r="D1761" t="str">
            <v>CAIM04.009-003-0003</v>
          </cell>
          <cell r="E1761" t="str">
            <v>BRILLO LABIAL DIAMOND GLAZE 3 ML 30 CATRICE</v>
          </cell>
        </row>
        <row r="1762">
          <cell r="C1762" t="str">
            <v>4059729515766</v>
          </cell>
          <cell r="D1762" t="str">
            <v>CAIM04.009-003-9999</v>
          </cell>
          <cell r="E1762" t="str">
            <v>BRILLO LABIAL DIAMOND GLAZE 3 ML TESTER 30 CATRICE</v>
          </cell>
        </row>
        <row r="1763">
          <cell r="C1763" t="str">
            <v>4059729515292</v>
          </cell>
          <cell r="D1763" t="str">
            <v>CAIM02.006-002-0009</v>
          </cell>
          <cell r="E1763" t="str">
            <v>BASE SOFT GLAM FILTER 9 GR EN BARRA 20 CATRICE</v>
          </cell>
        </row>
        <row r="1764">
          <cell r="C1764" t="str">
            <v>4059729516060</v>
          </cell>
          <cell r="D1764" t="str">
            <v>CAIM04.009-004-0003</v>
          </cell>
          <cell r="E1764" t="str">
            <v>BRILLO LABIAL DIAMOND GLAZE 3 ML 40 CATRICE</v>
          </cell>
        </row>
        <row r="1765">
          <cell r="C1765" t="str">
            <v>4059729516077</v>
          </cell>
          <cell r="D1765" t="str">
            <v>CAIM04.009-004-9999</v>
          </cell>
          <cell r="E1765" t="str">
            <v>BRILLO LABIAL DIAMOND GLAZE 3 ML TESTER 40 CATRICE</v>
          </cell>
        </row>
        <row r="1766">
          <cell r="C1766" t="str">
            <v>4059729514462</v>
          </cell>
          <cell r="D1766" t="str">
            <v>CAIM07.018-001</v>
          </cell>
          <cell r="E1766" t="str">
            <v>DELINEADOR LIQUIDO SUPERPROOF BRUSH LINER WATERPROOF  0.45 ML 10 NEGRO  CATRICE</v>
          </cell>
        </row>
        <row r="1767">
          <cell r="C1767" t="str">
            <v>4059729514479</v>
          </cell>
          <cell r="D1767" t="str">
            <v>CAIM07.018-002</v>
          </cell>
          <cell r="E1767" t="str">
            <v>DELINEADOR LIQUIDO SUPERPROOF BRUSH LINER WATERPROOF  0.45 ML 20 COCOA BROWN CATRICE</v>
          </cell>
        </row>
        <row r="1768">
          <cell r="C1768" t="str">
            <v>4059729515025</v>
          </cell>
          <cell r="D1768" t="str">
            <v>CAIM09.010-004-9999</v>
          </cell>
          <cell r="E1768" t="str">
            <v>ILUMINADOR MORE THAN GLOW 3.06 GR TESTER 40 CATRICE</v>
          </cell>
        </row>
        <row r="1769">
          <cell r="C1769" t="str">
            <v>4059729514523</v>
          </cell>
          <cell r="D1769" t="str">
            <v>CAIM18.007-002-0010</v>
          </cell>
          <cell r="E1769" t="str">
            <v>MASCARA DE PESTAÑAS GLAM &amp; DOLL VOLUME WATERPROOF 10 ML CAFÉ CATRICE</v>
          </cell>
        </row>
        <row r="1770">
          <cell r="C1770" t="str">
            <v>4059729514554</v>
          </cell>
          <cell r="D1770" t="str">
            <v>CAIM20.006-001-0002</v>
          </cell>
          <cell r="E1770" t="str">
            <v>POLVO COMPACTO BRIGHTENNER 2.3 GR corrector de ojeras 10 CATRICE</v>
          </cell>
        </row>
        <row r="1771">
          <cell r="C1771" t="str">
            <v>4059729515018</v>
          </cell>
          <cell r="D1771" t="str">
            <v>CAIM09.010-004-0006</v>
          </cell>
          <cell r="E1771" t="str">
            <v>ILUMINADOR MORE THAN GLOW 5.9 GR 40 CATRICE</v>
          </cell>
        </row>
        <row r="1772">
          <cell r="C1772" t="str">
            <v>4059729514561</v>
          </cell>
          <cell r="D1772" t="str">
            <v>CAIM20.006-002-0002</v>
          </cell>
          <cell r="E1772" t="str">
            <v>POLVO COMPACTO BRIGHTENNER 2.3 GR corrector de ojeras 20 CATRICE</v>
          </cell>
        </row>
        <row r="1773">
          <cell r="C1773" t="str">
            <v>4059729514851</v>
          </cell>
          <cell r="D1773" t="str">
            <v>CAIM22.023-001-0030</v>
          </cell>
          <cell r="E1773" t="str">
            <v>PRIMER GLAM IN GOLD HYDRATING 30 ML 10 CATRICE</v>
          </cell>
        </row>
        <row r="1774">
          <cell r="C1774" t="str">
            <v>4059729521101</v>
          </cell>
          <cell r="D1774" t="str">
            <v>CAIM20.006-002-9999</v>
          </cell>
          <cell r="E1774" t="str">
            <v>POLVO COMPACTO BRIGHTENNER 2.5 GR corrector de ojeras 20 TESTER CATRICE</v>
          </cell>
        </row>
        <row r="1775">
          <cell r="C1775" t="str">
            <v>4059729515049</v>
          </cell>
          <cell r="D1775" t="str">
            <v>CAIM20.030-001-9999</v>
          </cell>
          <cell r="E1775" t="str">
            <v>POLVO COMPACTO MAGIC SHINE ERASER GEL TO POWDER 3 GR TESTER 10 CATRICE</v>
          </cell>
        </row>
        <row r="1776">
          <cell r="C1776" t="str">
            <v>4059729515070</v>
          </cell>
          <cell r="D1776" t="str">
            <v>CAIP12.001-001-0010</v>
          </cell>
          <cell r="E1776" t="str">
            <v>BRONCEADOR LÍQUIDO MELTED SUN 10 ML 15 CATRICE</v>
          </cell>
        </row>
        <row r="1777">
          <cell r="C1777" t="str">
            <v>4059729515094</v>
          </cell>
          <cell r="D1777" t="str">
            <v>CAIP12.001-002-0010</v>
          </cell>
          <cell r="E1777" t="str">
            <v>BRONCEADOR LÍQUIDO MELTED SUN 10 ML 25 CATRICE</v>
          </cell>
        </row>
        <row r="1778">
          <cell r="C1778" t="str">
            <v>4059729515100</v>
          </cell>
          <cell r="D1778" t="str">
            <v>CAIP12.001-002-9999</v>
          </cell>
          <cell r="E1778" t="str">
            <v>BRONCEADOR LÍQUIDO MELTED SUN 10 ML TESTER 25 CATRICE</v>
          </cell>
        </row>
        <row r="1779">
          <cell r="C1779" t="str">
            <v>4059729514899</v>
          </cell>
          <cell r="D1779" t="str">
            <v>CAIR03.003-001-0005</v>
          </cell>
          <cell r="E1779" t="str">
            <v>RUBOR EN BARRA Blushin' Charm Multi Stick 5.5 GR 10 CATRICE</v>
          </cell>
        </row>
        <row r="1780">
          <cell r="C1780" t="str">
            <v>4059729515087</v>
          </cell>
          <cell r="D1780" t="str">
            <v>CAIP12.001-001-9999</v>
          </cell>
          <cell r="E1780" t="str">
            <v>BRONCEADOR LÍQUIDO MELTED SUN 10 ML TESTER 15 CATRICE</v>
          </cell>
        </row>
        <row r="1781">
          <cell r="C1781" t="str">
            <v>4059729521095</v>
          </cell>
          <cell r="D1781" t="str">
            <v>CAIM20.006-001-9999</v>
          </cell>
          <cell r="E1781" t="str">
            <v>POLVO COMPACTO BRIGHTENNER 2.5 GR corrector de ojeras 10 TESTER CATRICE</v>
          </cell>
        </row>
        <row r="1782">
          <cell r="C1782" t="str">
            <v>4059729514905</v>
          </cell>
          <cell r="D1782" t="str">
            <v>CAIR03.003-001-9999</v>
          </cell>
          <cell r="E1782" t="str">
            <v>RUBOR EN BARRA Blushin' Charm Multi Stick 5.5 GR TESTER 10 CATRICE</v>
          </cell>
        </row>
        <row r="1783">
          <cell r="C1783" t="str">
            <v>4059729514974</v>
          </cell>
          <cell r="D1783" t="str">
            <v>CAIR03.003-002-0005</v>
          </cell>
          <cell r="E1783" t="str">
            <v>RUBOR EN BARRA Blushin' Charm Multi Stick 5.5 GR 30 CATRICE</v>
          </cell>
        </row>
        <row r="1784">
          <cell r="C1784" t="str">
            <v>4059729515032</v>
          </cell>
          <cell r="D1784" t="str">
            <v>CAIM20.030-001-0010</v>
          </cell>
          <cell r="E1784" t="str">
            <v>POLVO COMPACTO MAGIC SHINE ERASER GEL TO POWDER 10 GR 10 CATRICE</v>
          </cell>
        </row>
        <row r="1785">
          <cell r="C1785" t="str">
            <v>4059729514868</v>
          </cell>
          <cell r="D1785" t="str">
            <v>CAIM22.023-001-9999</v>
          </cell>
          <cell r="E1785" t="str">
            <v>PRIMER GLAM IN GOLD HYDRATING 30 ML TESTER 10 CATRICE</v>
          </cell>
        </row>
        <row r="1786">
          <cell r="C1786" t="str">
            <v>4059729514967</v>
          </cell>
          <cell r="D1786" t="str">
            <v>CAIR03.003-003-9999</v>
          </cell>
          <cell r="E1786" t="str">
            <v>RUBOR EN BARRA Blushin' Charm Multi Stick 5.5 GR TESTER 50 CATRICE</v>
          </cell>
        </row>
        <row r="1787">
          <cell r="C1787" t="str">
            <v>4059729514950</v>
          </cell>
          <cell r="D1787" t="str">
            <v>CAIR03.003-003-0005</v>
          </cell>
          <cell r="E1787" t="str">
            <v>RUBOR EN BARRA Blushin' Charm Multi Stick 5.5 GR 50 CATRICE</v>
          </cell>
        </row>
        <row r="1788">
          <cell r="C1788" t="str">
            <v>4059729515780</v>
          </cell>
          <cell r="D1788" t="str">
            <v>CAIT02.002-001-9999</v>
          </cell>
          <cell r="E1788" t="str">
            <v>TINTA DE LABIOS GLASS LIKE DEWY 3 ML TESTER 10 CATRICE</v>
          </cell>
        </row>
        <row r="1789">
          <cell r="C1789" t="str">
            <v>4059729514981</v>
          </cell>
          <cell r="D1789" t="str">
            <v>CAIR03.003-002-9999</v>
          </cell>
          <cell r="E1789" t="str">
            <v>RUBOR EN BARRA Blushin' Charm Multi Stick 5.5 GR TESTER 30 CATRICE</v>
          </cell>
        </row>
        <row r="1790">
          <cell r="C1790" t="str">
            <v>4059729515797</v>
          </cell>
          <cell r="D1790" t="str">
            <v>CAIT02.002-002-0003</v>
          </cell>
          <cell r="E1790" t="str">
            <v>TINTA DE LABIOS GLASS LIKE DEWY 3 ML 20 CATRICE</v>
          </cell>
        </row>
        <row r="1791">
          <cell r="C1791" t="str">
            <v>4059729515803</v>
          </cell>
          <cell r="D1791" t="str">
            <v>CAIT02.002-002-9999</v>
          </cell>
          <cell r="E1791" t="str">
            <v>TINTA DE LABIOS GLASS LIKE DEWY 3 ML TESTER 20 CATRICE</v>
          </cell>
        </row>
        <row r="1792">
          <cell r="C1792" t="str">
            <v>4059729515810</v>
          </cell>
          <cell r="D1792" t="str">
            <v>CAIT02.002-003-0003</v>
          </cell>
          <cell r="E1792" t="str">
            <v>TINTA DE LABIOS GLASS LIKE DEWY 3 ML 30 CATRICE</v>
          </cell>
        </row>
        <row r="1793">
          <cell r="C1793" t="str">
            <v>4059729515827</v>
          </cell>
          <cell r="D1793" t="str">
            <v>CAIT02.002-003-9999</v>
          </cell>
          <cell r="E1793" t="str">
            <v>TINTA DE LABIOS GLASS LIKE DEWY 3 ML TESTER 30 CATRICE</v>
          </cell>
        </row>
        <row r="1794">
          <cell r="C1794" t="str">
            <v>4059729515834</v>
          </cell>
          <cell r="D1794" t="str">
            <v>CAIT02.002-004-0003</v>
          </cell>
          <cell r="E1794" t="str">
            <v>TINTA DE LABIOS GLASS LIKE DEWY 3 ML 40 CATRICE</v>
          </cell>
        </row>
        <row r="1795">
          <cell r="C1795" t="str">
            <v>4059729515841</v>
          </cell>
          <cell r="D1795" t="str">
            <v>CAIT02.002-004-9999</v>
          </cell>
          <cell r="E1795" t="str">
            <v>TINTA DE LABIOS GLASS LIKE DEWY 3 ML TESTER 40 CATRICE</v>
          </cell>
        </row>
        <row r="1796">
          <cell r="C1796" t="str">
            <v>4059729577931</v>
          </cell>
          <cell r="D1796" t="str">
            <v>CAIZ02.002-006-9999</v>
          </cell>
          <cell r="E1796" t="str">
            <v>MUEBLES BEAUTY SHOP   100x45   02.25 - New Internacional CATRICE</v>
          </cell>
        </row>
        <row r="1797">
          <cell r="C1797" t="str">
            <v>4059729515773</v>
          </cell>
          <cell r="D1797" t="str">
            <v>CAIT02.002-001-0003</v>
          </cell>
          <cell r="E1797" t="str">
            <v>TINTA DE LABIOS GLASS LIKE DEWY 3 ML 10 CATRICE</v>
          </cell>
        </row>
        <row r="1798">
          <cell r="C1798" t="str">
            <v>4059729515940</v>
          </cell>
          <cell r="D1798" t="str">
            <v>CAIM52.001-001-0001</v>
          </cell>
          <cell r="E1798" t="str">
            <v>DELINEADOR &amp; LABIAL Lip Artist Matte 1.74 GR 10 CATRICE</v>
          </cell>
        </row>
        <row r="1799">
          <cell r="C1799" t="str">
            <v>4059729515971</v>
          </cell>
          <cell r="D1799" t="str">
            <v>CAIM52.001-002-9999</v>
          </cell>
          <cell r="E1799" t="str">
            <v>DELINEADOR &amp; LABIAL Lip Artist Matte 1.74 GR TESTER 20 CATRICE</v>
          </cell>
        </row>
        <row r="1800">
          <cell r="C1800" t="str">
            <v>4059729515988</v>
          </cell>
          <cell r="D1800" t="str">
            <v>CAIM52.001-003-0001</v>
          </cell>
          <cell r="E1800" t="str">
            <v>DELINEADOR &amp; LABIAL Lip Artist Matte 1.74 GR 30 CATRICE</v>
          </cell>
        </row>
        <row r="1801">
          <cell r="C1801" t="str">
            <v>M24532</v>
          </cell>
          <cell r="D1801" t="str">
            <v>CAIZ04.012-002-9999</v>
          </cell>
          <cell r="E1801" t="str">
            <v>MATERIAL MARKETING BEAUTY SHOP   1M cambio de portafolio 02.25 CATRICE</v>
          </cell>
        </row>
        <row r="1802">
          <cell r="C1802" t="str">
            <v>4059729515964</v>
          </cell>
          <cell r="D1802" t="str">
            <v>CAIM52.001-002-0001</v>
          </cell>
          <cell r="E1802" t="str">
            <v>DELINEADOR &amp; LABIAL Lip Artist Matte 1.74 GR 20 CATRICE</v>
          </cell>
        </row>
        <row r="1803">
          <cell r="C1803" t="str">
            <v>4059729524416</v>
          </cell>
          <cell r="D1803" t="str">
            <v>CAIZ08.002-003-9999</v>
          </cell>
          <cell r="E1803" t="str">
            <v>ACRILICO INSERTS SET   WALL UNIT 02.25 CATRICE</v>
          </cell>
        </row>
        <row r="1804">
          <cell r="C1804" t="str">
            <v>4059729515995</v>
          </cell>
          <cell r="D1804" t="str">
            <v>CAIM52.001-003-9999</v>
          </cell>
          <cell r="E1804" t="str">
            <v>DELINEADOR &amp; LABIAL Lip Artist Matte 1.74 GR TESTER 30 CATRICE</v>
          </cell>
        </row>
        <row r="1805">
          <cell r="C1805" t="str">
            <v>4059729524669</v>
          </cell>
          <cell r="D1805" t="str">
            <v>CAIZ08.011-001-9999</v>
          </cell>
          <cell r="E1805" t="str">
            <v>ACRILICO INSERTS SET   cambio de portafolio 02.25 CATRICE</v>
          </cell>
        </row>
        <row r="1806">
          <cell r="C1806" t="str">
            <v>4059729514752</v>
          </cell>
          <cell r="D1806" t="str">
            <v>CAIZ38.001-001-0008</v>
          </cell>
          <cell r="E1806" t="str">
            <v>PALETA DE DELINEADORES MATTE 8.5 GR ACTIVADO CON AGUA CATRICE</v>
          </cell>
        </row>
        <row r="1807">
          <cell r="C1807" t="str">
            <v>4059729515438</v>
          </cell>
          <cell r="D1807" t="str">
            <v>CAIT02.010-006-0004</v>
          </cell>
          <cell r="E1807" t="str">
            <v>TINTA DE LABIOS GLOSSIN' GLOW TINTED LIP OIL 4 ML 70 CATRICE</v>
          </cell>
        </row>
        <row r="1808">
          <cell r="C1808" t="str">
            <v>4059729516015</v>
          </cell>
          <cell r="D1808" t="str">
            <v>CAIM52.001-004-9999</v>
          </cell>
          <cell r="E1808" t="str">
            <v>DELINEADOR &amp; LABIAL Lip Artist Matte 1.74 GR TESTER 40 CATRICE</v>
          </cell>
        </row>
        <row r="1809">
          <cell r="C1809" t="str">
            <v>M24533</v>
          </cell>
          <cell r="D1809" t="str">
            <v>CAIZ04.012-001-9999</v>
          </cell>
          <cell r="E1809" t="str">
            <v>MATERIAL MARKETING SHELF SYSTEM 60CM   cambio de portafolio 02.25 CATRICE</v>
          </cell>
        </row>
        <row r="1810">
          <cell r="C1810" t="str">
            <v>4059729516008</v>
          </cell>
          <cell r="D1810" t="str">
            <v>CAIM52.001-004-0001</v>
          </cell>
          <cell r="E1810" t="str">
            <v>DELINEADOR &amp; LABIAL Lip Artist Matte 1.74 GR 40 CATRICE</v>
          </cell>
        </row>
        <row r="1811">
          <cell r="C1811" t="str">
            <v>4059729485274</v>
          </cell>
          <cell r="D1811" t="str">
            <v>CAIA07.003-001-9999</v>
          </cell>
          <cell r="E1811" t="str">
            <v>COSMETIQUERO    REGALO POOLSIDE OF LIFE Pool Bag CATRICE</v>
          </cell>
        </row>
        <row r="1812">
          <cell r="C1812" t="str">
            <v>4059729515957</v>
          </cell>
          <cell r="D1812" t="str">
            <v>CAIM52.001-005-9999</v>
          </cell>
          <cell r="E1812" t="str">
            <v>DELINEADOR &amp; LABIAL Lip Artist Matte 1.74 GR TESTER 10 CATRICE</v>
          </cell>
        </row>
        <row r="1813">
          <cell r="C1813" t="str">
            <v>4251232200454</v>
          </cell>
          <cell r="D1813" t="str">
            <v>CAIM18.012-001-0011</v>
          </cell>
          <cell r="E1813" t="str">
            <v>MASCARA DE PESTAÑAS PRET-A-VOLUME SMOKEY VELVET BLACK  11 ML 010 CATRICE</v>
          </cell>
        </row>
        <row r="1814">
          <cell r="C1814" t="str">
            <v>4251232200706</v>
          </cell>
          <cell r="D1814" t="str">
            <v>CAIM16.004-006-0001</v>
          </cell>
          <cell r="E1814" t="str">
            <v>LAPIZ DE OJOS KHOL KAJAL  1.1 GR 230 CATRICE</v>
          </cell>
        </row>
        <row r="1815">
          <cell r="C1815" t="str">
            <v>4251232200713</v>
          </cell>
          <cell r="D1815" t="str">
            <v>CAIM16.004-007-0001</v>
          </cell>
          <cell r="E1815" t="str">
            <v>LAPIZ DE OJOS KHOL KAJAL  1.1 GR 240 CATRICE</v>
          </cell>
        </row>
        <row r="1816">
          <cell r="C1816" t="str">
            <v>4251232202267</v>
          </cell>
          <cell r="D1816" t="str">
            <v>CAIM13.002-002-0005</v>
          </cell>
          <cell r="E1816" t="str">
            <v>LABIAL LIQUIDO VOLUMIZING LIP BOOSTER  5 ML 030 CATRICE</v>
          </cell>
        </row>
        <row r="1817">
          <cell r="C1817" t="str">
            <v>4251232202274</v>
          </cell>
          <cell r="D1817" t="str">
            <v>CAIM13.002-003-0005</v>
          </cell>
          <cell r="E1817" t="str">
            <v>LABIAL LIQUIDO VOLUMIZING LIP BOOSTER  5 ML 040 CATRICE</v>
          </cell>
        </row>
        <row r="1818">
          <cell r="C1818" t="str">
            <v>4251232202298</v>
          </cell>
          <cell r="D1818" t="str">
            <v>CAIM13.002-002-9999</v>
          </cell>
          <cell r="E1818" t="str">
            <v>LABIAL LIQUIDO VOLUMIZING LIP BOOSTER  TESTER  030 CATRICE</v>
          </cell>
        </row>
        <row r="1819">
          <cell r="C1819" t="str">
            <v>4251232202304</v>
          </cell>
          <cell r="D1819" t="str">
            <v>CAIM13.002-003-9999</v>
          </cell>
          <cell r="E1819" t="str">
            <v>LABIAL LIQUIDO VOLUMIZING LIP BOOSTER  TESTER  040 CATRICE</v>
          </cell>
        </row>
        <row r="1820">
          <cell r="C1820" t="str">
            <v>4251232202533</v>
          </cell>
          <cell r="D1820" t="str">
            <v>CAIM12.002-005-0003</v>
          </cell>
          <cell r="E1820" t="str">
            <v>LABIAL ULTIMATE COLOUR  3.8 GR 460 CATRICE</v>
          </cell>
        </row>
        <row r="1821">
          <cell r="C1821" t="str">
            <v>4251232202540</v>
          </cell>
          <cell r="D1821" t="str">
            <v>CAIM12.002-006-0003</v>
          </cell>
          <cell r="E1821" t="str">
            <v>LABIAL ULTIMATE COLOUR  3.8 GR 480 CATRICE</v>
          </cell>
        </row>
        <row r="1822">
          <cell r="C1822" t="str">
            <v>4251232202564</v>
          </cell>
          <cell r="D1822" t="str">
            <v>CAIM12.002-006-9999</v>
          </cell>
          <cell r="E1822" t="str">
            <v>LABIAL ULTIMATE COLOUR  TESTER  460 CATRICE</v>
          </cell>
        </row>
        <row r="1823">
          <cell r="C1823" t="str">
            <v>4251232202571</v>
          </cell>
          <cell r="D1823" t="str">
            <v>CAIM12.002-007-9999</v>
          </cell>
          <cell r="E1823" t="str">
            <v>LABIAL ULTIMATE COLOUR  TESTER  480 CATRICE</v>
          </cell>
        </row>
        <row r="1824">
          <cell r="C1824" t="str">
            <v>4251232202625</v>
          </cell>
          <cell r="D1824" t="str">
            <v>CAIM15.002-005-0000</v>
          </cell>
          <cell r="E1824" t="str">
            <v>LAPIZ DE LABIOS LONGLASTING  0.78 GR 180 CATRICE</v>
          </cell>
        </row>
        <row r="1825">
          <cell r="C1825" t="str">
            <v>4251232217452</v>
          </cell>
          <cell r="D1825" t="str">
            <v>CAIM18.014-001-0012</v>
          </cell>
          <cell r="E1825" t="str">
            <v>MASCARA DE PESTAÑAS ROCK COUTURE EXTREME VOLUME WATERPROOF 24H 12 ML 010 CATRICE</v>
          </cell>
        </row>
        <row r="1826">
          <cell r="C1826" t="str">
            <v>4251232217513</v>
          </cell>
          <cell r="D1826" t="str">
            <v>CAIM16.001-001-0000</v>
          </cell>
          <cell r="E1826" t="str">
            <v>LAPIZ DE OJOS 18H COLOUR &amp; CONTOUR  0.3 GR 010 CATRICE</v>
          </cell>
        </row>
        <row r="1827">
          <cell r="C1827" t="str">
            <v>4251232217520</v>
          </cell>
          <cell r="D1827" t="str">
            <v>CAIM16.001-002-0000</v>
          </cell>
          <cell r="E1827" t="str">
            <v>LAPIZ DE OJOS 18H COLOUR &amp; CONTOUR  0.3 GR 020 CATRICE</v>
          </cell>
        </row>
        <row r="1828">
          <cell r="C1828" t="str">
            <v>4251232217537</v>
          </cell>
          <cell r="D1828" t="str">
            <v>CAIM16.001-003-0000</v>
          </cell>
          <cell r="E1828" t="str">
            <v>LAPIZ DE OJOS 18H COLOUR &amp; CONTOUR  0.3 GR 030 CATRICE</v>
          </cell>
        </row>
        <row r="1829">
          <cell r="C1829" t="str">
            <v>4251232217544</v>
          </cell>
          <cell r="D1829" t="str">
            <v>CAIM16.001-004-0000</v>
          </cell>
          <cell r="E1829" t="str">
            <v>LAPIZ DE OJOS 18H COLOUR &amp; CONTOUR  0.3 GR 040 CATRICE</v>
          </cell>
        </row>
        <row r="1830">
          <cell r="C1830" t="str">
            <v>4251232217551</v>
          </cell>
          <cell r="D1830" t="str">
            <v>CAIM16.001-005-0000</v>
          </cell>
          <cell r="E1830" t="str">
            <v>LAPIZ DE OJOS 18H COLOUR &amp; CONTOUR  0.3 GR 050 CATRICE</v>
          </cell>
        </row>
        <row r="1831">
          <cell r="C1831" t="str">
            <v>4251232217575</v>
          </cell>
          <cell r="D1831" t="str">
            <v>CAIM16.001-006-0000</v>
          </cell>
          <cell r="E1831" t="str">
            <v>LAPIZ DE OJOS 18H COLOUR &amp; CONTOUR  0.3 GR 070 CATRICE</v>
          </cell>
        </row>
        <row r="1832">
          <cell r="C1832" t="str">
            <v>4251232217582</v>
          </cell>
          <cell r="D1832" t="str">
            <v>CAIM16.001-007-0000</v>
          </cell>
          <cell r="E1832" t="str">
            <v>LAPIZ DE OJOS 18H COLOUR &amp; CONTOUR  0.3 GR 080 CATRICE</v>
          </cell>
        </row>
        <row r="1833">
          <cell r="C1833" t="str">
            <v>4251232217599</v>
          </cell>
          <cell r="D1833" t="str">
            <v>CAIM16.002-001-0000</v>
          </cell>
          <cell r="E1833" t="str">
            <v>LAPIZ DE OJOS INSIDE EYE HIGHLIGHTER  0.3 GR 010 CATRICE</v>
          </cell>
        </row>
        <row r="1834">
          <cell r="C1834" t="str">
            <v>4251232217605</v>
          </cell>
          <cell r="D1834" t="str">
            <v>CAIM16.003-001-0000</v>
          </cell>
          <cell r="E1834" t="str">
            <v>LAPIZ DE OJOS INSIDE EYE KHOL KAJAL  0.3 GR 010 CATRICE</v>
          </cell>
        </row>
        <row r="1835">
          <cell r="C1835" t="str">
            <v>4251232217650</v>
          </cell>
          <cell r="D1835" t="str">
            <v>CAIM25.007-001-0010</v>
          </cell>
          <cell r="E1835" t="str">
            <v>SOMBRA THE MODERN MATT COLLECTION PALETTE 10 GR 010 CATRICE</v>
          </cell>
        </row>
        <row r="1836">
          <cell r="C1836" t="str">
            <v>4251232217698</v>
          </cell>
          <cell r="D1836" t="str">
            <v>CAIM25.007-001-9999</v>
          </cell>
          <cell r="E1836" t="str">
            <v>SOMBRA THE MODERN MATT COLLECTION PALETTE TESTER  010 CATRICE</v>
          </cell>
        </row>
        <row r="1837">
          <cell r="C1837" t="str">
            <v>4251232217735</v>
          </cell>
          <cell r="D1837" t="str">
            <v>CAIM07.002-001-0003</v>
          </cell>
          <cell r="E1837" t="str">
            <v>DELINEADOR LIQUIDO  EYE'MATIC DIP  3.5 ML 010 CATRICE</v>
          </cell>
        </row>
        <row r="1838">
          <cell r="C1838" t="str">
            <v>4251232217742</v>
          </cell>
          <cell r="D1838" t="str">
            <v>CAIM25.004-001-0006</v>
          </cell>
          <cell r="E1838" t="str">
            <v>SOMBRA LIQUID METAL LONGLASTING CREAM  6 ML 010 CATRICE</v>
          </cell>
        </row>
        <row r="1839">
          <cell r="C1839" t="str">
            <v>4251232217759</v>
          </cell>
          <cell r="D1839" t="str">
            <v>CAIM25.004-002-0006</v>
          </cell>
          <cell r="E1839" t="str">
            <v>SOMBRA LIQUID METAL LONGLASTING CREAM  6 ML 020 CATRICE</v>
          </cell>
        </row>
        <row r="1840">
          <cell r="C1840" t="str">
            <v>4251232217766</v>
          </cell>
          <cell r="D1840" t="str">
            <v>CAIM25.004-003-0006</v>
          </cell>
          <cell r="E1840" t="str">
            <v>SOMBRA LIQUID METAL LONGLASTING CREAM  6 ML 030 CATRICE</v>
          </cell>
        </row>
        <row r="1841">
          <cell r="C1841" t="str">
            <v>4251232217803</v>
          </cell>
          <cell r="D1841" t="str">
            <v>CAIM25.004-001-9999</v>
          </cell>
          <cell r="E1841" t="str">
            <v>SOMBRA LIQUID METAL LONGLASTING CREAM  TESTER  010 CATRICE</v>
          </cell>
        </row>
        <row r="1842">
          <cell r="C1842" t="str">
            <v>4251232217810</v>
          </cell>
          <cell r="D1842" t="str">
            <v>CAIM25.004-002-9999</v>
          </cell>
          <cell r="E1842" t="str">
            <v>SOMBRA LIQUID METAL LONGLASTING CREAM  TESTER  020 CATRICE</v>
          </cell>
        </row>
        <row r="1843">
          <cell r="C1843" t="str">
            <v>4251232217827</v>
          </cell>
          <cell r="D1843" t="str">
            <v>CAIM25.004-003-9999</v>
          </cell>
          <cell r="E1843" t="str">
            <v>SOMBRA LIQUID METAL LONGLASTING CREAM  TESTER  030 CATRICE</v>
          </cell>
        </row>
        <row r="1844">
          <cell r="C1844" t="str">
            <v>4251232218121</v>
          </cell>
          <cell r="D1844" t="str">
            <v>CAIM15.001-001-0000</v>
          </cell>
          <cell r="E1844" t="str">
            <v>LAPIZ DE LABIOS LIP GLOW  0.35 GR 010 CATRICE</v>
          </cell>
        </row>
        <row r="1845">
          <cell r="C1845" t="str">
            <v>4251232218398</v>
          </cell>
          <cell r="D1845" t="str">
            <v>CAIM15.003-001-0001</v>
          </cell>
          <cell r="E1845" t="str">
            <v>LAPIZ DE LABIOS VELVET MATT COLOUR &amp; CONTOUR  1.3 GR 010 CATRICE</v>
          </cell>
        </row>
        <row r="1846">
          <cell r="C1846" t="str">
            <v>4251232218404</v>
          </cell>
          <cell r="D1846" t="str">
            <v>CAIM15.003-002-0001</v>
          </cell>
          <cell r="E1846" t="str">
            <v>LAPIZ DE LABIOS VELVET MATT COLOUR &amp; CONTOUR  1.3 GR 020 CATRICE</v>
          </cell>
        </row>
        <row r="1847">
          <cell r="C1847" t="str">
            <v>4251232218411</v>
          </cell>
          <cell r="D1847" t="str">
            <v>CAIM15.003-003-0001</v>
          </cell>
          <cell r="E1847" t="str">
            <v>LAPIZ DE LABIOS VELVET MATT COLOUR &amp; CONTOUR  1.3 GR 030 CATRICE</v>
          </cell>
        </row>
        <row r="1848">
          <cell r="C1848" t="str">
            <v>4251232218428</v>
          </cell>
          <cell r="D1848" t="str">
            <v>CAIM15.003-004-0001</v>
          </cell>
          <cell r="E1848" t="str">
            <v>LAPIZ DE LABIOS VELVET MATT COLOUR &amp; CONTOUR  1.3 GR 040 CATRICE</v>
          </cell>
        </row>
        <row r="1849">
          <cell r="C1849" t="str">
            <v>4251232218435</v>
          </cell>
          <cell r="D1849" t="str">
            <v>CAIM15.003-005-0001</v>
          </cell>
          <cell r="E1849" t="str">
            <v>LAPIZ DE LABIOS VELVET MATT COLOUR &amp; CONTOUR  1.3 GR 050 CATRICE</v>
          </cell>
        </row>
        <row r="1850">
          <cell r="C1850" t="str">
            <v>4251232218442</v>
          </cell>
          <cell r="D1850" t="str">
            <v>CAIM15.003-006-0001</v>
          </cell>
          <cell r="E1850" t="str">
            <v>LAPIZ DE LABIOS VELVET MATT COLOUR &amp; CONTOUR  1.3 GR 060 CATRICE</v>
          </cell>
        </row>
        <row r="1851">
          <cell r="C1851" t="str">
            <v>4251232218459</v>
          </cell>
          <cell r="D1851" t="str">
            <v>CAIM15.003-007-0001</v>
          </cell>
          <cell r="E1851" t="str">
            <v>LAPIZ DE LABIOS VELVET MATT COLOUR &amp; CONTOUR  1.3 GR 070 CATRICE</v>
          </cell>
        </row>
        <row r="1852">
          <cell r="C1852" t="str">
            <v>4251232218466</v>
          </cell>
          <cell r="D1852" t="str">
            <v>CAIM15.003-008-0001</v>
          </cell>
          <cell r="E1852" t="str">
            <v>LAPIZ DE LABIOS VELVET MATT COLOUR &amp; CONTOUR  1.3 GR 080 CATRICE</v>
          </cell>
        </row>
        <row r="1853">
          <cell r="C1853" t="str">
            <v>4251232218473</v>
          </cell>
          <cell r="D1853" t="str">
            <v>CAIM15.003-009-0001</v>
          </cell>
          <cell r="E1853" t="str">
            <v>LAPIZ DE LABIOS VELVET MATT COLOUR &amp; CONTOUR  1.3 GR 090 CATRICE</v>
          </cell>
        </row>
        <row r="1854">
          <cell r="C1854" t="str">
            <v>4251232218480</v>
          </cell>
          <cell r="D1854" t="str">
            <v>CAIM15.001-001-0001</v>
          </cell>
          <cell r="E1854" t="str">
            <v>LAPIZ DE LABIOS FOUNDATION 1.3 GR 010 CATRICE</v>
          </cell>
        </row>
        <row r="1855">
          <cell r="C1855" t="str">
            <v>4251232218497</v>
          </cell>
          <cell r="D1855" t="str">
            <v>CAIM15.001-002-0001</v>
          </cell>
          <cell r="E1855" t="str">
            <v>LAPIZ DE LABIOS FOUNDATION 1.3 GR 020 CATRICE</v>
          </cell>
        </row>
        <row r="1856">
          <cell r="C1856" t="str">
            <v>4251232218503</v>
          </cell>
          <cell r="D1856" t="str">
            <v>CAIM15.001-003-0001</v>
          </cell>
          <cell r="E1856" t="str">
            <v>LAPIZ DE LABIOS FOUNDATION 1.3 GR 030 CATRICE</v>
          </cell>
        </row>
        <row r="1857">
          <cell r="C1857" t="str">
            <v>4251232218510</v>
          </cell>
          <cell r="D1857" t="str">
            <v>CAIM15.001-004-0001</v>
          </cell>
          <cell r="E1857" t="str">
            <v>LAPIZ DE LABIOS FOUNDATION 1.3 GR 040 CATRICE</v>
          </cell>
        </row>
        <row r="1858">
          <cell r="C1858" t="str">
            <v>4251232218527</v>
          </cell>
          <cell r="D1858" t="str">
            <v>CAIM37.001-001-0001</v>
          </cell>
          <cell r="E1858" t="str">
            <v>DELINEADOR DE LABIOS AQUA INK 1 ML 10 CATRICE</v>
          </cell>
        </row>
        <row r="1859">
          <cell r="C1859" t="str">
            <v>4251232218534</v>
          </cell>
          <cell r="D1859" t="str">
            <v>CAIM37.001-002-0001</v>
          </cell>
          <cell r="E1859" t="str">
            <v>DELINEADOR DE LABIOS AQUA INK 1 ML 20 CATRICE</v>
          </cell>
        </row>
        <row r="1860">
          <cell r="C1860" t="str">
            <v>4251232218558</v>
          </cell>
          <cell r="D1860" t="str">
            <v>CAIM37.001-003-0001</v>
          </cell>
          <cell r="E1860" t="str">
            <v>DELINEADOR DE LABIOS AQUA INK 1 ML 40 CATRICE</v>
          </cell>
        </row>
        <row r="1861">
          <cell r="C1861" t="str">
            <v>4251232218565</v>
          </cell>
          <cell r="D1861" t="str">
            <v>CAIM37.001-004-0001</v>
          </cell>
          <cell r="E1861" t="str">
            <v>DELINEADOR DE LABIOS AQUA INK 1 ML 50 CATRICE</v>
          </cell>
        </row>
        <row r="1862">
          <cell r="C1862" t="str">
            <v>4251232218572</v>
          </cell>
          <cell r="D1862" t="str">
            <v>CAIM37.001-005-0001</v>
          </cell>
          <cell r="E1862" t="str">
            <v>DELINEADOR DE LABIOS AQUA INK 1 ML 60 CATRICE</v>
          </cell>
        </row>
        <row r="1863">
          <cell r="C1863" t="str">
            <v>4251232218749</v>
          </cell>
          <cell r="D1863" t="str">
            <v>CAIM05.005-002-0015</v>
          </cell>
          <cell r="E1863" t="str">
            <v>CORRECTOR PRIME AND FINE MAKE UP TRANSFORMER DROPS 15 ML LIGHTENING  CATRICE</v>
          </cell>
        </row>
        <row r="1864">
          <cell r="C1864" t="str">
            <v>4251232218732</v>
          </cell>
          <cell r="D1864" t="str">
            <v>CAIM05.005-002-9999</v>
          </cell>
          <cell r="E1864" t="str">
            <v>CORRECTOR PRIME AND FINE MAKE UP TRANSFORMER DROPS TESTER  LIGHTENING  CATRICE</v>
          </cell>
        </row>
        <row r="1865">
          <cell r="C1865" t="str">
            <v>4251232218725</v>
          </cell>
          <cell r="D1865" t="str">
            <v>CAIM05.005-001-0015</v>
          </cell>
          <cell r="E1865" t="str">
            <v>CORRECTOR PRIME AND FINE MAKE UP TRANSFORMER DROPS 15 ML DARKENING  CATRICE</v>
          </cell>
        </row>
        <row r="1866">
          <cell r="C1866" t="str">
            <v>4251232218756</v>
          </cell>
          <cell r="D1866" t="str">
            <v>CAIM05.005-001-9999</v>
          </cell>
          <cell r="E1866" t="str">
            <v>CORRECTOR PRIME AND FINE MAKE UP TRANSFORMER DROPS TESTER  DARKENING  CATRICE</v>
          </cell>
        </row>
        <row r="1867">
          <cell r="C1867" t="str">
            <v>4251232219029</v>
          </cell>
          <cell r="D1867" t="str">
            <v>CAIM02.001-004-0030</v>
          </cell>
          <cell r="E1867" t="str">
            <v>BASE ALL MATT PLUS SHINE CONTROL  30 ML 027 CATRICE</v>
          </cell>
        </row>
        <row r="1868">
          <cell r="C1868" t="str">
            <v>4251232219036</v>
          </cell>
          <cell r="D1868" t="str">
            <v>CAIM02.001-004-9999</v>
          </cell>
          <cell r="E1868" t="str">
            <v>BASE ALL MATT PLUS SHINE CONTROL  TESTER  027 CATRICE</v>
          </cell>
        </row>
        <row r="1869">
          <cell r="C1869" t="str">
            <v>4251232227260</v>
          </cell>
          <cell r="D1869" t="str">
            <v>CAIM14.002-001-0000</v>
          </cell>
          <cell r="E1869" t="str">
            <v>LAPIZ DE CEJAS SLIM'MATIC ULTRA PRECISE WATERPROOF  0.05 GR 010 CATRICE</v>
          </cell>
        </row>
        <row r="1870">
          <cell r="C1870" t="str">
            <v>4251232227277</v>
          </cell>
          <cell r="D1870" t="str">
            <v>CAIM14.002-002-0000</v>
          </cell>
          <cell r="E1870" t="str">
            <v>LAPIZ DE CEJAS SLIM'MATIC ULTRA PRECISE WATERPROOF  0.05 GR 020 CATRICE</v>
          </cell>
        </row>
        <row r="1871">
          <cell r="C1871" t="str">
            <v>4251232227284</v>
          </cell>
          <cell r="D1871" t="str">
            <v>CAIM14.002-003-0000</v>
          </cell>
          <cell r="E1871" t="str">
            <v>LAPIZ DE CEJAS SLIM'MATIC ULTRA PRECISE WATERPROOF  0.05 GR 030 CATRICE</v>
          </cell>
        </row>
        <row r="1872">
          <cell r="C1872" t="str">
            <v>4251232227369</v>
          </cell>
          <cell r="D1872" t="str">
            <v>CAIM18.004-001-0009</v>
          </cell>
          <cell r="E1872" t="str">
            <v>MASCARA DE PESTAÑAS GLAM &amp; DOLL SCULPT &amp; VOLUME  9.5 ML 010 CATRICE</v>
          </cell>
        </row>
        <row r="1873">
          <cell r="C1873" t="str">
            <v>4251232241853</v>
          </cell>
          <cell r="D1873" t="str">
            <v>CAIM08.003-001-0010</v>
          </cell>
          <cell r="E1873" t="str">
            <v>ESMALTE DE UÑAS ICONAILS GEL LACQUER  10.5 ML 02 CATRICE</v>
          </cell>
        </row>
        <row r="1874">
          <cell r="C1874" t="str">
            <v>4251232241860</v>
          </cell>
          <cell r="D1874" t="str">
            <v>CAIM08.003-002-0010</v>
          </cell>
          <cell r="E1874" t="str">
            <v>ESMALTE DE UÑAS ICONAILS GEL LACQUER  10.5 ML 03 CATRICE</v>
          </cell>
        </row>
        <row r="1875">
          <cell r="C1875" t="str">
            <v>4251232241884</v>
          </cell>
          <cell r="D1875" t="str">
            <v>CAIM08.003-003-0010</v>
          </cell>
          <cell r="E1875" t="str">
            <v>ESMALTE DE UÑAS ICONAILS GEL LACQUER  10.5 ML 05 CATRICE</v>
          </cell>
        </row>
        <row r="1876">
          <cell r="C1876" t="str">
            <v>4251232241938</v>
          </cell>
          <cell r="D1876" t="str">
            <v>CAIM08.003-004-0010</v>
          </cell>
          <cell r="E1876" t="str">
            <v>ESMALTE DE UÑAS ICONAILS GEL LACQUER  10.5 ML 10 CATRICE</v>
          </cell>
        </row>
        <row r="1877">
          <cell r="C1877" t="str">
            <v>4251232241945</v>
          </cell>
          <cell r="D1877" t="str">
            <v>CAIM08.003-005-0010</v>
          </cell>
          <cell r="E1877" t="str">
            <v>ESMALTE DE UÑAS ICONAILS GEL LACQUER  10.5 ML 11 CATRICE</v>
          </cell>
        </row>
        <row r="1878">
          <cell r="C1878" t="str">
            <v>4251232241952</v>
          </cell>
          <cell r="D1878" t="str">
            <v>CAIM08.003-006-0010</v>
          </cell>
          <cell r="E1878" t="str">
            <v>ESMALTE DE UÑAS ICONAILS GEL LACQUER  10.5 ML 12 CATRICE</v>
          </cell>
        </row>
        <row r="1879">
          <cell r="C1879" t="str">
            <v>4251232242010</v>
          </cell>
          <cell r="D1879" t="str">
            <v>CAIM08.003-007-0010</v>
          </cell>
          <cell r="E1879" t="str">
            <v>ESMALTE DE UÑAS ICONAILS GEL LACQUER  10.5 ML 18 CATRICE</v>
          </cell>
        </row>
        <row r="1880">
          <cell r="C1880" t="str">
            <v>4251232242027</v>
          </cell>
          <cell r="D1880" t="str">
            <v>CAIM08.003-008-0010</v>
          </cell>
          <cell r="E1880" t="str">
            <v>ESMALTE DE UÑAS ICONAILS GEL LACQUER  10.5 ML 19 CATRICE</v>
          </cell>
        </row>
        <row r="1881">
          <cell r="C1881" t="str">
            <v>4251232242034</v>
          </cell>
          <cell r="D1881" t="str">
            <v>CAIM08.003-009-0010</v>
          </cell>
          <cell r="E1881" t="str">
            <v>ESMALTE DE UÑAS ICONAILS GEL LACQUER  10.5 ML 20 CATRICE</v>
          </cell>
        </row>
        <row r="1882">
          <cell r="C1882" t="str">
            <v>4251232242041</v>
          </cell>
          <cell r="D1882" t="str">
            <v>CAIM08.003-010-0010</v>
          </cell>
          <cell r="E1882" t="str">
            <v>ESMALTE DE UÑAS ICONAILS GEL LACQUER  10.5 ML 21 CATRICE</v>
          </cell>
        </row>
        <row r="1883">
          <cell r="C1883" t="str">
            <v>4251232242119</v>
          </cell>
          <cell r="D1883" t="str">
            <v>CAIM08.003-011-0010</v>
          </cell>
          <cell r="E1883" t="str">
            <v>ESMALTE DE UÑAS ICONAILS GEL LACQUER  10.5 ML 28 CATRICE</v>
          </cell>
        </row>
        <row r="1884">
          <cell r="C1884" t="str">
            <v>4251232242195</v>
          </cell>
          <cell r="D1884" t="str">
            <v>CAIM08.003-012-0010</v>
          </cell>
          <cell r="E1884" t="str">
            <v>ESMALTE DE UÑAS ICONAILS GEL LACQUER  10.5 ML 36 CATRICE</v>
          </cell>
        </row>
        <row r="1885">
          <cell r="C1885" t="str">
            <v>4251232242294</v>
          </cell>
          <cell r="D1885" t="str">
            <v>CAIM08.003-023-0010</v>
          </cell>
          <cell r="E1885" t="str">
            <v>ESMALTE DE UÑAS ICONAILS GEL LACQUER  10.5 ML TOP COAT  CATRICE</v>
          </cell>
        </row>
        <row r="1886">
          <cell r="C1886" t="str">
            <v>4251232251135</v>
          </cell>
          <cell r="D1886" t="str">
            <v>CAIA30.001-001-0001</v>
          </cell>
          <cell r="E1886" t="str">
            <v>PALETA DE SOMBRAS  ART COULEURS   UN  CATRICE</v>
          </cell>
        </row>
        <row r="1887">
          <cell r="C1887" t="str">
            <v>4251232253535</v>
          </cell>
          <cell r="D1887" t="str">
            <v>CAIM01.004-001-0003</v>
          </cell>
          <cell r="E1887" t="str">
            <v>BALSAMO VOLUMIZING  3.5 GR 010 CATRICE</v>
          </cell>
        </row>
        <row r="1888">
          <cell r="C1888" t="str">
            <v>4251232253542</v>
          </cell>
          <cell r="D1888" t="str">
            <v>CAIM01.004-001-9999</v>
          </cell>
          <cell r="E1888" t="str">
            <v>BALSAMO VOLUMIZING  TESTER  010 CATRICE</v>
          </cell>
        </row>
        <row r="1889">
          <cell r="C1889" t="str">
            <v>4251232253672</v>
          </cell>
          <cell r="D1889" t="str">
            <v>CAIM12.003-001-0003</v>
          </cell>
          <cell r="E1889" t="str">
            <v>LABIAL ULTIMATE MATT  3.8 GR 010 CATRICE</v>
          </cell>
        </row>
        <row r="1890">
          <cell r="C1890" t="str">
            <v>4251232253689</v>
          </cell>
          <cell r="D1890" t="str">
            <v>CAIM12.003-002-0003</v>
          </cell>
          <cell r="E1890" t="str">
            <v>LABIAL ULTIMATE MATT  3.8 GR 020 CATRICE</v>
          </cell>
        </row>
        <row r="1891">
          <cell r="C1891" t="str">
            <v>4251232253696</v>
          </cell>
          <cell r="D1891" t="str">
            <v>CAIM12.003-003-0003</v>
          </cell>
          <cell r="E1891" t="str">
            <v>LABIAL ULTIMATE MATT  3.8 GR 030 CATRICE</v>
          </cell>
        </row>
        <row r="1892">
          <cell r="C1892" t="str">
            <v>4251232253702</v>
          </cell>
          <cell r="D1892" t="str">
            <v>CAIM12.003-004-0003</v>
          </cell>
          <cell r="E1892" t="str">
            <v>LABIAL ULTIMATE MATT  3.8 GR 040 CATRICE</v>
          </cell>
        </row>
        <row r="1893">
          <cell r="C1893" t="str">
            <v>4251232253719</v>
          </cell>
          <cell r="D1893" t="str">
            <v>CAIM12.003-005-0003</v>
          </cell>
          <cell r="E1893" t="str">
            <v>LABIAL ULTIMATE MATT  3.8 GR 050 CATRICE</v>
          </cell>
        </row>
        <row r="1894">
          <cell r="C1894" t="str">
            <v>4251232253726</v>
          </cell>
          <cell r="D1894" t="str">
            <v>CAIM12.003-009-0003</v>
          </cell>
          <cell r="E1894" t="str">
            <v>LABIAL ULTIMATE MATT  3.8 GR 060 CATRICE</v>
          </cell>
        </row>
        <row r="1895">
          <cell r="C1895" t="str">
            <v>4251232253733</v>
          </cell>
          <cell r="D1895" t="str">
            <v>CAIM12.003-001-9999</v>
          </cell>
          <cell r="E1895" t="str">
            <v>LABIAL ULTIMATE MATT  TESTER  010 CATRICE</v>
          </cell>
        </row>
        <row r="1896">
          <cell r="C1896" t="str">
            <v>4251232253740</v>
          </cell>
          <cell r="D1896" t="str">
            <v>CAIM12.003-002-9999</v>
          </cell>
          <cell r="E1896" t="str">
            <v>LABIAL ULTIMATE MATT  TESTER  020 CATRICE</v>
          </cell>
        </row>
        <row r="1897">
          <cell r="C1897" t="str">
            <v>4251232253757</v>
          </cell>
          <cell r="D1897" t="str">
            <v>CAIM12.003-003-9999</v>
          </cell>
          <cell r="E1897" t="str">
            <v>LABIAL ULTIMATE MATT  TESTER  030 CATRICE</v>
          </cell>
        </row>
        <row r="1898">
          <cell r="C1898" t="str">
            <v>4251232253764</v>
          </cell>
          <cell r="D1898" t="str">
            <v>CAIM12.003-004-9999</v>
          </cell>
          <cell r="E1898" t="str">
            <v>LABIAL ULTIMATE MATT  TESTER  040 CATRICE</v>
          </cell>
        </row>
        <row r="1899">
          <cell r="C1899" t="str">
            <v>4251232253771</v>
          </cell>
          <cell r="D1899" t="str">
            <v>CAIM12.003-005-9999</v>
          </cell>
          <cell r="E1899" t="str">
            <v>LABIAL ULTIMATE MATT  TESTER  050 CATRICE</v>
          </cell>
        </row>
        <row r="1900">
          <cell r="C1900" t="str">
            <v>4251232253788</v>
          </cell>
          <cell r="D1900" t="str">
            <v>CAIM12.003-009-9999</v>
          </cell>
          <cell r="E1900" t="str">
            <v>LABIAL ULTIMATE MATT  TESTER  060 CATRICE</v>
          </cell>
        </row>
        <row r="1901">
          <cell r="C1901" t="str">
            <v>4251232253832</v>
          </cell>
          <cell r="D1901" t="str">
            <v>CAIM15.003-010-0001</v>
          </cell>
          <cell r="E1901" t="str">
            <v>LAPIZ DE LABIOS VELVET MATT COLOUR &amp; CONTOUR  1.3 GR 100 CATRICE</v>
          </cell>
        </row>
        <row r="1902">
          <cell r="C1902" t="str">
            <v>4251232253849</v>
          </cell>
          <cell r="D1902" t="str">
            <v>CAIM13.001-003-0003</v>
          </cell>
          <cell r="E1902" t="str">
            <v>LABIAL LIQUIDO VELVET MATT  3.4 ML 070 CATRICE</v>
          </cell>
        </row>
        <row r="1903">
          <cell r="C1903" t="str">
            <v>4251232253856</v>
          </cell>
          <cell r="D1903" t="str">
            <v>CAIM13.001-003-9999</v>
          </cell>
          <cell r="E1903" t="str">
            <v>LABIAL LIQUIDO VELVET MATT  TESTER  070 CATRICE</v>
          </cell>
        </row>
        <row r="1904">
          <cell r="C1904" t="str">
            <v>4251232253863</v>
          </cell>
          <cell r="D1904" t="str">
            <v>CAIM13.001-004-0003</v>
          </cell>
          <cell r="E1904" t="str">
            <v>LABIAL LIQUIDO VELVET MATT  3.4 ML 080 CATRICE</v>
          </cell>
        </row>
        <row r="1905">
          <cell r="C1905" t="str">
            <v>4251232253870</v>
          </cell>
          <cell r="D1905" t="str">
            <v>CAIM13.001-004-9999</v>
          </cell>
          <cell r="E1905" t="str">
            <v>LABIAL LIQUIDO VELVET MATT  TESTER  080 CATRICE</v>
          </cell>
        </row>
        <row r="1906">
          <cell r="C1906" t="str">
            <v>4251232253887</v>
          </cell>
          <cell r="D1906" t="str">
            <v>CAIM13.001-006-0003</v>
          </cell>
          <cell r="E1906" t="str">
            <v>LABIAL LIQUIDO VELVET MATT  3.4 ML 090 CATRICE</v>
          </cell>
        </row>
        <row r="1907">
          <cell r="C1907" t="str">
            <v>4251232253894</v>
          </cell>
          <cell r="D1907" t="str">
            <v>CAIM13.001-006-9999</v>
          </cell>
          <cell r="E1907" t="str">
            <v>LABIAL LIQUIDO VELVET MATT  TESTER  090 CATRICE</v>
          </cell>
        </row>
        <row r="1908">
          <cell r="C1908" t="str">
            <v>4251232254884</v>
          </cell>
          <cell r="D1908" t="str">
            <v>CAIM09.003-001-0008</v>
          </cell>
          <cell r="E1908" t="str">
            <v>ILUMINADOR SUN LOVER GLOW BRONZING  8 GR 010 CATRICE</v>
          </cell>
        </row>
        <row r="1909">
          <cell r="C1909" t="str">
            <v>4251232254891</v>
          </cell>
          <cell r="D1909" t="str">
            <v>CAIM09.003-001-9999</v>
          </cell>
          <cell r="E1909" t="str">
            <v>ILUMINADOR SUN LOVER GLOW BRONZING  TESTER  010 CATRICE</v>
          </cell>
        </row>
        <row r="1910">
          <cell r="C1910" t="str">
            <v>4251232255744</v>
          </cell>
          <cell r="D1910" t="str">
            <v>CAIM07.007-001-0000</v>
          </cell>
          <cell r="E1910" t="str">
            <v>DELINEADOR LIQUIDO GLAM &amp; DOLL SUPER BLACK WATERPROOF  1 ML 010 CATRICE</v>
          </cell>
        </row>
        <row r="1911">
          <cell r="C1911" t="str">
            <v>4251232255768</v>
          </cell>
          <cell r="D1911" t="str">
            <v>CAIM25.001-001-0002</v>
          </cell>
          <cell r="E1911" t="str">
            <v>SOMBRA ART COULEURS  2 GR 020 CATRICE</v>
          </cell>
        </row>
        <row r="1912">
          <cell r="C1912" t="str">
            <v>4251232255782</v>
          </cell>
          <cell r="D1912" t="str">
            <v>CAIM25.001-002-0002</v>
          </cell>
          <cell r="E1912" t="str">
            <v>SOMBRA ART COULEURS  2 GR 040 CATRICE</v>
          </cell>
        </row>
        <row r="1913">
          <cell r="C1913" t="str">
            <v>4251232255799</v>
          </cell>
          <cell r="D1913" t="str">
            <v>CAIM25.001-003-0002</v>
          </cell>
          <cell r="E1913" t="str">
            <v>SOMBRA ART COULEURS  2 GR 050 CATRICE</v>
          </cell>
        </row>
        <row r="1914">
          <cell r="C1914" t="str">
            <v>4251232255805</v>
          </cell>
          <cell r="D1914" t="str">
            <v>CAIM25.001-004-0002</v>
          </cell>
          <cell r="E1914" t="str">
            <v>SOMBRA ART COULEURS  2 GR 060 CATRICE</v>
          </cell>
        </row>
        <row r="1915">
          <cell r="C1915" t="str">
            <v>4251232255812</v>
          </cell>
          <cell r="D1915" t="str">
            <v>CAIM25.001-005-0002</v>
          </cell>
          <cell r="E1915" t="str">
            <v>SOMBRA ART COULEURS  2 GR 070 CATRICE</v>
          </cell>
        </row>
        <row r="1916">
          <cell r="C1916" t="str">
            <v>4251232255829</v>
          </cell>
          <cell r="D1916" t="str">
            <v>CAIM25.001-006-0002</v>
          </cell>
          <cell r="E1916" t="str">
            <v>SOMBRA ART COULEURS  2 GR 080 CATRICE</v>
          </cell>
        </row>
        <row r="1917">
          <cell r="C1917" t="str">
            <v>4251232255836</v>
          </cell>
          <cell r="D1917" t="str">
            <v>CAIM25.001-007-0002</v>
          </cell>
          <cell r="E1917" t="str">
            <v>SOMBRA ART COULEURS  2 GR 090 CATRICE</v>
          </cell>
        </row>
        <row r="1918">
          <cell r="C1918" t="str">
            <v>4251232255850</v>
          </cell>
          <cell r="D1918" t="str">
            <v>CAIM25.001-008-0002</v>
          </cell>
          <cell r="E1918" t="str">
            <v>SOMBRA ART COULEURS  2 GR 110 CATRICE</v>
          </cell>
        </row>
        <row r="1919">
          <cell r="C1919" t="str">
            <v>4251232255874</v>
          </cell>
          <cell r="D1919" t="str">
            <v>CAIM25.001-009-0002</v>
          </cell>
          <cell r="E1919" t="str">
            <v>SOMBRA ART COULEURS  2 GR 130 CATRICE</v>
          </cell>
        </row>
        <row r="1920">
          <cell r="C1920" t="str">
            <v>4251232255881</v>
          </cell>
          <cell r="D1920" t="str">
            <v>CAIM25.001-010-0002</v>
          </cell>
          <cell r="E1920" t="str">
            <v>SOMBRA ART COULEURS  2 GR 140 CATRICE</v>
          </cell>
        </row>
        <row r="1921">
          <cell r="C1921" t="str">
            <v>4251232255904</v>
          </cell>
          <cell r="D1921" t="str">
            <v>CAIM25.003-001-0002</v>
          </cell>
          <cell r="E1921" t="str">
            <v>SOMBRA HIGHLIGHTING 2 GR 010 CATRICE</v>
          </cell>
        </row>
        <row r="1922">
          <cell r="C1922" t="str">
            <v>4251232255928</v>
          </cell>
          <cell r="D1922" t="str">
            <v>CAIM25.003-002-0002</v>
          </cell>
          <cell r="E1922" t="str">
            <v>SOMBRA HIGHLIGHTING 2 GR 030 CATRICE</v>
          </cell>
        </row>
        <row r="1923">
          <cell r="C1923" t="str">
            <v>4251232255942</v>
          </cell>
          <cell r="D1923" t="str">
            <v>CAIM25.001-001-9999</v>
          </cell>
          <cell r="E1923" t="str">
            <v>SOMBRA ART COULEURS  TESTER  020 CATRICE</v>
          </cell>
        </row>
        <row r="1924">
          <cell r="C1924" t="str">
            <v>4251232255966</v>
          </cell>
          <cell r="D1924" t="str">
            <v>CAIM25.001-002-9999</v>
          </cell>
          <cell r="E1924" t="str">
            <v>SOMBRA ART COULEURS  TESTER  040 CATRICE</v>
          </cell>
        </row>
        <row r="1925">
          <cell r="C1925" t="str">
            <v>4251232255973</v>
          </cell>
          <cell r="D1925" t="str">
            <v>CAIM25.001-003-9999</v>
          </cell>
          <cell r="E1925" t="str">
            <v>SOMBRA ART COULEURS  TESTER  050 CATRICE</v>
          </cell>
        </row>
        <row r="1926">
          <cell r="C1926" t="str">
            <v>4251232255980</v>
          </cell>
          <cell r="D1926" t="str">
            <v>CAIM25.001-004-9999</v>
          </cell>
          <cell r="E1926" t="str">
            <v>SOMBRA ART COULEURS  TESTER  060 CATRICE</v>
          </cell>
        </row>
        <row r="1927">
          <cell r="C1927" t="str">
            <v>4251232255997</v>
          </cell>
          <cell r="D1927" t="str">
            <v>CAIM25.001-005-9999</v>
          </cell>
          <cell r="E1927" t="str">
            <v>SOMBRA ART COULEURS  TESTER  070 CATRICE</v>
          </cell>
        </row>
        <row r="1928">
          <cell r="C1928" t="str">
            <v>4251232256000</v>
          </cell>
          <cell r="D1928" t="str">
            <v>CAIM25.001-006-9999</v>
          </cell>
          <cell r="E1928" t="str">
            <v>SOMBRA ART COULEURS  TESTER  080 CATRICE</v>
          </cell>
        </row>
        <row r="1929">
          <cell r="C1929" t="str">
            <v>4251232256017</v>
          </cell>
          <cell r="D1929" t="str">
            <v>CAIM25.001-007-9999</v>
          </cell>
          <cell r="E1929" t="str">
            <v>SOMBRA ART COULEURS  TESTER  090 CATRICE</v>
          </cell>
        </row>
        <row r="1930">
          <cell r="C1930" t="str">
            <v>4251232256031</v>
          </cell>
          <cell r="D1930" t="str">
            <v>CAIM25.001-008-9999</v>
          </cell>
          <cell r="E1930" t="str">
            <v>SOMBRA ART COULEURS  TESTER  110 CATRICE</v>
          </cell>
        </row>
        <row r="1931">
          <cell r="C1931" t="str">
            <v>4251232256055</v>
          </cell>
          <cell r="D1931" t="str">
            <v>CAIM25.001-009-9999</v>
          </cell>
          <cell r="E1931" t="str">
            <v>SOMBRA ART COULEURS  TESTER  130 CATRICE</v>
          </cell>
        </row>
        <row r="1932">
          <cell r="C1932" t="str">
            <v>4251232256062</v>
          </cell>
          <cell r="D1932" t="str">
            <v>CAIM25.001-010-9999</v>
          </cell>
          <cell r="E1932" t="str">
            <v>SOMBRA ART COULEURS  TESTER  140 CATRICE</v>
          </cell>
        </row>
        <row r="1933">
          <cell r="C1933" t="str">
            <v>4251232256086</v>
          </cell>
          <cell r="D1933" t="str">
            <v>CAIM25.003-001-9999</v>
          </cell>
          <cell r="E1933" t="str">
            <v>SOMBRA HIGHLIGHTING TESTER  010 CATRICE</v>
          </cell>
        </row>
        <row r="1934">
          <cell r="C1934" t="str">
            <v>4251232256109</v>
          </cell>
          <cell r="D1934" t="str">
            <v>CAIM25.003-002-9999</v>
          </cell>
          <cell r="E1934" t="str">
            <v>SOMBRA HIGHLIGHTING TESTER  030 CATRICE</v>
          </cell>
        </row>
        <row r="1935">
          <cell r="C1935" t="str">
            <v>4251232256116</v>
          </cell>
          <cell r="D1935" t="str">
            <v>CAIM18.003-001-0010</v>
          </cell>
          <cell r="E1935" t="str">
            <v>MASCARA DE PESTAÑAS GLAM &amp; DOLL FALSE LASHES WATERPROOF  10 ML 010 CATRICE</v>
          </cell>
        </row>
        <row r="1936">
          <cell r="C1936" t="str">
            <v>4251232256215</v>
          </cell>
          <cell r="D1936" t="str">
            <v>CAIM25.008-001-0010</v>
          </cell>
          <cell r="E1936" t="str">
            <v>SOMBRA THE ULTIMATE CHROME COLLECTION PALETTE 10 GR 010 CATRICE</v>
          </cell>
        </row>
        <row r="1937">
          <cell r="C1937" t="str">
            <v>4251232256222</v>
          </cell>
          <cell r="D1937" t="str">
            <v>CAIM25.008-001-9999</v>
          </cell>
          <cell r="E1937" t="str">
            <v>SOMBRA THE ULTIMATE CHROME COLLECTION PALETTE TESTER  010 CATRICE</v>
          </cell>
        </row>
        <row r="1938">
          <cell r="C1938" t="str">
            <v>4251232267136</v>
          </cell>
          <cell r="D1938" t="str">
            <v>CAIM22.001-001-0014</v>
          </cell>
          <cell r="E1938" t="str">
            <v>PRIMER LIGHT CORRECTING SERUM  14 ML 010 CATRICE</v>
          </cell>
        </row>
        <row r="1939">
          <cell r="C1939" t="str">
            <v>4251232267143</v>
          </cell>
          <cell r="D1939" t="str">
            <v>CAIM22.001-001-9999</v>
          </cell>
          <cell r="E1939" t="str">
            <v>PRIMER LIGHT CORRECTING SERUM  TESTER  010 CATRICE</v>
          </cell>
        </row>
        <row r="1940">
          <cell r="C1940" t="str">
            <v>4251232267181</v>
          </cell>
          <cell r="D1940" t="str">
            <v>CAIM25.014-001-0008</v>
          </cell>
          <cell r="E1940" t="str">
            <v>SOMBRA KAVIAR GAUCHE  8.16 GR  CATRICE</v>
          </cell>
        </row>
        <row r="1941">
          <cell r="C1941" t="str">
            <v>4251232267198</v>
          </cell>
          <cell r="D1941" t="str">
            <v>CAIM09.008-001-0035</v>
          </cell>
          <cell r="E1941" t="str">
            <v>ILUMINADOR KAVIAR GAUCHE  35.7 GR  CATRICE</v>
          </cell>
        </row>
        <row r="1942">
          <cell r="C1942" t="str">
            <v>4251232267204</v>
          </cell>
          <cell r="D1942" t="str">
            <v>CAIA02.001-001</v>
          </cell>
          <cell r="E1942" t="str">
            <v>BROCHA DE MAQUILLAJE KAVIAR GAUCHE    PARA CONTORNO CATRICE</v>
          </cell>
        </row>
        <row r="1943">
          <cell r="C1943" t="str">
            <v>4251232267211</v>
          </cell>
          <cell r="D1943" t="str">
            <v>CAIA02.002-001</v>
          </cell>
          <cell r="E1943" t="str">
            <v>BROCHA DE MAQUILLAJE KAVIAR GAUCHE    PARA ILUMINADOR CATRICE</v>
          </cell>
        </row>
        <row r="1944">
          <cell r="C1944" t="str">
            <v>4251232267228</v>
          </cell>
          <cell r="D1944" t="str">
            <v>CAIA02.003-001</v>
          </cell>
          <cell r="E1944" t="str">
            <v>BROCHA DE MAQUILLAJE KAVIAR GAUCHE    PARA SOMBRAS CATRICE</v>
          </cell>
        </row>
        <row r="1945">
          <cell r="C1945" t="str">
            <v>4251232267235</v>
          </cell>
          <cell r="D1945" t="str">
            <v>CAIA02.004-001</v>
          </cell>
          <cell r="E1945" t="str">
            <v>BROCHA DE MAQUILLAJE KAVIAR GAUCHE    DIFUMINADORA CATRICE</v>
          </cell>
        </row>
        <row r="1946">
          <cell r="C1946" t="str">
            <v>4251232267242</v>
          </cell>
          <cell r="D1946" t="str">
            <v>CAIA07.001-001</v>
          </cell>
          <cell r="E1946" t="str">
            <v>COSMETIQUERO KAVIAR GAUCHE     CATRICE</v>
          </cell>
        </row>
        <row r="1947">
          <cell r="C1947" t="str">
            <v>4251232267259</v>
          </cell>
          <cell r="D1947" t="str">
            <v>CAIM25.014-001-9999</v>
          </cell>
          <cell r="E1947" t="str">
            <v>SOMBRA KAVIAR GAUCHE  TESTER   CATRICE</v>
          </cell>
        </row>
        <row r="1948">
          <cell r="C1948" t="str">
            <v>4251232267419</v>
          </cell>
          <cell r="D1948" t="str">
            <v>CAIZ06.004-001</v>
          </cell>
          <cell r="E1948" t="str">
            <v>LIMITED EDITION KAVIAR GAUCHE   SET CATRICE</v>
          </cell>
        </row>
        <row r="1949">
          <cell r="C1949" t="str">
            <v>4251232282771</v>
          </cell>
          <cell r="D1949" t="str">
            <v>CAIM16.001-008-0000</v>
          </cell>
          <cell r="E1949" t="str">
            <v>LAPIZ DE OJOS 18H COLOUR &amp; CONTOUR  0.3 GR 090 CATRICE</v>
          </cell>
        </row>
        <row r="1950">
          <cell r="C1950" t="str">
            <v>4251232282788</v>
          </cell>
          <cell r="D1950" t="str">
            <v>CAIM16.004-008-0001</v>
          </cell>
          <cell r="E1950" t="str">
            <v>LAPIZ DE OJOS KHOL KAJAL  1.1 GR 260 CATRICE</v>
          </cell>
        </row>
        <row r="1951">
          <cell r="C1951" t="str">
            <v>4251232282795</v>
          </cell>
          <cell r="D1951" t="str">
            <v>CAIM18.013-001-0012</v>
          </cell>
          <cell r="E1951" t="str">
            <v>MASCARA DE PESTAÑAS ROCK COUTURE EXTREME VOLUME LIFESTYLEPROOF 24H 12 ML 010 CATRICE</v>
          </cell>
        </row>
        <row r="1952">
          <cell r="C1952" t="str">
            <v>4251232282801</v>
          </cell>
          <cell r="D1952" t="str">
            <v>CAIM07.006-001-0002</v>
          </cell>
          <cell r="E1952" t="str">
            <v>DELINEADOR LIQUIDO ROCK COUTURE VINYL BLACK  2.2 ML 010 CATRICE</v>
          </cell>
        </row>
        <row r="1953">
          <cell r="C1953" t="str">
            <v>4251232282818</v>
          </cell>
          <cell r="D1953" t="str">
            <v>CAIM07.005-002-0002</v>
          </cell>
          <cell r="E1953" t="str">
            <v>DELINEADOR LIQUIDO ROCK COUTURE  2.2 ML 020 CATRICE</v>
          </cell>
        </row>
        <row r="1954">
          <cell r="C1954" t="str">
            <v>4251232282825</v>
          </cell>
          <cell r="D1954" t="str">
            <v>CAIM07.005-001-0002</v>
          </cell>
          <cell r="E1954" t="str">
            <v>DELINEADOR LIQUIDO ROCK COUTURE  2.2 ML 030 CATRICE</v>
          </cell>
        </row>
        <row r="1955">
          <cell r="C1955" t="str">
            <v>4251232282832</v>
          </cell>
          <cell r="D1955" t="str">
            <v>CAIM07.005-003-0002</v>
          </cell>
          <cell r="E1955" t="str">
            <v>DELINEADOR LIQUIDO ROCK COUTURE  2.2 ML 040 CATRICE</v>
          </cell>
        </row>
        <row r="1956">
          <cell r="C1956" t="str">
            <v>4251232282924</v>
          </cell>
          <cell r="D1956" t="str">
            <v>CAIM18.010-001-0012</v>
          </cell>
          <cell r="E1956" t="str">
            <v>MASCARA DE PESTAÑAS LASHES TO KILL PRO INSTANT VOLUME 24H ULTRA BLACK  12 ML 010 CATRICE</v>
          </cell>
        </row>
        <row r="1957">
          <cell r="C1957" t="str">
            <v>4251232282931</v>
          </cell>
          <cell r="D1957" t="str">
            <v>CAIM18.009-001-0012</v>
          </cell>
          <cell r="E1957" t="str">
            <v>MASCARA DE PESTAÑAS LASHES TO KILL PRO INSTANT VOLUME 24H WATERPROOF  12 ML 010 CATRICE</v>
          </cell>
        </row>
        <row r="1958">
          <cell r="C1958" t="str">
            <v>4251232282948</v>
          </cell>
          <cell r="D1958" t="str">
            <v>CAIM25.006-001-0010</v>
          </cell>
          <cell r="E1958" t="str">
            <v>SOMBRA THE FRESH NUDE COLLECTION PALETTE 10 GR 010 CATRICE</v>
          </cell>
        </row>
        <row r="1959">
          <cell r="C1959" t="str">
            <v>4251232282955</v>
          </cell>
          <cell r="D1959" t="str">
            <v>CAIM25.006-001-9999</v>
          </cell>
          <cell r="E1959" t="str">
            <v>SOMBRA THE FRESH NUDE COLLECTION PALETTE TESTER  010 CATRICE</v>
          </cell>
        </row>
        <row r="1960">
          <cell r="C1960" t="str">
            <v>4251232283006</v>
          </cell>
          <cell r="D1960" t="str">
            <v>CAIM25.001-011-0002</v>
          </cell>
          <cell r="E1960" t="str">
            <v>SOMBRA ART COULEURS  2 GR 160 CATRICE</v>
          </cell>
        </row>
        <row r="1961">
          <cell r="C1961" t="str">
            <v>4251232283013</v>
          </cell>
          <cell r="D1961" t="str">
            <v>CAIM25.001-012-0002</v>
          </cell>
          <cell r="E1961" t="str">
            <v>SOMBRA ART COULEURS  2 GR 170 CATRICE</v>
          </cell>
        </row>
        <row r="1962">
          <cell r="C1962" t="str">
            <v>4251232283020</v>
          </cell>
          <cell r="D1962" t="str">
            <v>CAIM25.001-013-0002</v>
          </cell>
          <cell r="E1962" t="str">
            <v>SOMBRA ART COULEURS  2 GR 180 CATRICE</v>
          </cell>
        </row>
        <row r="1963">
          <cell r="C1963" t="str">
            <v>4251232283068</v>
          </cell>
          <cell r="D1963" t="str">
            <v>CAIM25.001-011-9999</v>
          </cell>
          <cell r="E1963" t="str">
            <v>SOMBRA ART COULEURS  TESTER  160 CATRICE</v>
          </cell>
        </row>
        <row r="1964">
          <cell r="C1964" t="str">
            <v>4251232283075</v>
          </cell>
          <cell r="D1964" t="str">
            <v>CAIM25.001-012-9999</v>
          </cell>
          <cell r="E1964" t="str">
            <v>SOMBRA ART COULEURS  TESTER  170 CATRICE</v>
          </cell>
        </row>
        <row r="1965">
          <cell r="C1965" t="str">
            <v>4251232283082</v>
          </cell>
          <cell r="D1965" t="str">
            <v>CAIM25.001-013-9999</v>
          </cell>
          <cell r="E1965" t="str">
            <v>SOMBRA ART COULEURS  TESTER  180 CATRICE</v>
          </cell>
        </row>
        <row r="1966">
          <cell r="C1966" t="str">
            <v>4251232283181</v>
          </cell>
          <cell r="D1966" t="str">
            <v>CAIM12.002-007-0003</v>
          </cell>
          <cell r="E1966" t="str">
            <v>LABIAL ULTIMATE COLOUR  3.5 GR DARK 010  CATRICE</v>
          </cell>
        </row>
        <row r="1967">
          <cell r="C1967" t="str">
            <v>4251232283198</v>
          </cell>
          <cell r="D1967" t="str">
            <v>CAIM12.002-008-9999</v>
          </cell>
          <cell r="E1967" t="str">
            <v>LABIAL ULTIMATE COLOUR  TESTER  010 CATRICE</v>
          </cell>
        </row>
        <row r="1968">
          <cell r="C1968" t="str">
            <v>4251232283389</v>
          </cell>
          <cell r="D1968" t="str">
            <v>CAIM15.001-005-0001</v>
          </cell>
          <cell r="E1968" t="str">
            <v>LAPIZ DE LABIOS FOUNDATION 1.3 GR 050 CATRICE</v>
          </cell>
        </row>
        <row r="1969">
          <cell r="C1969" t="str">
            <v>4251232283556</v>
          </cell>
          <cell r="D1969" t="str">
            <v>CAIM01.001-001-0007</v>
          </cell>
          <cell r="E1969" t="str">
            <v>BALSAMO LIP TREATMENT  7 GR 010 CATRICE</v>
          </cell>
        </row>
        <row r="1970">
          <cell r="C1970" t="str">
            <v>4251232283563</v>
          </cell>
          <cell r="D1970" t="str">
            <v>CAIM01.001-001-9999</v>
          </cell>
          <cell r="E1970" t="str">
            <v>BALSAMO LIP TREATMENT  TESTER  010 CATRICE</v>
          </cell>
        </row>
        <row r="1971">
          <cell r="C1971" t="str">
            <v>4251232283730</v>
          </cell>
          <cell r="D1971" t="str">
            <v>CAIM04.001-001-0002</v>
          </cell>
          <cell r="E1971" t="str">
            <v>BRILLO LABIAL PRISMA LIP GLAZE  2.8 ML 010 CATRICE</v>
          </cell>
        </row>
        <row r="1972">
          <cell r="C1972" t="str">
            <v>4251232283747</v>
          </cell>
          <cell r="D1972" t="str">
            <v>CAIM04.001-002-0002</v>
          </cell>
          <cell r="E1972" t="str">
            <v>BRILLO LABIAL PRISMA LIP GLAZE  2.8 ML 020 CATRICE</v>
          </cell>
        </row>
        <row r="1973">
          <cell r="C1973" t="str">
            <v>4251232283754</v>
          </cell>
          <cell r="D1973" t="str">
            <v>CAIM04.001-003-0002</v>
          </cell>
          <cell r="E1973" t="str">
            <v>BRILLO LABIAL PRISMA LIP GLAZE  2.8 ML 030 CATRICE</v>
          </cell>
        </row>
        <row r="1974">
          <cell r="C1974" t="str">
            <v>4251232283761</v>
          </cell>
          <cell r="D1974" t="str">
            <v>CAIM04.001-005-0003</v>
          </cell>
          <cell r="E1974" t="str">
            <v>BRILLO LABIAL PRISMA LIP GLAZE 2.8 ML 040 CATRICE</v>
          </cell>
        </row>
        <row r="1975">
          <cell r="C1975" t="str">
            <v>4251232283792</v>
          </cell>
          <cell r="D1975" t="str">
            <v>CAIM04.001-001-9999</v>
          </cell>
          <cell r="E1975" t="str">
            <v>BRILLO LABIAL PRISMA LIP GLAZE  TESTER  010 CATRICE</v>
          </cell>
        </row>
        <row r="1976">
          <cell r="C1976" t="str">
            <v>4251232283808</v>
          </cell>
          <cell r="D1976" t="str">
            <v>CAIM04.001-002-9999</v>
          </cell>
          <cell r="E1976" t="str">
            <v>BRILLO LABIAL PRISMA LIP GLAZE  TESTER  020 CATRICE</v>
          </cell>
        </row>
        <row r="1977">
          <cell r="C1977" t="str">
            <v>4251232283815</v>
          </cell>
          <cell r="D1977" t="str">
            <v>CAIM04.001-003-9999</v>
          </cell>
          <cell r="E1977" t="str">
            <v>BRILLO LABIAL PRISMA LIP GLAZE  TESTER  030 CATRICE</v>
          </cell>
        </row>
        <row r="1978">
          <cell r="C1978" t="str">
            <v>4251232283822</v>
          </cell>
          <cell r="D1978" t="str">
            <v>CAIM04.001-005-9999</v>
          </cell>
          <cell r="E1978" t="str">
            <v>BRILLO LABIAL PRISMA LIP GLAZE TESTER  040 CATRICE</v>
          </cell>
        </row>
        <row r="1979">
          <cell r="C1979" t="str">
            <v>4251232283853</v>
          </cell>
          <cell r="D1979" t="str">
            <v>CAIM12.002-010-0003</v>
          </cell>
          <cell r="E1979" t="str">
            <v>LABIAL ULTIMATE COLOUR  3.8 GR 510 CATRICE</v>
          </cell>
        </row>
        <row r="1980">
          <cell r="C1980" t="str">
            <v>4251232283860</v>
          </cell>
          <cell r="D1980" t="str">
            <v>CAIM12.002-011-0003</v>
          </cell>
          <cell r="E1980" t="str">
            <v>LABIAL ULTIMATE COLOUR  3.8 GR 520 CATRICE</v>
          </cell>
        </row>
        <row r="1981">
          <cell r="C1981" t="str">
            <v>4251232283877</v>
          </cell>
          <cell r="D1981" t="str">
            <v>CAIM12.002-012-0003</v>
          </cell>
          <cell r="E1981" t="str">
            <v>LABIAL ULTIMATE COLOUR  3.8 GR 530 CATRICE</v>
          </cell>
        </row>
        <row r="1982">
          <cell r="C1982" t="str">
            <v>4251232283884</v>
          </cell>
          <cell r="D1982" t="str">
            <v>CAIM12.002-013-0003</v>
          </cell>
          <cell r="E1982" t="str">
            <v>LABIAL ULTIMATE COLOUR  3.8 GR 540 CATRICE</v>
          </cell>
        </row>
        <row r="1983">
          <cell r="C1983" t="str">
            <v>4251232283891</v>
          </cell>
          <cell r="D1983" t="str">
            <v>CAIM12.002-010-9999</v>
          </cell>
          <cell r="E1983" t="str">
            <v>LABIAL ULTIMATE COLOUR  TESTER  510 CATRICE</v>
          </cell>
        </row>
        <row r="1984">
          <cell r="C1984" t="str">
            <v>4251232283907</v>
          </cell>
          <cell r="D1984" t="str">
            <v>CAIM12.002-011-9999</v>
          </cell>
          <cell r="E1984" t="str">
            <v>LABIAL ULTIMATE COLOUR  TESTER  520 CATRICE</v>
          </cell>
        </row>
        <row r="1985">
          <cell r="C1985" t="str">
            <v>4251232283914</v>
          </cell>
          <cell r="D1985" t="str">
            <v>CAIM12.002-012-9999</v>
          </cell>
          <cell r="E1985" t="str">
            <v>LABIAL ULTIMATE COLOUR  TESTER  530 CATRICE</v>
          </cell>
        </row>
        <row r="1986">
          <cell r="C1986" t="str">
            <v>4251232283921</v>
          </cell>
          <cell r="D1986" t="str">
            <v>CAIM12.002-013-9999</v>
          </cell>
          <cell r="E1986" t="str">
            <v>LABIAL ULTIMATE COLOUR  TESTER  540 CATRICE</v>
          </cell>
        </row>
        <row r="1987">
          <cell r="C1987" t="str">
            <v>4251232283938</v>
          </cell>
          <cell r="D1987" t="str">
            <v>CAIM37.001-006-0001</v>
          </cell>
          <cell r="E1987" t="str">
            <v>DELINEADOR DE LABIOS AQUA INK 1 ML 70 CATRICE</v>
          </cell>
        </row>
        <row r="1988">
          <cell r="C1988" t="str">
            <v>4251232283945</v>
          </cell>
          <cell r="D1988" t="str">
            <v>CAIM37.001-007-0001</v>
          </cell>
          <cell r="E1988" t="str">
            <v>DELINEADOR DE LABIOS AQUA INK 1 ML 80 CATRICE</v>
          </cell>
        </row>
        <row r="1989">
          <cell r="C1989" t="str">
            <v>4251232283969</v>
          </cell>
          <cell r="D1989" t="str">
            <v>CAIM04.001-004-0002</v>
          </cell>
          <cell r="E1989" t="str">
            <v>BRILLO LABIAL PRISMA LIP GLAZE  2.8 ML 080 CATRICE</v>
          </cell>
        </row>
        <row r="1990">
          <cell r="C1990" t="str">
            <v>4251232283983</v>
          </cell>
          <cell r="D1990" t="str">
            <v>CAIM04.001-004-9999</v>
          </cell>
          <cell r="E1990" t="str">
            <v>BRILLO LABIAL PRISMA LIP GLAZE  TESTER  080 CATRICE</v>
          </cell>
        </row>
        <row r="1991">
          <cell r="C1991" t="str">
            <v>4251232283990</v>
          </cell>
          <cell r="D1991" t="str">
            <v>CAIM28.001-001-0050</v>
          </cell>
          <cell r="E1991" t="str">
            <v>FIJADOR  PRIME AND FINE ANTI-SHINE  50 ML  CATRICE</v>
          </cell>
        </row>
        <row r="1992">
          <cell r="C1992" t="str">
            <v>4251232284010</v>
          </cell>
          <cell r="D1992" t="str">
            <v>CAIM22.001-002-0014</v>
          </cell>
          <cell r="E1992" t="str">
            <v>PRIMER LIGHT CORRECTING SERUM  14 ML 020 CATRICE</v>
          </cell>
        </row>
        <row r="1993">
          <cell r="C1993" t="str">
            <v>4251232284027</v>
          </cell>
          <cell r="D1993" t="str">
            <v>CAIM22.001-002-9999</v>
          </cell>
          <cell r="E1993" t="str">
            <v>PRIMER LIGHT CORRECTING SERUM  TESTER  020 CATRICE</v>
          </cell>
        </row>
        <row r="1994">
          <cell r="C1994" t="str">
            <v>4251232284058</v>
          </cell>
          <cell r="D1994" t="str">
            <v>CAIM09.004-001-0008</v>
          </cell>
          <cell r="E1994" t="str">
            <v>ILUMINADOR DEWY WETLOOK STICK  6 GR 010 CATRICE</v>
          </cell>
        </row>
        <row r="1995">
          <cell r="C1995" t="str">
            <v>4251232284065</v>
          </cell>
          <cell r="D1995" t="str">
            <v>CAIM09.004-001-9999</v>
          </cell>
          <cell r="E1995" t="str">
            <v>ILUMINADOR DEWY WETLOOK STICK  TESTER  010 CATRICE</v>
          </cell>
        </row>
        <row r="1996">
          <cell r="C1996" t="str">
            <v>4251232284218</v>
          </cell>
          <cell r="D1996" t="str">
            <v>CAIM09.005-001-0008</v>
          </cell>
          <cell r="E1996" t="str">
            <v>ILUMINADOR GALACTIC DROPS  14 ML 010 CATRICE</v>
          </cell>
        </row>
        <row r="1997">
          <cell r="C1997" t="str">
            <v>4251232284225</v>
          </cell>
          <cell r="D1997" t="str">
            <v>CAIM09.005-001-9999</v>
          </cell>
          <cell r="E1997" t="str">
            <v>ILUMINADOR GALACTIC DROPS  TESTER  010 CATRICE</v>
          </cell>
        </row>
        <row r="1998">
          <cell r="C1998" t="str">
            <v>4251232284300</v>
          </cell>
          <cell r="D1998" t="str">
            <v>CAIM05.002-002-0005</v>
          </cell>
          <cell r="E1998" t="str">
            <v>CORRECTOR LIQUID CAMOUFLAGE HIGH COVERAGE  5 ML 007 CATRICE</v>
          </cell>
        </row>
        <row r="1999">
          <cell r="C1999" t="str">
            <v>4251232284317</v>
          </cell>
          <cell r="D1999" t="str">
            <v>CAIM05.002-002-9999</v>
          </cell>
          <cell r="E1999" t="str">
            <v>CORRECTOR LIQUID CAMOUFLAGE HIGH COVERAGE  TESTER  007 CATRICE</v>
          </cell>
        </row>
        <row r="2000">
          <cell r="C2000" t="str">
            <v>4251232284324</v>
          </cell>
          <cell r="D2000" t="str">
            <v>CAIM05.002-004-0005</v>
          </cell>
          <cell r="E2000" t="str">
            <v>CORRECTOR LIQUID CAMOUFLAGE HIGH COVERAGE  5 ML 015 CATRICE</v>
          </cell>
        </row>
        <row r="2001">
          <cell r="C2001" t="str">
            <v>4251232284331</v>
          </cell>
          <cell r="D2001" t="str">
            <v>CAIM05.002-004-9999</v>
          </cell>
          <cell r="E2001" t="str">
            <v>CORRECTOR LIQUID CAMOUFLAGE HIGH COVERAGE  TESTER  015 CATRICE</v>
          </cell>
        </row>
        <row r="2002">
          <cell r="C2002" t="str">
            <v>4251232284348</v>
          </cell>
          <cell r="D2002" t="str">
            <v>CAIM20.001-001-0010</v>
          </cell>
          <cell r="E2002" t="str">
            <v>POLVO COMPACTO ALL MATT PLUS SHINE CONTROL  10 GR 001 CATRICE</v>
          </cell>
        </row>
        <row r="2003">
          <cell r="C2003" t="str">
            <v>4251232284355</v>
          </cell>
          <cell r="D2003" t="str">
            <v>CAIM20.001-001-9999</v>
          </cell>
          <cell r="E2003" t="str">
            <v>POLVO COMPACTO ALL MATT PLUS SHINE CONTROL  TESTER  001 CATRICE</v>
          </cell>
        </row>
        <row r="2004">
          <cell r="C2004" t="str">
            <v>4251232284478</v>
          </cell>
          <cell r="D2004" t="str">
            <v>CAIM08.002-001-0010</v>
          </cell>
          <cell r="E2004" t="str">
            <v>ESMALTE DE UÑAS SUPER DRY TOP COAT  10.5 ML  CATRICE</v>
          </cell>
        </row>
        <row r="2005">
          <cell r="C2005" t="str">
            <v>4251232284485</v>
          </cell>
          <cell r="D2005" t="str">
            <v>CAIM08.001-001-0010</v>
          </cell>
          <cell r="E2005" t="str">
            <v>ESMALTE DE UÑAS POWER GEL 2in1 BASE &amp; TOP COAT 10.5 ML  CATRICE</v>
          </cell>
        </row>
        <row r="2006">
          <cell r="C2006" t="str">
            <v>4251232284515</v>
          </cell>
          <cell r="D2006" t="str">
            <v>CAIM08.003-024-0010</v>
          </cell>
          <cell r="E2006" t="str">
            <v>ESMALTE DE UÑAS ICONAILS GEL LACQUER 10.5 ML 48 CATRICE</v>
          </cell>
        </row>
        <row r="2007">
          <cell r="C2007" t="str">
            <v>4251232284539</v>
          </cell>
          <cell r="D2007" t="str">
            <v>CAIM08.003-013-0010</v>
          </cell>
          <cell r="E2007" t="str">
            <v>ESMALTE DE UÑAS ICONAILS GEL LACQUER  10.5 ML 50 CATRICE</v>
          </cell>
        </row>
        <row r="2008">
          <cell r="C2008" t="str">
            <v>4251232284546</v>
          </cell>
          <cell r="D2008" t="str">
            <v>CAIM08.003-014-0010</v>
          </cell>
          <cell r="E2008" t="str">
            <v>ESMALTE DE UÑAS ICONAILS GEL LACQUER  10.5 ML 51 CATRICE</v>
          </cell>
        </row>
        <row r="2009">
          <cell r="C2009" t="str">
            <v>4251232284577</v>
          </cell>
          <cell r="D2009" t="str">
            <v>CAIM08.003-015-0010</v>
          </cell>
          <cell r="E2009" t="str">
            <v>ESMALTE DE UÑAS ICONAILS GEL LACQUER  10.5 ML 54 CATRICE</v>
          </cell>
        </row>
        <row r="2010">
          <cell r="C2010" t="str">
            <v>4059729010865</v>
          </cell>
          <cell r="D2010" t="str">
            <v>CAIZ07.001-001</v>
          </cell>
          <cell r="E2010" t="str">
            <v>BANDEJA  SELLOUT BOWL  FLAT  UN  CATRICE</v>
          </cell>
        </row>
        <row r="2011">
          <cell r="C2011" t="str">
            <v>4059729219503</v>
          </cell>
          <cell r="D2011" t="str">
            <v>CAIZ08.001-001</v>
          </cell>
          <cell r="E2011" t="str">
            <v>MUEBLE ACRILICO 30CM CATRICE</v>
          </cell>
        </row>
        <row r="2012">
          <cell r="C2012" t="str">
            <v>4059729191441</v>
          </cell>
          <cell r="D2012" t="str">
            <v>CAIZ06.003-001</v>
          </cell>
          <cell r="E2012" t="str">
            <v>LIMITED EDITION IT PIECES 01/2019 HOTSPOT   CATRICE</v>
          </cell>
        </row>
        <row r="2013">
          <cell r="C2013" t="str">
            <v>4059729228031</v>
          </cell>
          <cell r="D2013" t="str">
            <v>CAIZ05.005-001</v>
          </cell>
          <cell r="E2013" t="str">
            <v>LIMITED EDITION  GO GOL! GO BOLD   HOTSPOT  CATRICE</v>
          </cell>
        </row>
        <row r="2014">
          <cell r="C2014" t="str">
            <v>4250035228245</v>
          </cell>
          <cell r="D2014" t="str">
            <v>CAIM07.006-001-0000</v>
          </cell>
          <cell r="E2014" t="str">
            <v>DELINEADOR LIQUIDO  1 ML 010 CATRICE</v>
          </cell>
        </row>
        <row r="2015">
          <cell r="C2015" t="str">
            <v>4250035228290</v>
          </cell>
          <cell r="D2015" t="str">
            <v>CAIM18.002-001-0012</v>
          </cell>
          <cell r="E2015" t="str">
            <v>MASCARA DE PESTAÑAS ALLROUND WATERPROOF  12 ML 010 CATRICE</v>
          </cell>
        </row>
        <row r="2016">
          <cell r="C2016" t="str">
            <v>4250035261877</v>
          </cell>
          <cell r="D2016" t="str">
            <v>CAIM19.001-001-0006</v>
          </cell>
          <cell r="E2016" t="str">
            <v>PALETA DE ROSTRO  ALLROUND  6 GR 010 CATRICE</v>
          </cell>
        </row>
        <row r="2017">
          <cell r="C2017" t="str">
            <v>4250035262638</v>
          </cell>
          <cell r="D2017" t="str">
            <v>CAIM18.017-010-0001</v>
          </cell>
          <cell r="E2017" t="str">
            <v>MASCARA DE PESTAÑAS ALLROUND  12 ML 010 CATRICE</v>
          </cell>
        </row>
        <row r="2018">
          <cell r="C2018" t="str">
            <v>4250035281486</v>
          </cell>
          <cell r="D2018" t="str">
            <v>CAIM19.001-001-9999</v>
          </cell>
          <cell r="E2018" t="str">
            <v>PALETA DE ROSTRO  ALLROUND  TESTER  010 CATRICE</v>
          </cell>
        </row>
        <row r="2019">
          <cell r="C2019" t="str">
            <v>4250035288157</v>
          </cell>
          <cell r="D2019" t="str">
            <v>CAIM16.004-001-0001</v>
          </cell>
          <cell r="E2019" t="str">
            <v>LAPIZ DE OJOS KHOL KAJAL  1.1 GR 010 CATRICE</v>
          </cell>
        </row>
        <row r="2020">
          <cell r="C2020" t="str">
            <v>4250035288188</v>
          </cell>
          <cell r="D2020" t="str">
            <v>CAIM16.004-002-0001</v>
          </cell>
          <cell r="E2020" t="str">
            <v>LAPIZ DE OJOS KHOL KAJAL  1.1 GR 040 CATRICE</v>
          </cell>
        </row>
        <row r="2021">
          <cell r="C2021" t="str">
            <v>4250947531518</v>
          </cell>
          <cell r="D2021" t="str">
            <v>CAIM21.001-001-0011</v>
          </cell>
          <cell r="E2021" t="str">
            <v>POLVO SUELTO NUDE ILLUSION LOOSE  11 GR  CATRICE</v>
          </cell>
        </row>
        <row r="2022">
          <cell r="C2022" t="str">
            <v>4250947531525</v>
          </cell>
          <cell r="D2022" t="str">
            <v>CAIM21.001-001-9999</v>
          </cell>
          <cell r="E2022" t="str">
            <v>POLVO SUELTO NUDE ILLUSION LOOSE  TESTER   CATRICE</v>
          </cell>
        </row>
        <row r="2023">
          <cell r="C2023" t="str">
            <v>4250947539330</v>
          </cell>
          <cell r="D2023" t="str">
            <v>CAIZ18.002-001</v>
          </cell>
          <cell r="E2023" t="str">
            <v>HOTSPOT FACELIFT   KIT CATRICE</v>
          </cell>
        </row>
        <row r="2024">
          <cell r="C2024" t="str">
            <v>4250947544112</v>
          </cell>
          <cell r="D2024" t="str">
            <v>CAIM15.002-004-0000</v>
          </cell>
          <cell r="E2024" t="str">
            <v>LAPIZ DE LABIOS LONGLASTING  0.78 GR 170 CATRICE</v>
          </cell>
        </row>
        <row r="2025">
          <cell r="C2025" t="str">
            <v>4250947544495</v>
          </cell>
          <cell r="D2025" t="str">
            <v>CAIM13.002-001-9999</v>
          </cell>
          <cell r="E2025" t="str">
            <v>LABIAL LIQUIDO VOLUMIZING LIP BOOSTER  TESTER  010 CATRICE</v>
          </cell>
        </row>
        <row r="2026">
          <cell r="C2026" t="str">
            <v>4250947544662</v>
          </cell>
          <cell r="D2026" t="str">
            <v>CAIM05.002-003-0005</v>
          </cell>
          <cell r="E2026" t="str">
            <v>CORRECTOR LIQUID CAMOUFLAGE HIGH COVERAGE  5 ML 010 CATRICE</v>
          </cell>
        </row>
        <row r="2027">
          <cell r="C2027" t="str">
            <v>4250947544679</v>
          </cell>
          <cell r="D2027" t="str">
            <v>CAIM05.002-003-9999</v>
          </cell>
          <cell r="E2027" t="str">
            <v>CORRECTOR LIQUID CAMOUFLAGE HIGH COVERAGE  TESTER  010 CATRICE</v>
          </cell>
        </row>
        <row r="2028">
          <cell r="C2028" t="str">
            <v>4250947544686</v>
          </cell>
          <cell r="D2028" t="str">
            <v>CAIM05.002-005-0005</v>
          </cell>
          <cell r="E2028" t="str">
            <v>CORRECTOR LIQUID CAMOUFLAGE HIGH COVERAGE  5 ML 020 CATRICE</v>
          </cell>
        </row>
        <row r="2029">
          <cell r="C2029" t="str">
            <v>4250947544693</v>
          </cell>
          <cell r="D2029" t="str">
            <v>CAIM05.002-005-9999</v>
          </cell>
          <cell r="E2029" t="str">
            <v>CORRECTOR LIQUID CAMOUFLAGE HIGH COVERAGE  TESTER  020 CATRICE</v>
          </cell>
        </row>
        <row r="2030">
          <cell r="C2030" t="str">
            <v>4250947562277</v>
          </cell>
          <cell r="D2030" t="str">
            <v>CAIM18.006-001-0009</v>
          </cell>
          <cell r="E2030" t="str">
            <v>MASCARA DE PESTAÑAS GLAM &amp; DOLL FALSE LASHES 9.5 ML 010 CATRICE</v>
          </cell>
        </row>
        <row r="2031">
          <cell r="C2031" t="str">
            <v>4250947562314</v>
          </cell>
          <cell r="D2031" t="str">
            <v>CAIM16.004-005-0001</v>
          </cell>
          <cell r="E2031" t="str">
            <v>LAPIZ DE OJOS KHOL KAJAL  1.1 GR 220 CATRICE</v>
          </cell>
        </row>
        <row r="2032">
          <cell r="C2032" t="str">
            <v>4250947562840</v>
          </cell>
          <cell r="D2032" t="str">
            <v>CAIM13.001-005-0003</v>
          </cell>
          <cell r="E2032" t="str">
            <v>LABIAL LIQUIDO VELVET MATT  3.4 ML 010 CATRICE</v>
          </cell>
        </row>
        <row r="2033">
          <cell r="C2033" t="str">
            <v>4250947562857</v>
          </cell>
          <cell r="D2033" t="str">
            <v>CAIM13.001-001-0003</v>
          </cell>
          <cell r="E2033" t="str">
            <v>LABIAL LIQUIDO VELVET MATT  3.4 ML 020 CATRICE</v>
          </cell>
        </row>
        <row r="2034">
          <cell r="C2034" t="str">
            <v>4250947562864</v>
          </cell>
          <cell r="D2034" t="str">
            <v>CAIM13.001-002-0003</v>
          </cell>
          <cell r="E2034" t="str">
            <v>LABIAL LIQUIDO VELVET MATT  3.4 ML 030 CATRICE</v>
          </cell>
        </row>
        <row r="2035">
          <cell r="C2035" t="str">
            <v>4250947562895</v>
          </cell>
          <cell r="D2035" t="str">
            <v>CAIM13.001-005-9999</v>
          </cell>
          <cell r="E2035" t="str">
            <v>LABIAL LIQUIDO VELVET MATT  TESTER  010 CATRICE</v>
          </cell>
        </row>
        <row r="2036">
          <cell r="C2036" t="str">
            <v>4250947562901</v>
          </cell>
          <cell r="D2036" t="str">
            <v>CAIM13.001-001-9999</v>
          </cell>
          <cell r="E2036" t="str">
            <v>LABIAL LIQUIDO VELVET MATT  TESTER  020 CATRICE</v>
          </cell>
        </row>
        <row r="2037">
          <cell r="C2037" t="str">
            <v>4250947562918</v>
          </cell>
          <cell r="D2037" t="str">
            <v>CAIM13.001-002-9999</v>
          </cell>
          <cell r="E2037" t="str">
            <v>LABIAL LIQUIDO VELVET MATT  TESTER  030 CATRICE</v>
          </cell>
        </row>
        <row r="2038">
          <cell r="C2038" t="str">
            <v>4250947563441</v>
          </cell>
          <cell r="D2038" t="str">
            <v>CAIM09.002-001-0008</v>
          </cell>
          <cell r="E2038" t="str">
            <v>ILUMINADOR HIGH GLOW MINERAL  8 GR 010 CATRICE</v>
          </cell>
        </row>
        <row r="2039">
          <cell r="C2039" t="str">
            <v>4250947563458</v>
          </cell>
          <cell r="D2039" t="str">
            <v>CAIM09.002-001-9999</v>
          </cell>
          <cell r="E2039" t="str">
            <v>ILUMINADOR HIGH GLOW MINERAL  TESTER  010 CATRICE</v>
          </cell>
        </row>
        <row r="2040">
          <cell r="C2040" t="str">
            <v>4250947563618</v>
          </cell>
          <cell r="D2040" t="str">
            <v>CAIM05.002-001-0005</v>
          </cell>
          <cell r="E2040" t="str">
            <v>CORRECTOR LIQUID CAMOUFLAGE HIGH COVERAGE  5 ML 005 CATRICE</v>
          </cell>
        </row>
        <row r="2041">
          <cell r="C2041" t="str">
            <v>4250947563625</v>
          </cell>
          <cell r="D2041" t="str">
            <v>CAIM05.002-001-9999</v>
          </cell>
          <cell r="E2041" t="str">
            <v>CORRECTOR LIQUID CAMOUFLAGE HIGH COVERAGE  TESTER  005 CATRICE</v>
          </cell>
        </row>
        <row r="2042">
          <cell r="C2042" t="str">
            <v>4250947598283</v>
          </cell>
          <cell r="D2042" t="str">
            <v>CAIM02.002-001-0030</v>
          </cell>
          <cell r="E2042" t="str">
            <v>BASE HD LIQUID COVERAGE  30 ML 010 CATRICE</v>
          </cell>
        </row>
        <row r="2043">
          <cell r="C2043" t="str">
            <v>4250947598290</v>
          </cell>
          <cell r="D2043" t="str">
            <v>CAIM02.002-002-0030</v>
          </cell>
          <cell r="E2043" t="str">
            <v>BASE HD LIQUID COVERAGE  30 ML 020 CATRICE</v>
          </cell>
        </row>
        <row r="2044">
          <cell r="C2044" t="str">
            <v>4250947598306</v>
          </cell>
          <cell r="D2044" t="str">
            <v>CAIM02.002-003-0030</v>
          </cell>
          <cell r="E2044" t="str">
            <v>BASE HD LIQUID COVERAGE  30 ML 030 CATRICE</v>
          </cell>
        </row>
        <row r="2045">
          <cell r="C2045" t="str">
            <v>4250947598313</v>
          </cell>
          <cell r="D2045" t="str">
            <v>CAIM02.002-004-0030</v>
          </cell>
          <cell r="E2045" t="str">
            <v>BASE HD LIQUID COVERAGE  30 ML 040 CATRICE</v>
          </cell>
        </row>
        <row r="2046">
          <cell r="C2046" t="str">
            <v>4250947598320</v>
          </cell>
          <cell r="D2046" t="str">
            <v>CAIM02.002-001-9999</v>
          </cell>
          <cell r="E2046" t="str">
            <v>BASE HD LIQUID COVERAGE  TESTER  010 CATRICE</v>
          </cell>
        </row>
        <row r="2047">
          <cell r="C2047" t="str">
            <v>4250947598337</v>
          </cell>
          <cell r="D2047" t="str">
            <v>CAIM02.002-002-9999</v>
          </cell>
          <cell r="E2047" t="str">
            <v>BASE HD LIQUID COVERAGE  TESTER  020 CATRICE</v>
          </cell>
        </row>
        <row r="2048">
          <cell r="C2048" t="str">
            <v>4250947598344</v>
          </cell>
          <cell r="D2048" t="str">
            <v>CAIM02.002-003-9999</v>
          </cell>
          <cell r="E2048" t="str">
            <v>BASE HD LIQUID COVERAGE  TESTER  030 CATRICE</v>
          </cell>
        </row>
        <row r="2049">
          <cell r="C2049" t="str">
            <v>4250947598351</v>
          </cell>
          <cell r="D2049" t="str">
            <v>CAIM02.002-004-9999</v>
          </cell>
          <cell r="E2049" t="str">
            <v>BASE HD LIQUID COVERAGE  TESTER  040 CATRICE</v>
          </cell>
        </row>
        <row r="2050">
          <cell r="C2050" t="str">
            <v>4250947598368</v>
          </cell>
          <cell r="D2050" t="str">
            <v>CAIM28.002-001-0050</v>
          </cell>
          <cell r="E2050" t="str">
            <v>FIJADOR  PRIME AND FINE MULTITALENT  50 ML  CATRICE</v>
          </cell>
        </row>
        <row r="2051">
          <cell r="C2051" t="str">
            <v>4250947599419</v>
          </cell>
          <cell r="D2051" t="str">
            <v>CAIM08.007-032-0010</v>
          </cell>
          <cell r="E2051" t="str">
            <v>ESMALTE DE UÑAS IRON STRENTH 10 ML  CATRICE</v>
          </cell>
        </row>
        <row r="2052">
          <cell r="C2052" t="str">
            <v>4250587723588</v>
          </cell>
          <cell r="D2052" t="str">
            <v>CAIM18.007-001-0010</v>
          </cell>
          <cell r="E2052" t="str">
            <v>MASCARA DE PESTAÑAS GLAM &amp; DOLL VOLUME  10 ML 010 CATRICE</v>
          </cell>
        </row>
        <row r="2053">
          <cell r="C2053" t="str">
            <v>4250587723779</v>
          </cell>
          <cell r="D2053" t="str">
            <v>CAIM17.002-001-0006</v>
          </cell>
          <cell r="E2053" t="str">
            <v>MASCARA DE CEJAS LASH BROW DESIGNER SHAPING AND CONDITIONING  6 ML 010 CATRICE</v>
          </cell>
        </row>
        <row r="2054">
          <cell r="C2054" t="str">
            <v>4250587732399</v>
          </cell>
          <cell r="D2054" t="str">
            <v>CAIM16.004-004-0001</v>
          </cell>
          <cell r="E2054" t="str">
            <v>LAPIZ DE OJOS KHOL KAJAL  1.1 GR 140 CATRICE</v>
          </cell>
        </row>
        <row r="2055">
          <cell r="C2055" t="str">
            <v>4250587732627</v>
          </cell>
          <cell r="D2055" t="str">
            <v>CAIM05.001-001-0003</v>
          </cell>
          <cell r="E2055" t="str">
            <v>CORRECTOR CAMOUFLAGE CREAM  3 GR 010 CATRICE</v>
          </cell>
        </row>
        <row r="2056">
          <cell r="C2056" t="str">
            <v>4250587732634</v>
          </cell>
          <cell r="D2056" t="str">
            <v>CAIM05.001-001-9999</v>
          </cell>
          <cell r="E2056" t="str">
            <v>CORRECTOR CAMOUFLAGE CREAM  TESTER  010 CATRICE</v>
          </cell>
        </row>
        <row r="2057">
          <cell r="C2057" t="str">
            <v>4250587732641</v>
          </cell>
          <cell r="D2057" t="str">
            <v>CAIM05.001-003-0003</v>
          </cell>
          <cell r="E2057" t="str">
            <v>CORRECTOR CAMOUFLAGE CREAM  3 GR 020 CATRICE</v>
          </cell>
        </row>
        <row r="2058">
          <cell r="C2058" t="str">
            <v>4250587732658</v>
          </cell>
          <cell r="D2058" t="str">
            <v>CAIM05.001-003-9999</v>
          </cell>
          <cell r="E2058" t="str">
            <v>CORRECTOR CAMOUFLAGE CREAM  TESTER  020 CATRICE</v>
          </cell>
        </row>
        <row r="2059">
          <cell r="C2059" t="str">
            <v>4250587732825</v>
          </cell>
          <cell r="D2059" t="str">
            <v>CAIM20.003-001-0009</v>
          </cell>
          <cell r="E2059" t="str">
            <v>POLVO COMPACTO SUN GLOW MATT BRONZING  9.5 GR 030 CATRICE</v>
          </cell>
        </row>
        <row r="2060">
          <cell r="C2060" t="str">
            <v>4250587732832</v>
          </cell>
          <cell r="D2060" t="str">
            <v>CAIM20.003-001-9999</v>
          </cell>
          <cell r="E2060" t="str">
            <v>POLVO COMPACTO SUN GLOW MATT BRONZING  TESTER  030 CATRICE</v>
          </cell>
        </row>
        <row r="2061">
          <cell r="C2061" t="str">
            <v>4250587733761</v>
          </cell>
          <cell r="D2061" t="str">
            <v>CAIM18.001-001-0011</v>
          </cell>
          <cell r="E2061" t="str">
            <v>MASCARA DE PESTAÑAS ALLROUND ULTRA BLACK  11 ML 010 CATRICE</v>
          </cell>
        </row>
        <row r="2062">
          <cell r="C2062" t="str">
            <v>4250587733839</v>
          </cell>
          <cell r="D2062" t="str">
            <v>CAIM07.001-001-0001</v>
          </cell>
          <cell r="E2062" t="str">
            <v>DELINEADOR LIQUIDO  CALLIGRAPH ULTRA SLIM  1.1 ML 010 CATRICE</v>
          </cell>
        </row>
        <row r="2063">
          <cell r="C2063" t="str">
            <v>4250587734256</v>
          </cell>
          <cell r="D2063" t="str">
            <v>CAIM12.002-003-0003</v>
          </cell>
          <cell r="E2063" t="str">
            <v>LABIAL ULTIMATE COLOUR  3.8 GR 240 CATRICE</v>
          </cell>
        </row>
        <row r="2064">
          <cell r="C2064" t="str">
            <v>4250587734287</v>
          </cell>
          <cell r="D2064" t="str">
            <v>CAIM12.002-003-9999</v>
          </cell>
          <cell r="E2064" t="str">
            <v>LABIAL ULTIMATE COLOUR  TESTER  240 CATRICE</v>
          </cell>
        </row>
        <row r="2065">
          <cell r="C2065" t="str">
            <v>4250587751864</v>
          </cell>
          <cell r="D2065" t="str">
            <v>CAIM02.001-001-0030</v>
          </cell>
          <cell r="E2065" t="str">
            <v>BASE ALL MATT PLUS SHINE CONTROL  30 ML 010 CATRICE</v>
          </cell>
        </row>
        <row r="2066">
          <cell r="C2066" t="str">
            <v>4250587751871</v>
          </cell>
          <cell r="D2066" t="str">
            <v>CAIM02.001-001-9999</v>
          </cell>
          <cell r="E2066" t="str">
            <v>BASE ALL MATT PLUS SHINE CONTROL  TESTER  010 CATRICE</v>
          </cell>
        </row>
        <row r="2067">
          <cell r="C2067" t="str">
            <v>4250587751888</v>
          </cell>
          <cell r="D2067" t="str">
            <v>CAIM02.001-003-0030</v>
          </cell>
          <cell r="E2067" t="str">
            <v>BASE ALL MATT PLUS SHINE CONTROL  30 ML 020 CATRICE</v>
          </cell>
        </row>
        <row r="2068">
          <cell r="C2068" t="str">
            <v>4250587751895</v>
          </cell>
          <cell r="D2068" t="str">
            <v>CAIM02.001-003-9999</v>
          </cell>
          <cell r="E2068" t="str">
            <v>BASE ALL MATT PLUS SHINE CONTROL  TESTER  020 CATRICE</v>
          </cell>
        </row>
        <row r="2069">
          <cell r="C2069" t="str">
            <v>4250587753509</v>
          </cell>
          <cell r="D2069" t="str">
            <v>CAIM18.008-001-0010</v>
          </cell>
          <cell r="E2069" t="str">
            <v>MASCARA DE PESTAÑAS GLAM &amp; DOLL VOLUME WATERPROOF  10 ML 010 CATRICE</v>
          </cell>
        </row>
        <row r="2070">
          <cell r="C2070" t="str">
            <v>4250587753875</v>
          </cell>
          <cell r="D2070" t="str">
            <v>CAIM15.002-007-0000</v>
          </cell>
          <cell r="E2070" t="str">
            <v>LAPIZ DE LABIOS LONGLASTING  0.78 GR 020 CATRICE</v>
          </cell>
        </row>
        <row r="2071">
          <cell r="C2071" t="str">
            <v>4250587753929</v>
          </cell>
          <cell r="D2071" t="str">
            <v>CAIM15.002-008-0000</v>
          </cell>
          <cell r="E2071" t="str">
            <v>LAPIZ DE LABIOS LONGLASTING  0.78 GR 070 CATRICE</v>
          </cell>
        </row>
        <row r="2072">
          <cell r="C2072" t="str">
            <v>4250587753936</v>
          </cell>
          <cell r="D2072" t="str">
            <v>CAIM15.002-006-0000</v>
          </cell>
          <cell r="E2072" t="str">
            <v>LAPIZ DE LABIOS LONGLASTING  0.78 GR 080 CATRICE</v>
          </cell>
        </row>
        <row r="2073">
          <cell r="C2073" t="str">
            <v>4250587754186</v>
          </cell>
          <cell r="D2073" t="str">
            <v>CAIM15.002-001-0000</v>
          </cell>
          <cell r="E2073" t="str">
            <v>LAPIZ DE LABIOS LONGLASTING  0.78 GR 100 CATRICE</v>
          </cell>
        </row>
        <row r="2074">
          <cell r="C2074" t="str">
            <v>4250587754230</v>
          </cell>
          <cell r="D2074" t="str">
            <v>CAIM20.001-002-0010</v>
          </cell>
          <cell r="E2074" t="str">
            <v>POLVO COMPACTO ALL MATT PLUS SHINE CONTROL  10 GR 010 CATRICE</v>
          </cell>
        </row>
        <row r="2075">
          <cell r="C2075" t="str">
            <v>4250587754247</v>
          </cell>
          <cell r="D2075" t="str">
            <v>CAIM20.001-002-9999</v>
          </cell>
          <cell r="E2075" t="str">
            <v>POLVO COMPACTO ALL MATT PLUS SHINE CONTROL  TESTER  010 CATRICE</v>
          </cell>
        </row>
        <row r="2076">
          <cell r="C2076" t="str">
            <v>4250587754278</v>
          </cell>
          <cell r="D2076" t="str">
            <v>CAIM20.001-004-0010</v>
          </cell>
          <cell r="E2076" t="str">
            <v>POLVO COMPACTO ALL MATT PLUS SHINE CONTROL  10 GR 030 CATRICE</v>
          </cell>
        </row>
        <row r="2077">
          <cell r="C2077" t="str">
            <v>4250587754285</v>
          </cell>
          <cell r="D2077" t="str">
            <v>CAIM20.001-004-9999</v>
          </cell>
          <cell r="E2077" t="str">
            <v>POLVO COMPACTO ALL MATT PLUS SHINE CONTROL  TESTER  030 CATRICE</v>
          </cell>
        </row>
        <row r="2078">
          <cell r="C2078" t="str">
            <v>4250587768213</v>
          </cell>
          <cell r="D2078" t="str">
            <v>CAIA21.002-001-0001</v>
          </cell>
          <cell r="E2078" t="str">
            <v>PESTAÑAS POSTIZAS LASH COUTURE SINGLE LASHES  1 ML 01 CATRICE</v>
          </cell>
        </row>
        <row r="2079">
          <cell r="C2079" t="str">
            <v>4250587768367</v>
          </cell>
          <cell r="D2079" t="str">
            <v>CAIM14.001-005-0001</v>
          </cell>
          <cell r="E2079" t="str">
            <v>LAPIZ DE CEJAS STYLIST  1.6 GR 040 CATRICE</v>
          </cell>
        </row>
        <row r="2080">
          <cell r="C2080" t="str">
            <v>4250587768398</v>
          </cell>
          <cell r="D2080" t="str">
            <v>CAIM18.005-001-0010</v>
          </cell>
          <cell r="E2080" t="str">
            <v>MASCARA DE PESTAÑAS GLAM &amp; DOLL CURL &amp; VOLUME  10 ML 010 CATRICE</v>
          </cell>
        </row>
        <row r="2081">
          <cell r="C2081" t="str">
            <v>4250587768596</v>
          </cell>
          <cell r="D2081" t="str">
            <v>CAIM12.002-004-0003</v>
          </cell>
          <cell r="E2081" t="str">
            <v>LABIAL ULTIMATE COLOUR  3.8 GR 310 CATRICE</v>
          </cell>
        </row>
        <row r="2082">
          <cell r="C2082" t="str">
            <v>4250587768626</v>
          </cell>
          <cell r="D2082" t="str">
            <v>CAIM12.002-008-0003</v>
          </cell>
          <cell r="E2082" t="str">
            <v>LABIAL ULTIMATE COLOUR  3.8 GR 340 CATRICE</v>
          </cell>
        </row>
        <row r="2083">
          <cell r="C2083" t="str">
            <v>4250587768725</v>
          </cell>
          <cell r="D2083" t="str">
            <v>CAIM12.002-004-9999</v>
          </cell>
          <cell r="E2083" t="str">
            <v>LABIAL ULTIMATE COLOUR  TESTER  310 CATRICE</v>
          </cell>
        </row>
        <row r="2084">
          <cell r="C2084" t="str">
            <v>4250587768756</v>
          </cell>
          <cell r="D2084" t="str">
            <v>CAIM12.002-009-9999</v>
          </cell>
          <cell r="E2084" t="str">
            <v>LABIAL ULTIMATE COLOUR  TESTER  340 CATRICE</v>
          </cell>
        </row>
        <row r="2085">
          <cell r="C2085" t="str">
            <v>4250587768831</v>
          </cell>
          <cell r="D2085" t="str">
            <v>CAIM22.002-001-0030</v>
          </cell>
          <cell r="E2085" t="str">
            <v>PRIMER PRIME AND FINE PORE REFINING ANTI-SHINE 30 ML  CATRICE</v>
          </cell>
        </row>
        <row r="2086">
          <cell r="C2086" t="str">
            <v>4250587768848</v>
          </cell>
          <cell r="D2086" t="str">
            <v>CAIM22.002-001-9999</v>
          </cell>
          <cell r="E2086" t="str">
            <v>PRIMER PRIME AND FINE PORE REFINING ANTI-SHINE TESTER   CATRICE</v>
          </cell>
        </row>
        <row r="2087">
          <cell r="C2087" t="str">
            <v>4250587768879</v>
          </cell>
          <cell r="D2087" t="str">
            <v>CAIM20.002-001-0009</v>
          </cell>
          <cell r="E2087" t="str">
            <v>POLVO COMPACTO PRIME AND FINE MATTIFYING WATERPROOF  9 GR 010 CATRICE</v>
          </cell>
        </row>
        <row r="2088">
          <cell r="C2088" t="str">
            <v>4250587768886</v>
          </cell>
          <cell r="D2088" t="str">
            <v>CAIM20.002-001-9999</v>
          </cell>
          <cell r="E2088" t="str">
            <v>POLVO COMPACTO PRIME AND FINE MATTIFYING WATERPROOF  TESTER  010 CATRICE</v>
          </cell>
        </row>
        <row r="2089">
          <cell r="C2089" t="str">
            <v>4250587781496</v>
          </cell>
          <cell r="D2089" t="str">
            <v>CAIM15.002-002-0000</v>
          </cell>
          <cell r="E2089" t="str">
            <v>LAPIZ DE LABIOS LONGLASTING  0.78 GR 130 CATRICE</v>
          </cell>
        </row>
        <row r="2090">
          <cell r="C2090" t="str">
            <v>4250587791488</v>
          </cell>
          <cell r="D2090" t="str">
            <v>CAIA14.001-001</v>
          </cell>
          <cell r="E2090" t="str">
            <v>GOMA PESTAÑAS    10 CATRICE</v>
          </cell>
        </row>
        <row r="2091">
          <cell r="C2091" t="str">
            <v>4250587792119</v>
          </cell>
          <cell r="D2091" t="str">
            <v>CAIM01.003-001-0003</v>
          </cell>
          <cell r="E2091" t="str">
            <v>BALSAMO TINTED LIP GLOW  3.5 GR  CATRICE</v>
          </cell>
        </row>
        <row r="2092">
          <cell r="C2092" t="str">
            <v>4250587792126</v>
          </cell>
          <cell r="D2092" t="str">
            <v>CAIM01.003-001-9999</v>
          </cell>
          <cell r="E2092" t="str">
            <v>BALSAMO TINTED LIP GLOW  TESTER   CATRICE</v>
          </cell>
        </row>
        <row r="2093">
          <cell r="C2093" t="str">
            <v>4250587792386</v>
          </cell>
          <cell r="D2093" t="str">
            <v>CAIM13.002-001-0005</v>
          </cell>
          <cell r="E2093" t="str">
            <v>LABIAL LIQUIDO VOLUMIZING LIP BOOSTER  5 ML 010 CATRICE</v>
          </cell>
        </row>
        <row r="2094">
          <cell r="C2094" t="str">
            <v>4250587792522</v>
          </cell>
          <cell r="D2094" t="str">
            <v>CAIM15.002-003-0000</v>
          </cell>
          <cell r="E2094" t="str">
            <v>LAPIZ DE LABIOS LONGLASTING  0.78 GR 150 CATRICE</v>
          </cell>
        </row>
        <row r="2095">
          <cell r="C2095" t="str">
            <v>4250587792591</v>
          </cell>
          <cell r="D2095" t="str">
            <v>CAIM12.002-009-0003</v>
          </cell>
          <cell r="E2095" t="str">
            <v>LABIAL ULTIMATE COLOUR  3.8 GR 370 CATRICE</v>
          </cell>
        </row>
        <row r="2096">
          <cell r="C2096" t="str">
            <v>4250587792607</v>
          </cell>
          <cell r="D2096" t="str">
            <v>CAIM12.002-005-9999</v>
          </cell>
          <cell r="E2096" t="str">
            <v>LABIAL ULTIMATE COLOUR  TESTER  370 CATRICE</v>
          </cell>
        </row>
        <row r="2097">
          <cell r="C2097" t="str">
            <v>4250587792935</v>
          </cell>
          <cell r="D2097" t="str">
            <v>CAIM02.001-002-0030</v>
          </cell>
          <cell r="E2097" t="str">
            <v>BASE ALL MATT PLUS SHINE CONTROL  30 ML 015 CATRICE</v>
          </cell>
        </row>
        <row r="2098">
          <cell r="C2098" t="str">
            <v>4250587792942</v>
          </cell>
          <cell r="D2098" t="str">
            <v>CAIM02.001-002-9999</v>
          </cell>
          <cell r="E2098" t="str">
            <v>BASE ALL MATT PLUS SHINE CONTROL  TESTER  015 CATRICE</v>
          </cell>
        </row>
        <row r="2099">
          <cell r="C2099" t="str">
            <v>4250587793338</v>
          </cell>
          <cell r="D2099" t="str">
            <v>CAIM20.001-003-0010</v>
          </cell>
          <cell r="E2099" t="str">
            <v>POLVO COMPACTO ALL MATT PLUS SHINE CONTROL  10 GR 025 CATRICE</v>
          </cell>
        </row>
        <row r="2100">
          <cell r="C2100" t="str">
            <v>4250587793345</v>
          </cell>
          <cell r="D2100" t="str">
            <v>CAIM20.001-003-9999</v>
          </cell>
          <cell r="E2100" t="str">
            <v>POLVO COMPACTO ALL MATT PLUS SHINE CONTROL  TESTER  025 CATRICE</v>
          </cell>
        </row>
        <row r="2101">
          <cell r="C2101" t="str">
            <v>4250587793376</v>
          </cell>
          <cell r="D2101" t="str">
            <v>CAIM05.003-003-0001</v>
          </cell>
          <cell r="E2101" t="str">
            <v>CORRECTOR RE-TOUCH LIGHT REFLECTING  1.5 ML 005 CATRICE</v>
          </cell>
        </row>
        <row r="2102">
          <cell r="C2102" t="str">
            <v>4250587793383</v>
          </cell>
          <cell r="D2102" t="str">
            <v>CAIM05.003-003-9999</v>
          </cell>
          <cell r="E2102" t="str">
            <v>CORRECTOR RE-TOUCH LIGHT REFLECTING  TESTER  005 CATRICE</v>
          </cell>
        </row>
        <row r="2103">
          <cell r="C2103" t="str">
            <v>7861211401511</v>
          </cell>
          <cell r="D2103" t="str">
            <v>CAIZ05.005-002</v>
          </cell>
          <cell r="E2103" t="str">
            <v>LIMITED EDITION  GO GOL! GO BOLD   DISPLAY  CATRICE</v>
          </cell>
        </row>
        <row r="2104">
          <cell r="C2104" t="str">
            <v>7861211401528</v>
          </cell>
          <cell r="D2104" t="str">
            <v>CAIZ05.005-003</v>
          </cell>
          <cell r="E2104" t="str">
            <v>LIMITED EDITION  GO GOL! GO BOLD   VISUAL  CATRICE</v>
          </cell>
        </row>
        <row r="2105">
          <cell r="C2105" t="str">
            <v>4250338446476</v>
          </cell>
          <cell r="D2105" t="str">
            <v>CAIM10.001-001-0004</v>
          </cell>
          <cell r="E2105" t="str">
            <v>KIT DE CEJAS  4 GR 010 CATRICE</v>
          </cell>
        </row>
        <row r="2106">
          <cell r="C2106" t="str">
            <v>4250338446483</v>
          </cell>
          <cell r="D2106" t="str">
            <v>CAIM10.001-001-9999</v>
          </cell>
          <cell r="E2106" t="str">
            <v>KIT DE CEJAS  TESTER  010 CATRICE</v>
          </cell>
        </row>
        <row r="2107">
          <cell r="C2107" t="str">
            <v>4250338446513</v>
          </cell>
          <cell r="D2107" t="str">
            <v>CAIA25.001-001-0001</v>
          </cell>
          <cell r="E2107" t="str">
            <v>SACAPUNTAS  1 UN  CATRICE</v>
          </cell>
        </row>
        <row r="2108">
          <cell r="C2108" t="str">
            <v>4250338474189</v>
          </cell>
          <cell r="D2108" t="str">
            <v>CAIM18.011-001-0010</v>
          </cell>
          <cell r="E2108" t="str">
            <v>MASCARA DE PESTAÑAS LASHES TO KILL ULTRA BLACK  10 ML 020 CATRICE</v>
          </cell>
        </row>
        <row r="2109">
          <cell r="C2109" t="str">
            <v>4250338474363</v>
          </cell>
          <cell r="D2109" t="str">
            <v>CAIM07.003-001-0001</v>
          </cell>
          <cell r="E2109" t="str">
            <v>DELINEADOR LIQUIDO  1.7 ML 010 CATRICE</v>
          </cell>
        </row>
        <row r="2110">
          <cell r="C2110" t="str">
            <v>4250338474400</v>
          </cell>
          <cell r="D2110" t="str">
            <v>CAIM07.004-001-0001</v>
          </cell>
          <cell r="E2110" t="str">
            <v>DELINEADOR LIQUIDO WATERPROOF  1.7 ML 010 CATRICE</v>
          </cell>
        </row>
        <row r="2111">
          <cell r="C2111" t="str">
            <v>4250338474431</v>
          </cell>
          <cell r="D2111" t="str">
            <v>CAIM16.004-003-0001</v>
          </cell>
          <cell r="E2111" t="str">
            <v>LAPIZ DE OJOS KHOL KAJAL  1.1 GR 070 CATRICE</v>
          </cell>
        </row>
        <row r="2112">
          <cell r="C2112" t="str">
            <v>4250338475766</v>
          </cell>
          <cell r="D2112" t="str">
            <v>CAIM12.002-001-0003</v>
          </cell>
          <cell r="E2112" t="str">
            <v>LABIAL ULTIMATE COLOUR  3.8 GR 020 CATRICE</v>
          </cell>
        </row>
        <row r="2113">
          <cell r="C2113" t="str">
            <v>4250338475773</v>
          </cell>
          <cell r="D2113" t="str">
            <v>CAIM12.002-001-9999</v>
          </cell>
          <cell r="E2113" t="str">
            <v>LABIAL ULTIMATE COLOUR  TESTER  020 CATRICE</v>
          </cell>
        </row>
        <row r="2114">
          <cell r="C2114" t="str">
            <v>4250338476008</v>
          </cell>
          <cell r="D2114" t="str">
            <v>CAIM12.002-002-0003</v>
          </cell>
          <cell r="E2114" t="str">
            <v>LABIAL ULTIMATE COLOUR  3.8 GR 140 CATRICE</v>
          </cell>
        </row>
        <row r="2115">
          <cell r="C2115" t="str">
            <v>4250338476015</v>
          </cell>
          <cell r="D2115" t="str">
            <v>CAIM12.002-002-9999</v>
          </cell>
          <cell r="E2115" t="str">
            <v>LABIAL ULTIMATE COLOUR  TESTER  140 CATRICE</v>
          </cell>
        </row>
        <row r="2116">
          <cell r="C2116" t="str">
            <v>4250338479788</v>
          </cell>
          <cell r="D2116" t="str">
            <v>CAIZ17.001-001</v>
          </cell>
          <cell r="E2116" t="str">
            <v>CAJONERA     CATRICE</v>
          </cell>
        </row>
        <row r="2117">
          <cell r="C2117" t="str">
            <v>4250338487752</v>
          </cell>
          <cell r="D2117" t="str">
            <v>CAIM14.001-001-0001</v>
          </cell>
          <cell r="E2117" t="str">
            <v>LAPIZ DE CEJAS STYLIST  1.6 GR 020 CATRICE</v>
          </cell>
        </row>
        <row r="2118">
          <cell r="C2118" t="str">
            <v>4250338487769</v>
          </cell>
          <cell r="D2118" t="str">
            <v>CAIM14.001-003-0001</v>
          </cell>
          <cell r="E2118" t="str">
            <v>LAPIZ DE CEJAS STYLIST  1.6 GR 030 CATRICE</v>
          </cell>
        </row>
        <row r="2119">
          <cell r="C2119" t="str">
            <v>4250338487783</v>
          </cell>
          <cell r="D2119" t="str">
            <v>CAIM18.010-001-0010</v>
          </cell>
          <cell r="E2119" t="str">
            <v>MASCARA DE PESTAÑAS LASHES TO KILL WATERPROOF  10 ML 010 CATRICE</v>
          </cell>
        </row>
        <row r="2120">
          <cell r="C2120" t="str">
            <v>4250338488384</v>
          </cell>
          <cell r="D2120" t="str">
            <v>CAIM05.003-001-0001</v>
          </cell>
          <cell r="E2120" t="str">
            <v>CORRECTOR RE-TOUCH LIGHT REFLECTING  1.5 ML 010 CATRICE</v>
          </cell>
        </row>
        <row r="2121">
          <cell r="C2121" t="str">
            <v>4250338488391</v>
          </cell>
          <cell r="D2121" t="str">
            <v>CAIM05.003-002-0001</v>
          </cell>
          <cell r="E2121" t="str">
            <v>CORRECTOR RE-TOUCH LIGHT REFLECTING  1.5 ML 020 CATRICE</v>
          </cell>
        </row>
        <row r="2122">
          <cell r="C2122" t="str">
            <v>4250338488438</v>
          </cell>
          <cell r="D2122" t="str">
            <v>CAIM05.003-001-9999</v>
          </cell>
          <cell r="E2122" t="str">
            <v>CORRECTOR RE-TOUCH LIGHT REFLECTING  TESTER  010 CATRICE</v>
          </cell>
        </row>
        <row r="2123">
          <cell r="C2123" t="str">
            <v>4250338488445</v>
          </cell>
          <cell r="D2123" t="str">
            <v>CAIM05.003-002-9999</v>
          </cell>
          <cell r="E2123" t="str">
            <v>CORRECTOR RE-TOUCH LIGHT REFLECTING  TESTER  020 CATRICE</v>
          </cell>
        </row>
        <row r="2124">
          <cell r="C2124" t="str">
            <v>4059729010988</v>
          </cell>
          <cell r="D2124" t="str">
            <v>CAIM12.003-006-0003</v>
          </cell>
          <cell r="E2124" t="str">
            <v>LABIAL ULTIMATE MATT  3.8 GR 070 CATRICE</v>
          </cell>
        </row>
        <row r="2125">
          <cell r="C2125" t="str">
            <v>4059729010995</v>
          </cell>
          <cell r="D2125" t="str">
            <v>CAIM12.003-010-0003</v>
          </cell>
          <cell r="E2125" t="str">
            <v>LABIAL ULTIMATE MATT  3.8 GR 080 CATRICE</v>
          </cell>
        </row>
        <row r="2126">
          <cell r="C2126" t="str">
            <v>4059729011008</v>
          </cell>
          <cell r="D2126" t="str">
            <v>CAIM12.003-007-0003</v>
          </cell>
          <cell r="E2126" t="str">
            <v>LABIAL ULTIMATE MATT  3.8 GR 090 CATRICE</v>
          </cell>
        </row>
        <row r="2127">
          <cell r="C2127" t="str">
            <v>4059729011015</v>
          </cell>
          <cell r="D2127" t="str">
            <v>CAIM12.003-008-0003</v>
          </cell>
          <cell r="E2127" t="str">
            <v>LABIAL ULTIMATE MATT  3.8 GR 100 CATRICE</v>
          </cell>
        </row>
        <row r="2128">
          <cell r="C2128" t="str">
            <v>4059729011046</v>
          </cell>
          <cell r="D2128" t="str">
            <v>CAIM12.003-006-9999</v>
          </cell>
          <cell r="E2128" t="str">
            <v>LABIAL ULTIMATE MATT  TESTER  070 CATRICE</v>
          </cell>
        </row>
        <row r="2129">
          <cell r="C2129" t="str">
            <v>4059729011053</v>
          </cell>
          <cell r="D2129" t="str">
            <v>CAIM12.003-010-9999</v>
          </cell>
          <cell r="E2129" t="str">
            <v>LABIAL ULTIMATE MATT  TESTER  080 CATRICE</v>
          </cell>
        </row>
        <row r="2130">
          <cell r="C2130" t="str">
            <v>4059729011060</v>
          </cell>
          <cell r="D2130" t="str">
            <v>CAIM12.003-007-9999</v>
          </cell>
          <cell r="E2130" t="str">
            <v>LABIAL ULTIMATE MATT  TESTER  090 CATRICE</v>
          </cell>
        </row>
        <row r="2131">
          <cell r="C2131" t="str">
            <v>4059729011077</v>
          </cell>
          <cell r="D2131" t="str">
            <v>CAIM12.003-008-9999</v>
          </cell>
          <cell r="E2131" t="str">
            <v>LABIAL ULTIMATE MATT  TESTER  100 CATRICE</v>
          </cell>
        </row>
        <row r="2132">
          <cell r="C2132" t="str">
            <v>4059729011107</v>
          </cell>
          <cell r="D2132" t="str">
            <v>CAIM01.004-002-0003</v>
          </cell>
          <cell r="E2132" t="str">
            <v>BALSAMO VOLUMIZING  3.5 GR 020 CATRICE</v>
          </cell>
        </row>
        <row r="2133">
          <cell r="C2133" t="str">
            <v>4059729011114</v>
          </cell>
          <cell r="D2133" t="str">
            <v>CAIM01.004-003-0003</v>
          </cell>
          <cell r="E2133" t="str">
            <v>BALSAMO VOLUMIZING  3.5 GR 030 CATRICE</v>
          </cell>
        </row>
        <row r="2134">
          <cell r="C2134" t="str">
            <v>4059729011121</v>
          </cell>
          <cell r="D2134" t="str">
            <v>CAIM01.004-002-9999</v>
          </cell>
          <cell r="E2134" t="str">
            <v>BALSAMO VOLUMIZING  TESTER  020 CATRICE</v>
          </cell>
        </row>
        <row r="2135">
          <cell r="C2135" t="str">
            <v>4059729011138</v>
          </cell>
          <cell r="D2135" t="str">
            <v>CAIM01.004-003-9999</v>
          </cell>
          <cell r="E2135" t="str">
            <v>BALSAMO VOLUMIZING  TESTER  030 CATRICE</v>
          </cell>
        </row>
        <row r="2136">
          <cell r="C2136" t="str">
            <v>4059729018281</v>
          </cell>
          <cell r="D2136" t="str">
            <v>CAIM12.003-011-0004</v>
          </cell>
          <cell r="E2136" t="str">
            <v>LABIAL ULTIMATE MATT 3.8 GR 200 CATRICE</v>
          </cell>
        </row>
        <row r="2137">
          <cell r="C2137" t="str">
            <v>4059729018328</v>
          </cell>
          <cell r="D2137" t="str">
            <v>CAIM12.003-012-0004</v>
          </cell>
          <cell r="E2137" t="str">
            <v>LABIAL ULTIMATE MATT 3.8 GR 240 CATRICE</v>
          </cell>
        </row>
        <row r="2138">
          <cell r="C2138" t="str">
            <v>4059729024480</v>
          </cell>
          <cell r="D2138" t="str">
            <v>CAIM01.002-001-0008</v>
          </cell>
          <cell r="E2138" t="str">
            <v>BALSAMO DEWY-FUL LIPS CONDITIONING  8 ML 010 CATRICE</v>
          </cell>
        </row>
        <row r="2139">
          <cell r="C2139" t="str">
            <v>4059729024497</v>
          </cell>
          <cell r="D2139" t="str">
            <v>CAIM01.002-002-0008</v>
          </cell>
          <cell r="E2139" t="str">
            <v>BALSAMO DEWY-FUL LIPS CONDITIONING  8 ML 020 CATRICE</v>
          </cell>
        </row>
        <row r="2140">
          <cell r="C2140" t="str">
            <v>4059729024503</v>
          </cell>
          <cell r="D2140" t="str">
            <v>CAIM01.002-003-0008</v>
          </cell>
          <cell r="E2140" t="str">
            <v>BALSAMO DEWY-FUL LIPS CONDITIONING  8 ML 030 CATRICE</v>
          </cell>
        </row>
        <row r="2141">
          <cell r="C2141" t="str">
            <v>4059729024510</v>
          </cell>
          <cell r="D2141" t="str">
            <v>CAIM01.002-004-0008</v>
          </cell>
          <cell r="E2141" t="str">
            <v>BALSAMO DEWY-FUL LIPS CONDITIONING  8 ML 040 CATRICE</v>
          </cell>
        </row>
        <row r="2142">
          <cell r="C2142" t="str">
            <v>4059729024602</v>
          </cell>
          <cell r="D2142" t="str">
            <v>CAIM01.002-001-9999</v>
          </cell>
          <cell r="E2142" t="str">
            <v>BALSAMO DEWY-FUL LIPS CONDITIONING  TESTER  010 CATRICE</v>
          </cell>
        </row>
        <row r="2143">
          <cell r="C2143" t="str">
            <v>4059729024619</v>
          </cell>
          <cell r="D2143" t="str">
            <v>CAIM01.002-002-9999</v>
          </cell>
          <cell r="E2143" t="str">
            <v>BALSAMO DEWY-FUL LIPS CONDITIONING  TESTER  020 CATRICE</v>
          </cell>
        </row>
        <row r="2144">
          <cell r="C2144" t="str">
            <v>4059729024626</v>
          </cell>
          <cell r="D2144" t="str">
            <v>CAIM01.002-003-9999</v>
          </cell>
          <cell r="E2144" t="str">
            <v>BALSAMO DEWY-FUL LIPS CONDITIONING  TESTER  030 CATRICE</v>
          </cell>
        </row>
        <row r="2145">
          <cell r="C2145" t="str">
            <v>4059729024633</v>
          </cell>
          <cell r="D2145" t="str">
            <v>CAIM01.002-004-9999</v>
          </cell>
          <cell r="E2145" t="str">
            <v>BALSAMO DEWY-FUL LIPS CONDITIONING  TESTER  040 CATRICE</v>
          </cell>
        </row>
        <row r="2146">
          <cell r="C2146" t="str">
            <v>4059729028075</v>
          </cell>
          <cell r="D2146" t="str">
            <v>CAIZ02.001-001</v>
          </cell>
          <cell r="E2146" t="str">
            <v>MUEBLE BEAUTY SHOP 100 07.2018  UN  CATRICE</v>
          </cell>
        </row>
        <row r="2147">
          <cell r="C2147" t="str">
            <v>4059729028518</v>
          </cell>
          <cell r="D2147" t="str">
            <v>CAIM05.004-001-0004</v>
          </cell>
          <cell r="E2147" t="str">
            <v>CORRECTOR INSTA TO GO BLUR STICK  4 GR 010 CATRICE</v>
          </cell>
        </row>
        <row r="2148">
          <cell r="C2148" t="str">
            <v>4059729028556</v>
          </cell>
          <cell r="D2148" t="str">
            <v>CAIM09.001-001-0008</v>
          </cell>
          <cell r="E2148" t="str">
            <v>ILUMINADOR ARTIC GLOW  8 GR 010 CATRICE</v>
          </cell>
        </row>
        <row r="2149">
          <cell r="C2149" t="str">
            <v>4059729028662</v>
          </cell>
          <cell r="D2149" t="str">
            <v>CAIM24.001-001-0006</v>
          </cell>
          <cell r="E2149" t="str">
            <v>RUBOR BOX 6 GR 010 CATRICE</v>
          </cell>
        </row>
        <row r="2150">
          <cell r="C2150" t="str">
            <v>4059729028679</v>
          </cell>
          <cell r="D2150" t="str">
            <v>CAIM24.001-002-0006</v>
          </cell>
          <cell r="E2150" t="str">
            <v>RUBOR BOX 6 GR 020 CATRICE</v>
          </cell>
        </row>
        <row r="2151">
          <cell r="C2151" t="str">
            <v>4059729028686</v>
          </cell>
          <cell r="D2151" t="str">
            <v>CAIM24.001-003-0006</v>
          </cell>
          <cell r="E2151" t="str">
            <v>RUBOR BOX 6 GR 030 CATRICE</v>
          </cell>
        </row>
        <row r="2152">
          <cell r="C2152" t="str">
            <v>4059729028693</v>
          </cell>
          <cell r="D2152" t="str">
            <v>CAIM24.001-004-0006</v>
          </cell>
          <cell r="E2152" t="str">
            <v>RUBOR BOX 6 GR 040 CATRICE</v>
          </cell>
        </row>
        <row r="2153">
          <cell r="C2153" t="str">
            <v>4059729028709</v>
          </cell>
          <cell r="D2153" t="str">
            <v>CAIM24.001-005-0006</v>
          </cell>
          <cell r="E2153" t="str">
            <v>RUBOR BOX 6 GR 050 CATRICE</v>
          </cell>
        </row>
        <row r="2154">
          <cell r="C2154" t="str">
            <v>4059729028716</v>
          </cell>
          <cell r="D2154" t="str">
            <v>CAIM24.001-006-0006</v>
          </cell>
          <cell r="E2154" t="str">
            <v>RUBOR BOX 6 GR 060 CATRICE</v>
          </cell>
        </row>
        <row r="2155">
          <cell r="C2155" t="str">
            <v>4059729028846</v>
          </cell>
          <cell r="D2155" t="str">
            <v>CAIM05.001-002-0003</v>
          </cell>
          <cell r="E2155" t="str">
            <v>CORRECTOR CAMOUFLAGE CREAM  3 GR 015 CATRICE</v>
          </cell>
        </row>
        <row r="2156">
          <cell r="C2156" t="str">
            <v>4059729028853</v>
          </cell>
          <cell r="D2156" t="str">
            <v>CAIM25.009-001-0006</v>
          </cell>
          <cell r="E2156" t="str">
            <v>SOMBRA GLOWDOSCOPE HIGHLIGHTER PALETTE 6 GR  CATRICE</v>
          </cell>
        </row>
        <row r="2157">
          <cell r="C2157" t="str">
            <v>4059729028945</v>
          </cell>
          <cell r="D2157" t="str">
            <v>CAIM22.003-001-0030</v>
          </cell>
          <cell r="E2157" t="str">
            <v>PRIMER PRIME AND FINE PORELESS BLUR  30 ML  CATRICE</v>
          </cell>
        </row>
        <row r="2158">
          <cell r="C2158" t="str">
            <v>4059729028976</v>
          </cell>
          <cell r="D2158" t="str">
            <v>CAIM20.003-002-0009</v>
          </cell>
          <cell r="E2158" t="str">
            <v>POLVO COMPACTO SUN GLOW MATT BRONZING  9.5 GR 035 CATRICE</v>
          </cell>
        </row>
        <row r="2159">
          <cell r="C2159" t="str">
            <v>4059729029263</v>
          </cell>
          <cell r="D2159" t="str">
            <v>CAIM05.004-001-9999</v>
          </cell>
          <cell r="E2159" t="str">
            <v>CORRECTOR INSTA TO GO BLUR STICK  TESTER  010 CATRICE</v>
          </cell>
        </row>
        <row r="2160">
          <cell r="C2160" t="str">
            <v>4059729029300</v>
          </cell>
          <cell r="D2160" t="str">
            <v>CAIM09.001-001-9999</v>
          </cell>
          <cell r="E2160" t="str">
            <v>ILUMINADOR ARTIC GLOW  TESTER  010 CATRICE</v>
          </cell>
        </row>
        <row r="2161">
          <cell r="C2161" t="str">
            <v>4059729029317</v>
          </cell>
          <cell r="D2161" t="str">
            <v>CAIM24.001-001-9999</v>
          </cell>
          <cell r="E2161" t="str">
            <v>RUBOR BOX TESTER  010 CATRICE</v>
          </cell>
        </row>
        <row r="2162">
          <cell r="C2162" t="str">
            <v>4059729029324</v>
          </cell>
          <cell r="D2162" t="str">
            <v>CAIM24.001-002-9999</v>
          </cell>
          <cell r="E2162" t="str">
            <v>RUBOR BOX TESTER  020 CATRICE</v>
          </cell>
        </row>
        <row r="2163">
          <cell r="C2163" t="str">
            <v>4059729029331</v>
          </cell>
          <cell r="D2163" t="str">
            <v>CAIM24.001-003-9999</v>
          </cell>
          <cell r="E2163" t="str">
            <v>RUBOR BOX TESTER  030 CATRICE</v>
          </cell>
        </row>
        <row r="2164">
          <cell r="C2164" t="str">
            <v>4059729029348</v>
          </cell>
          <cell r="D2164" t="str">
            <v>CAIM24.001-004-9999</v>
          </cell>
          <cell r="E2164" t="str">
            <v>RUBOR BOX TESTER  040 CATRICE</v>
          </cell>
        </row>
        <row r="2165">
          <cell r="C2165" t="str">
            <v>4059729029355</v>
          </cell>
          <cell r="D2165" t="str">
            <v>CAIM24.001-005-9999</v>
          </cell>
          <cell r="E2165" t="str">
            <v>RUBOR BOX TESTER  050 CATRICE</v>
          </cell>
        </row>
        <row r="2166">
          <cell r="C2166" t="str">
            <v>4059729029362</v>
          </cell>
          <cell r="D2166" t="str">
            <v>CAIM24.001-006-9999</v>
          </cell>
          <cell r="E2166" t="str">
            <v>RUBOR BOX TESTER  060 CATRICE</v>
          </cell>
        </row>
        <row r="2167">
          <cell r="C2167" t="str">
            <v>4059729029379</v>
          </cell>
          <cell r="D2167" t="str">
            <v>CAIM05.001-002-9999</v>
          </cell>
          <cell r="E2167" t="str">
            <v>CORRECTOR CAMOUFLAGE CREAM  TESTER  015 CATRICE</v>
          </cell>
        </row>
        <row r="2168">
          <cell r="C2168" t="str">
            <v>4059729029386</v>
          </cell>
          <cell r="D2168" t="str">
            <v>CAIM25.009-001-9999</v>
          </cell>
          <cell r="E2168" t="str">
            <v>SOMBRA GLOWDOSCOPE HIGHLIGHTER PALETTE TESTER   CATRICE</v>
          </cell>
        </row>
        <row r="2169">
          <cell r="C2169" t="str">
            <v>4059729029478</v>
          </cell>
          <cell r="D2169" t="str">
            <v>CAIM22.003-001-9999</v>
          </cell>
          <cell r="E2169" t="str">
            <v>PRIMER PRIME AND FINE PORELESS BLUR  TESTER   CATRICE</v>
          </cell>
        </row>
        <row r="2170">
          <cell r="C2170" t="str">
            <v>4059729029508</v>
          </cell>
          <cell r="D2170" t="str">
            <v>CAIM20.003-002-9999</v>
          </cell>
          <cell r="E2170" t="str">
            <v>POLVO COMPACTO SUN GLOW MATT BRONZING  TESTER  035 CATRICE</v>
          </cell>
        </row>
        <row r="2171">
          <cell r="C2171" t="str">
            <v>4059729029928</v>
          </cell>
          <cell r="D2171" t="str">
            <v>CAIM08.004-001-0011</v>
          </cell>
          <cell r="E2171" t="str">
            <v>ESMALTE DE UÑAS PEELOFF GLAM EASY TO REMOVE EFFECT  11 ML 01 CATRICE</v>
          </cell>
        </row>
        <row r="2172">
          <cell r="C2172" t="str">
            <v>4059729029935</v>
          </cell>
          <cell r="D2172" t="str">
            <v>CAIM08.004-002-0011</v>
          </cell>
          <cell r="E2172" t="str">
            <v>ESMALTE DE UÑAS PEELOFF GLAM EASY TO REMOVE EFFECT  11 ML 02 CATRICE</v>
          </cell>
        </row>
        <row r="2173">
          <cell r="C2173" t="str">
            <v>4059729029942</v>
          </cell>
          <cell r="D2173" t="str">
            <v>CAIM08.004-003-0011</v>
          </cell>
          <cell r="E2173" t="str">
            <v>ESMALTE DE UÑAS PEELOFF GLAM EASY TO REMOVE EFFECT  11 ML 03 CATRICE</v>
          </cell>
        </row>
        <row r="2174">
          <cell r="C2174" t="str">
            <v>4059729029959</v>
          </cell>
          <cell r="D2174" t="str">
            <v>CAIM08.004-004-0011</v>
          </cell>
          <cell r="E2174" t="str">
            <v>ESMALTE DE UÑAS PEELOFF GLAM EASY TO REMOVE EFFECT  11 ML 04 CATRICE</v>
          </cell>
        </row>
        <row r="2175">
          <cell r="C2175" t="str">
            <v>4059729030160</v>
          </cell>
          <cell r="D2175" t="str">
            <v>CAIM08.003-016-0010</v>
          </cell>
          <cell r="E2175" t="str">
            <v>ESMALTE DE UÑAS ICONAILS GEL LACQUER  10.5 ML 57 CATRICE</v>
          </cell>
        </row>
        <row r="2176">
          <cell r="C2176" t="str">
            <v>4059729030177</v>
          </cell>
          <cell r="D2176" t="str">
            <v>CAIM08.003-017-0010</v>
          </cell>
          <cell r="E2176" t="str">
            <v>ESMALTE DE UÑAS ICONAILS GEL LACQUER  10.5 ML 58 CATRICE</v>
          </cell>
        </row>
        <row r="2177">
          <cell r="C2177" t="str">
            <v>4059729030184</v>
          </cell>
          <cell r="D2177" t="str">
            <v>CAIM08.003-018-0010</v>
          </cell>
          <cell r="E2177" t="str">
            <v>ESMALTE DE UÑAS ICONAILS GEL LACQUER  10.5 ML 59 CATRICE</v>
          </cell>
        </row>
        <row r="2178">
          <cell r="C2178" t="str">
            <v>4059729030191</v>
          </cell>
          <cell r="D2178" t="str">
            <v>CAIM08.003-019-0010</v>
          </cell>
          <cell r="E2178" t="str">
            <v>ESMALTE DE UÑAS ICONAILS GEL LACQUER  10.5 ML 60 CATRICE</v>
          </cell>
        </row>
        <row r="2179">
          <cell r="C2179" t="str">
            <v>4059729030207</v>
          </cell>
          <cell r="D2179" t="str">
            <v>CAIM08.003-020-0010</v>
          </cell>
          <cell r="E2179" t="str">
            <v>ESMALTE DE UÑAS ICONAILS GEL LACQUER  10.5 ML 61 CATRICE</v>
          </cell>
        </row>
        <row r="2180">
          <cell r="C2180" t="str">
            <v>4059729030214</v>
          </cell>
          <cell r="D2180" t="str">
            <v>CAIM08.003-021-0010</v>
          </cell>
          <cell r="E2180" t="str">
            <v>ESMALTE DE UÑAS ICONAILS GEL LACQUER  10.5 ML 62 CATRICE</v>
          </cell>
        </row>
        <row r="2181">
          <cell r="C2181" t="str">
            <v>4059729030221</v>
          </cell>
          <cell r="D2181" t="str">
            <v>CAIM08.003-022-0010</v>
          </cell>
          <cell r="E2181" t="str">
            <v>ESMALTE DE UÑAS ICONAILS GEL LACQUER  10.5 ML 63 CATRICE</v>
          </cell>
        </row>
        <row r="2182">
          <cell r="C2182" t="str">
            <v>4059729030467</v>
          </cell>
          <cell r="D2182" t="str">
            <v>CAIM25.001-014-0002</v>
          </cell>
          <cell r="E2182" t="str">
            <v>SOMBRA ART COULEURS  2 GR 220 CATRICE</v>
          </cell>
        </row>
        <row r="2183">
          <cell r="C2183" t="str">
            <v>4059729030474</v>
          </cell>
          <cell r="D2183" t="str">
            <v>CAIM25.001-015-0002</v>
          </cell>
          <cell r="E2183" t="str">
            <v>SOMBRA ART COULEURS  2 GR 230 CATRICE</v>
          </cell>
        </row>
        <row r="2184">
          <cell r="C2184" t="str">
            <v>4059729030481</v>
          </cell>
          <cell r="D2184" t="str">
            <v>CAIM17.001-001-0003</v>
          </cell>
          <cell r="E2184" t="str">
            <v>MASCARA DE CEJAS BROW COLORIST SEMI-PERMANET  3.8 ML 010 CATRICE</v>
          </cell>
        </row>
        <row r="2185">
          <cell r="C2185" t="str">
            <v>4059729030498</v>
          </cell>
          <cell r="D2185" t="str">
            <v>CAIM17.001-002-0003</v>
          </cell>
          <cell r="E2185" t="str">
            <v>MASCARA DE CEJAS BROW COLORIST SEMI-PERMANET  3.8 ML 020 CATRICE</v>
          </cell>
        </row>
        <row r="2186">
          <cell r="C2186" t="str">
            <v>4059729030504</v>
          </cell>
          <cell r="D2186" t="str">
            <v>CAIM17.001-003-0003</v>
          </cell>
          <cell r="E2186" t="str">
            <v>MASCARA DE CEJAS BROW COLORIST SEMI-PERMANET  3.8 ML 030 CATRICE</v>
          </cell>
        </row>
        <row r="2187">
          <cell r="C2187" t="str">
            <v>4059729030511</v>
          </cell>
          <cell r="D2187" t="str">
            <v>CAIM06.001-001-0001</v>
          </cell>
          <cell r="E2187" t="str">
            <v>DELINEADOR DE CEJAS COMB DESIGNER PRO  1 ML 010 CATRICE</v>
          </cell>
        </row>
        <row r="2188">
          <cell r="C2188" t="str">
            <v>4059729030528</v>
          </cell>
          <cell r="D2188" t="str">
            <v>CAIM06.001-002-0001</v>
          </cell>
          <cell r="E2188" t="str">
            <v>DELINEADOR DE CEJAS COMB DESIGNER PRO  1 ML 020 CATRICE</v>
          </cell>
        </row>
        <row r="2189">
          <cell r="C2189" t="str">
            <v>4059729030535</v>
          </cell>
          <cell r="D2189" t="str">
            <v>CAIM06.001-003-0001</v>
          </cell>
          <cell r="E2189" t="str">
            <v>DELINEADOR DE CEJAS COMB DESIGNER PRO  1 ML 030 CATRICE</v>
          </cell>
        </row>
        <row r="2190">
          <cell r="C2190" t="str">
            <v>4059729030542</v>
          </cell>
          <cell r="D2190" t="str">
            <v>CAIM14.001-002-0001</v>
          </cell>
          <cell r="E2190" t="str">
            <v>LAPIZ DE CEJAS STYLIST  1.6 GR 025 CATRICE</v>
          </cell>
        </row>
        <row r="2191">
          <cell r="C2191" t="str">
            <v>4059729030559</v>
          </cell>
          <cell r="D2191" t="str">
            <v>CAIM14.001-004-0001</v>
          </cell>
          <cell r="E2191" t="str">
            <v>LAPIZ DE CEJAS STYLIST  1.6 GR 035 CATRICE</v>
          </cell>
        </row>
        <row r="2192">
          <cell r="C2192" t="str">
            <v>4059729030566</v>
          </cell>
          <cell r="D2192" t="str">
            <v>CAIM23.001-001-0008</v>
          </cell>
          <cell r="E2192" t="str">
            <v>PRIMER DE OJOS EYE FOUNDATION WATERPROOF 8 ML 010 CATRICE</v>
          </cell>
        </row>
        <row r="2193">
          <cell r="C2193" t="str">
            <v>4059729030597</v>
          </cell>
          <cell r="D2193" t="str">
            <v>CAIM25.002-001-0001</v>
          </cell>
          <cell r="E2193" t="str">
            <v>SOMBRA STIX 1 GR 010 CATRICE</v>
          </cell>
        </row>
        <row r="2194">
          <cell r="C2194" t="str">
            <v>4059729030610</v>
          </cell>
          <cell r="D2194" t="str">
            <v>CAIM25.002-002-0001</v>
          </cell>
          <cell r="E2194" t="str">
            <v>SOMBRA STIX 1 GR 030 CATRICE</v>
          </cell>
        </row>
        <row r="2195">
          <cell r="C2195" t="str">
            <v>4059729030627</v>
          </cell>
          <cell r="D2195" t="str">
            <v>CAIM25.002-003-0001</v>
          </cell>
          <cell r="E2195" t="str">
            <v>SOMBRA STIX 1 GR 040 CATRICE</v>
          </cell>
        </row>
        <row r="2196">
          <cell r="C2196" t="str">
            <v>4059729030634</v>
          </cell>
          <cell r="D2196" t="str">
            <v>CAIM25.002-004-0001</v>
          </cell>
          <cell r="E2196" t="str">
            <v>SOMBRA STIX 1 GR 050 CATRICE</v>
          </cell>
        </row>
        <row r="2197">
          <cell r="C2197" t="str">
            <v>4059729030672</v>
          </cell>
          <cell r="D2197" t="str">
            <v>CAIM25.002-005-0001</v>
          </cell>
          <cell r="E2197" t="str">
            <v>SOMBRA STIX 1 GR 090 CATRICE</v>
          </cell>
        </row>
        <row r="2198">
          <cell r="C2198" t="str">
            <v>4059729031150</v>
          </cell>
          <cell r="D2198" t="str">
            <v>CAIM14.001-006-0001</v>
          </cell>
          <cell r="E2198" t="str">
            <v>LAPIZ DE CEJAS STYLIST  1.6 GR 045 CATRICE</v>
          </cell>
        </row>
        <row r="2199">
          <cell r="C2199" t="str">
            <v>4059729031181</v>
          </cell>
          <cell r="D2199" t="str">
            <v>CAIM25.003-003-0002</v>
          </cell>
          <cell r="E2199" t="str">
            <v>SOMBRA HIGHLIGHTING 2 GR 040 CATRICE</v>
          </cell>
        </row>
        <row r="2200">
          <cell r="C2200" t="str">
            <v>4059729031198</v>
          </cell>
          <cell r="D2200" t="str">
            <v>CAIA21.001-001-0001</v>
          </cell>
          <cell r="E2200" t="str">
            <v>PESTAÑAS POSTIZAS LASH COUTURE INSTAVOLUME LASHES  1 ML 01 CATRICE</v>
          </cell>
        </row>
        <row r="2201">
          <cell r="C2201" t="str">
            <v>4059729031204</v>
          </cell>
          <cell r="D2201" t="str">
            <v>CAIM25.004-004-0006</v>
          </cell>
          <cell r="E2201" t="str">
            <v>SOMBRA LIQUID METAL LONGLASTING CREAM  6 ML 060 CATRICE</v>
          </cell>
        </row>
        <row r="2202">
          <cell r="C2202" t="str">
            <v>4059729031211</v>
          </cell>
          <cell r="D2202" t="str">
            <v>CAIM25.004-005-0006</v>
          </cell>
          <cell r="E2202" t="str">
            <v>SOMBRA LIQUID METAL LONGLASTING CREAM  6 ML 070 CATRICE</v>
          </cell>
        </row>
        <row r="2203">
          <cell r="C2203" t="str">
            <v>4059729031525</v>
          </cell>
          <cell r="D2203" t="str">
            <v>CAIM25.001-014-9999</v>
          </cell>
          <cell r="E2203" t="str">
            <v>SOMBRA ART COULEURS  TESTER  220 CATRICE</v>
          </cell>
        </row>
        <row r="2204">
          <cell r="C2204" t="str">
            <v>4059729031532</v>
          </cell>
          <cell r="D2204" t="str">
            <v>CAIM25.001-015-9999</v>
          </cell>
          <cell r="E2204" t="str">
            <v>SOMBRA ART COULEURS  TESTER  230 CATRICE</v>
          </cell>
        </row>
        <row r="2205">
          <cell r="C2205" t="str">
            <v>4059729031587</v>
          </cell>
          <cell r="D2205" t="str">
            <v>CAIM25.002-001-9999</v>
          </cell>
          <cell r="E2205" t="str">
            <v>SOMBRA STIX TESTER  010 CATRICE</v>
          </cell>
        </row>
        <row r="2206">
          <cell r="C2206" t="str">
            <v>4059729031600</v>
          </cell>
          <cell r="D2206" t="str">
            <v>CAIM25.002-002-9999</v>
          </cell>
          <cell r="E2206" t="str">
            <v>SOMBRA STIX TESTER  030 CATRICE</v>
          </cell>
        </row>
        <row r="2207">
          <cell r="C2207" t="str">
            <v>4059729031617</v>
          </cell>
          <cell r="D2207" t="str">
            <v>CAIM25.002-003-9999</v>
          </cell>
          <cell r="E2207" t="str">
            <v>SOMBRA STIX TESTER  040 CATRICE</v>
          </cell>
        </row>
        <row r="2208">
          <cell r="C2208" t="str">
            <v>4059729031624</v>
          </cell>
          <cell r="D2208" t="str">
            <v>CAIM25.002-004-9999</v>
          </cell>
          <cell r="E2208" t="str">
            <v>SOMBRA STIX TESTER  050 CATRICE</v>
          </cell>
        </row>
        <row r="2209">
          <cell r="C2209" t="str">
            <v>4059729031662</v>
          </cell>
          <cell r="D2209" t="str">
            <v>CAIM25.002-005-9999</v>
          </cell>
          <cell r="E2209" t="str">
            <v>SOMBRA STIX TESTER  090 CATRICE</v>
          </cell>
        </row>
        <row r="2210">
          <cell r="C2210" t="str">
            <v>4059729031686</v>
          </cell>
          <cell r="D2210" t="str">
            <v>CAIM25.003-003-9999</v>
          </cell>
          <cell r="E2210" t="str">
            <v>SOMBRA HIGHLIGHTING TESTER  040 CATRICE</v>
          </cell>
        </row>
        <row r="2211">
          <cell r="C2211" t="str">
            <v>4059729031693</v>
          </cell>
          <cell r="D2211" t="str">
            <v>CAIM25.004-004-9999</v>
          </cell>
          <cell r="E2211" t="str">
            <v>SOMBRA LIQUID METAL LONGLASTING CREAM  TESTER  060 CATRICE</v>
          </cell>
        </row>
        <row r="2212">
          <cell r="C2212" t="str">
            <v>4059729031709</v>
          </cell>
          <cell r="D2212" t="str">
            <v>CAIM25.004-005-9999</v>
          </cell>
          <cell r="E2212" t="str">
            <v>SOMBRA LIQUID METAL LONGLASTING CREAM  TESTER  070 CATRICE</v>
          </cell>
        </row>
        <row r="2213">
          <cell r="C2213" t="str">
            <v>4059729031754</v>
          </cell>
          <cell r="D2213" t="str">
            <v>CAIM25.005-001-9999</v>
          </cell>
          <cell r="E2213" t="str">
            <v>SOMBRA THE BLAZING BRONZE COLLECTION PALETTE TESTER  010 CATRICE</v>
          </cell>
        </row>
        <row r="2214">
          <cell r="C2214" t="str">
            <v>4059729031761</v>
          </cell>
          <cell r="D2214" t="str">
            <v>CAIM25.010-001-9999</v>
          </cell>
          <cell r="E2214" t="str">
            <v>SOMBRA THE GLITTERIZER MIX N MATCH PALETTE  TESTER  010 CATRICE</v>
          </cell>
        </row>
        <row r="2215">
          <cell r="C2215" t="str">
            <v>4059729031983</v>
          </cell>
          <cell r="D2215" t="str">
            <v>CAIM25.005-001-0010</v>
          </cell>
          <cell r="E2215" t="str">
            <v>SOMBRA THE BLAZING BRONZE COLLECTION PALETTE 10 GR 010 CATRICE</v>
          </cell>
        </row>
        <row r="2216">
          <cell r="C2216" t="str">
            <v>4059729031990</v>
          </cell>
          <cell r="D2216" t="str">
            <v>CAIM25.010-001-0008</v>
          </cell>
          <cell r="E2216" t="str">
            <v>SOMBRA THE GLITTERIZER MIX N MATCH PALETTE  8 GR 010 CATRICE</v>
          </cell>
        </row>
        <row r="2217">
          <cell r="C2217" t="str">
            <v>4059729032003</v>
          </cell>
          <cell r="D2217" t="str">
            <v>CAIM18.015-001-0011</v>
          </cell>
          <cell r="E2217" t="str">
            <v>MASCARA DE PESTAÑAS THE LITTLE BLACK ONE VOLUME TRUE BLACK  11 ML 010 CATRICE</v>
          </cell>
        </row>
        <row r="2218">
          <cell r="C2218" t="str">
            <v>4059729032010</v>
          </cell>
          <cell r="D2218" t="str">
            <v>CAIM18.016-001-0011</v>
          </cell>
          <cell r="E2218" t="str">
            <v>MASCARA DE PESTAÑAS THE LITTLE BLACK ONE VOLUME WATERPROOF 11 ML 010 CATRICE</v>
          </cell>
        </row>
        <row r="2219">
          <cell r="C2219" t="str">
            <v>4059729032164</v>
          </cell>
          <cell r="D2219" t="str">
            <v>CAIM37.001-008-0001</v>
          </cell>
          <cell r="E2219" t="str">
            <v>DELINEADOR DE LABIOS AQUA INK 1 ML 90 CATRICE</v>
          </cell>
        </row>
        <row r="2220">
          <cell r="C2220" t="str">
            <v>4059729032171</v>
          </cell>
          <cell r="D2220" t="str">
            <v>CAIM12.001-001-0004</v>
          </cell>
          <cell r="E2220" t="str">
            <v>LABIAL CHARMING FAIRY LIP GLOW  4.2 GR 010 CATRICE</v>
          </cell>
        </row>
        <row r="2221">
          <cell r="C2221" t="str">
            <v>4059729032188</v>
          </cell>
          <cell r="D2221" t="str">
            <v>CAIM13.003-001-0005</v>
          </cell>
          <cell r="E2221" t="str">
            <v>LABIAL LIQUIDO GENERATION MATT COMFORTABLE  5 ML 010 CATRICE</v>
          </cell>
        </row>
        <row r="2222">
          <cell r="C2222" t="str">
            <v>4059729032195</v>
          </cell>
          <cell r="D2222" t="str">
            <v>CAIM13.003-002-0005</v>
          </cell>
          <cell r="E2222" t="str">
            <v>LABIAL LIQUIDO GENERATION MATT COMFORTABLE  5 ML 020 CATRICE</v>
          </cell>
        </row>
        <row r="2223">
          <cell r="C2223" t="str">
            <v>4059729032201</v>
          </cell>
          <cell r="D2223" t="str">
            <v>CAIM13.003-003-0005</v>
          </cell>
          <cell r="E2223" t="str">
            <v>LABIAL LIQUIDO GENERATION MATT COMFORTABLE  5 ML 030 CATRICE</v>
          </cell>
        </row>
        <row r="2224">
          <cell r="C2224" t="str">
            <v>4059729032218</v>
          </cell>
          <cell r="D2224" t="str">
            <v>CAIM13.003-004-0005</v>
          </cell>
          <cell r="E2224" t="str">
            <v>LABIAL LIQUIDO GENERATION MATT COMFORTABLE  5 ML 040 CATRICE</v>
          </cell>
        </row>
        <row r="2225">
          <cell r="C2225" t="str">
            <v>4059729032225</v>
          </cell>
          <cell r="D2225" t="str">
            <v>CAIM13.003-005-0005</v>
          </cell>
          <cell r="E2225" t="str">
            <v>LABIAL LIQUIDO GENERATION MATT COMFORTABLE  5 ML 050 CATRICE</v>
          </cell>
        </row>
        <row r="2226">
          <cell r="C2226" t="str">
            <v>4059729032232</v>
          </cell>
          <cell r="D2226" t="str">
            <v>CAIM13.003-006-0005</v>
          </cell>
          <cell r="E2226" t="str">
            <v>LABIAL LIQUIDO GENERATION MATT COMFORTABLE  5 ML 060 CATRICE</v>
          </cell>
        </row>
        <row r="2227">
          <cell r="C2227" t="str">
            <v>4059729032249</v>
          </cell>
          <cell r="D2227" t="str">
            <v>CAIM13.003-007-0005</v>
          </cell>
          <cell r="E2227" t="str">
            <v>LABIAL LIQUIDO GENERATION MATT COMFORTABLE  5 ML 070 CATRICE</v>
          </cell>
        </row>
        <row r="2228">
          <cell r="C2228" t="str">
            <v>4059729032256</v>
          </cell>
          <cell r="D2228" t="str">
            <v>CAIM13.003-008-0005</v>
          </cell>
          <cell r="E2228" t="str">
            <v>LABIAL LIQUIDO GENERATION MATT COMFORTABLE  5 ML 080 CATRICE</v>
          </cell>
        </row>
        <row r="2229">
          <cell r="C2229" t="str">
            <v>4059729032263</v>
          </cell>
          <cell r="D2229" t="str">
            <v>CAIM13.003-009-0005</v>
          </cell>
          <cell r="E2229" t="str">
            <v>LABIAL LIQUIDO GENERATION MATT COMFORTABLE  5 ML 090 CATRICE</v>
          </cell>
        </row>
        <row r="2230">
          <cell r="C2230" t="str">
            <v>4059729032270</v>
          </cell>
          <cell r="D2230" t="str">
            <v>CAIM13.003-010-0005</v>
          </cell>
          <cell r="E2230" t="str">
            <v>LABIAL LIQUIDO GENERATION MATT COMFORTABLE  5 ML 100 CATRICE</v>
          </cell>
        </row>
        <row r="2231">
          <cell r="C2231" t="str">
            <v>4059729032799</v>
          </cell>
          <cell r="D2231" t="str">
            <v>CAIM12.001-001-9999</v>
          </cell>
          <cell r="E2231" t="str">
            <v>LABIAL CHARMING FAIRY LIP GLOW  TESTER  010 CATRICE</v>
          </cell>
        </row>
        <row r="2232">
          <cell r="C2232" t="str">
            <v>4059729032805</v>
          </cell>
          <cell r="D2232" t="str">
            <v>CAIM13.003-001-9999</v>
          </cell>
          <cell r="E2232" t="str">
            <v>LABIAL LIQUIDO GENERATION MATT COMFORTABLE  TESTER  010 CATRICE</v>
          </cell>
        </row>
        <row r="2233">
          <cell r="C2233" t="str">
            <v>4059729032812</v>
          </cell>
          <cell r="D2233" t="str">
            <v>CAIM13.003-002-9999</v>
          </cell>
          <cell r="E2233" t="str">
            <v>LABIAL LIQUIDO GENERATION MATT COMFORTABLE  TESTER  020 CATRICE</v>
          </cell>
        </row>
        <row r="2234">
          <cell r="C2234" t="str">
            <v>4059729032829</v>
          </cell>
          <cell r="D2234" t="str">
            <v>CAIM13.003-003-9999</v>
          </cell>
          <cell r="E2234" t="str">
            <v>LABIAL LIQUIDO GENERATION MATT COMFORTABLE  TESTER  030 CATRICE</v>
          </cell>
        </row>
        <row r="2235">
          <cell r="C2235" t="str">
            <v>4059729032836</v>
          </cell>
          <cell r="D2235" t="str">
            <v>CAIM13.003-004-9999</v>
          </cell>
          <cell r="E2235" t="str">
            <v>LABIAL LIQUIDO GENERATION MATT COMFORTABLE  TESTER  040 CATRICE</v>
          </cell>
        </row>
        <row r="2236">
          <cell r="C2236" t="str">
            <v>4059729032843</v>
          </cell>
          <cell r="D2236" t="str">
            <v>CAIM13.003-005-9999</v>
          </cell>
          <cell r="E2236" t="str">
            <v>LABIAL LIQUIDO GENERATION MATT COMFORTABLE  TESTER  050 CATRICE</v>
          </cell>
        </row>
        <row r="2237">
          <cell r="C2237" t="str">
            <v>4059729032850</v>
          </cell>
          <cell r="D2237" t="str">
            <v>CAIM13.003-006-9999</v>
          </cell>
          <cell r="E2237" t="str">
            <v>LABIAL LIQUIDO GENERATION MATT COMFORTABLE  TESTER  060 CATRICE</v>
          </cell>
        </row>
        <row r="2238">
          <cell r="C2238" t="str">
            <v>4059729032867</v>
          </cell>
          <cell r="D2238" t="str">
            <v>CAIM13.003-007-9999</v>
          </cell>
          <cell r="E2238" t="str">
            <v>LABIAL LIQUIDO GENERATION MATT COMFORTABLE  TESTER  070 CATRICE</v>
          </cell>
        </row>
        <row r="2239">
          <cell r="C2239" t="str">
            <v>4059729032874</v>
          </cell>
          <cell r="D2239" t="str">
            <v>CAIM13.003-008-9999</v>
          </cell>
          <cell r="E2239" t="str">
            <v>LABIAL LIQUIDO GENERATION MATT COMFORTABLE  TESTER  080 CATRICE</v>
          </cell>
        </row>
        <row r="2240">
          <cell r="C2240" t="str">
            <v>4059729032881</v>
          </cell>
          <cell r="D2240" t="str">
            <v>CAIM13.003-009-9999</v>
          </cell>
          <cell r="E2240" t="str">
            <v>LABIAL LIQUIDO GENERATION MATT COMFORTABLE  TESTER  090 CATRICE</v>
          </cell>
        </row>
        <row r="2241">
          <cell r="C2241" t="str">
            <v>4059729032898</v>
          </cell>
          <cell r="D2241" t="str">
            <v>CAIM13.003-010-9999</v>
          </cell>
          <cell r="E2241" t="str">
            <v>LABIAL LIQUIDO GENERATION MATT COMFORTABLE  TESTER  100 CATRICE</v>
          </cell>
        </row>
        <row r="2242">
          <cell r="C2242" t="str">
            <v>4059729034359</v>
          </cell>
          <cell r="D2242" t="str">
            <v>CAIM02.002-005-0030</v>
          </cell>
          <cell r="E2242" t="str">
            <v>BASE HD LIQUID COVERAGE 30 ML 02 CATRICE</v>
          </cell>
        </row>
        <row r="2243">
          <cell r="C2243" t="str">
            <v>4059729034410</v>
          </cell>
          <cell r="D2243" t="str">
            <v>CAIM02.002-006-0030</v>
          </cell>
          <cell r="E2243" t="str">
            <v>BASE HD LIQUID COVERAGE 30 ML 36 CATRICE</v>
          </cell>
        </row>
        <row r="2244">
          <cell r="C2244" t="str">
            <v>4059729036742</v>
          </cell>
          <cell r="D2244" t="str">
            <v>CAIM14.002-004-0000</v>
          </cell>
          <cell r="E2244" t="str">
            <v>LAPIZ DE CEJAS SLIM'MATIC ULTRA PRECISE WATERPROOF  0.05 GR 040 CATRICE</v>
          </cell>
        </row>
        <row r="2245">
          <cell r="C2245" t="str">
            <v>4059729043252</v>
          </cell>
          <cell r="D2245" t="str">
            <v>CAIM13.004-004-0005</v>
          </cell>
          <cell r="E2245" t="str">
            <v>LABIAL LIQUIDO VOLUMIZING LIP BOOSTER 5 ML 70 CATRICE</v>
          </cell>
        </row>
        <row r="2246">
          <cell r="C2246" t="str">
            <v>4059729043344</v>
          </cell>
          <cell r="D2246" t="str">
            <v>CAIM13.004-004-9999</v>
          </cell>
          <cell r="E2246" t="str">
            <v>LABIAL LIQUIDO VOLUMIZING LIP BOOSTER TESTER  70 CATRICE</v>
          </cell>
        </row>
        <row r="2247">
          <cell r="C2247" t="str">
            <v>4059729048622</v>
          </cell>
          <cell r="D2247" t="str">
            <v>CAIM05.006-002-0007</v>
          </cell>
          <cell r="E2247" t="str">
            <v>CORRECTOR ONE DROP COVERAGE WEIGHTLESS 7 ML 005 CATRICE</v>
          </cell>
        </row>
        <row r="2248">
          <cell r="C2248" t="str">
            <v>4059729048639</v>
          </cell>
          <cell r="D2248" t="str">
            <v>CAIM05.006-001-0007</v>
          </cell>
          <cell r="E2248" t="str">
            <v>CORRECTOR ONE DROP COVERAGE WEIGHTLESS 7 ML 003 CATRICE</v>
          </cell>
        </row>
        <row r="2249">
          <cell r="C2249" t="str">
            <v>4059729048646</v>
          </cell>
          <cell r="D2249" t="str">
            <v>CAIM05.006-004-0007</v>
          </cell>
          <cell r="E2249" t="str">
            <v>CORRECTOR ONE DROP COVERAGE WEIGHTLESS 7 ML 020 CATRICE</v>
          </cell>
        </row>
        <row r="2250">
          <cell r="C2250" t="str">
            <v>4059729048660</v>
          </cell>
          <cell r="D2250" t="str">
            <v>CAIM05.006-002-9999</v>
          </cell>
          <cell r="E2250" t="str">
            <v>CORRECTOR ONE DROP COVERAGE WEIGHTLESS TESTER  005 CATRICE</v>
          </cell>
        </row>
        <row r="2251">
          <cell r="C2251" t="str">
            <v>4059729048677</v>
          </cell>
          <cell r="D2251" t="str">
            <v>CAIM05.006-001-9999</v>
          </cell>
          <cell r="E2251" t="str">
            <v>CORRECTOR ONE DROP COVERAGE WEIGHTLESS TESTER  003 CATRICE</v>
          </cell>
        </row>
        <row r="2252">
          <cell r="C2252" t="str">
            <v>4059729048684</v>
          </cell>
          <cell r="D2252" t="str">
            <v>CAIM05.006-004-9999</v>
          </cell>
          <cell r="E2252" t="str">
            <v>CORRECTOR ONE DROP COVERAGE WEIGHTLESS TESTER  020 CATRICE</v>
          </cell>
        </row>
        <row r="2253">
          <cell r="C2253" t="str">
            <v>4059729048820</v>
          </cell>
          <cell r="D2253" t="str">
            <v>CAIM22.004-001-0017</v>
          </cell>
          <cell r="E2253" t="str">
            <v>PRIMER 1 MINUTE FACE PERFECTOR  17 GR 010 CATRICE</v>
          </cell>
        </row>
        <row r="2254">
          <cell r="C2254" t="str">
            <v>4059729048882</v>
          </cell>
          <cell r="D2254" t="str">
            <v>CAIM22.004-001-9999</v>
          </cell>
          <cell r="E2254" t="str">
            <v>PRIMER 1 MINUTE FACE PERFECTOR  TESTER  010 CATRICE</v>
          </cell>
        </row>
        <row r="2255">
          <cell r="C2255" t="str">
            <v>4059729048974</v>
          </cell>
          <cell r="D2255" t="str">
            <v>CAIM09.007-001-0007</v>
          </cell>
          <cell r="E2255" t="str">
            <v>ILUMINADOR BOUNZY BRONZER  7 GR 010 CATRICE</v>
          </cell>
        </row>
        <row r="2256">
          <cell r="C2256" t="str">
            <v>4059729048981</v>
          </cell>
          <cell r="D2256" t="str">
            <v>CAIM09.006-002-0007</v>
          </cell>
          <cell r="E2256" t="str">
            <v>ILUMINADOR BOUNZY BRONZER  7 GR 020 CATRICE</v>
          </cell>
        </row>
        <row r="2257">
          <cell r="C2257" t="str">
            <v>4059729048998</v>
          </cell>
          <cell r="D2257" t="str">
            <v>CAIM09.006-001-9999</v>
          </cell>
          <cell r="E2257" t="str">
            <v>ILUMINADOR BOUNZY BRONZER  TESTER  010 CATRICE</v>
          </cell>
        </row>
        <row r="2258">
          <cell r="C2258" t="str">
            <v>4059729049001</v>
          </cell>
          <cell r="D2258" t="str">
            <v>CAIM09.006-002-9999</v>
          </cell>
          <cell r="E2258" t="str">
            <v>ILUMINADOR BOUNZY BRONZER  TESTER  020 CATRICE</v>
          </cell>
        </row>
        <row r="2259">
          <cell r="C2259" t="str">
            <v>4059729049070</v>
          </cell>
          <cell r="D2259" t="str">
            <v>CAIM05.001-004-0005</v>
          </cell>
          <cell r="E2259" t="str">
            <v>CORRECTOR CAMOUFLAGE 5 ML 010 CATRICE</v>
          </cell>
        </row>
        <row r="2260">
          <cell r="C2260" t="str">
            <v>4059729049087</v>
          </cell>
          <cell r="D2260" t="str">
            <v>CAIM05.001-004-9999</v>
          </cell>
          <cell r="E2260" t="str">
            <v>CORRECTOR CAMOUFLAGE TESTER  010 CATRICE</v>
          </cell>
        </row>
        <row r="2261">
          <cell r="C2261" t="str">
            <v>4059729049520</v>
          </cell>
          <cell r="D2261" t="str">
            <v>CAIM12.004-001-0003</v>
          </cell>
          <cell r="E2261" t="str">
            <v>LABIAL POWER PUMPLING GEL  3.3 GR 010 CATRICE</v>
          </cell>
        </row>
        <row r="2262">
          <cell r="C2262" t="str">
            <v>4059729049537</v>
          </cell>
          <cell r="D2262" t="str">
            <v>CAIM12.004-002-0003</v>
          </cell>
          <cell r="E2262" t="str">
            <v>LABIAL POWER PUMPLING GEL  3.3 GR 020 CATRICE</v>
          </cell>
        </row>
        <row r="2263">
          <cell r="C2263" t="str">
            <v>4059729049544</v>
          </cell>
          <cell r="D2263" t="str">
            <v>CAIM12.004-003-0003</v>
          </cell>
          <cell r="E2263" t="str">
            <v>LABIAL POWER PUMPLING GEL  3.3 GR 030 CATRICE</v>
          </cell>
        </row>
        <row r="2264">
          <cell r="C2264" t="str">
            <v>4059729049551</v>
          </cell>
          <cell r="D2264" t="str">
            <v>CAIM12.004-004-0003</v>
          </cell>
          <cell r="E2264" t="str">
            <v>LABIAL POWER PUMPLING GEL  3.3 GR 040 CATRICE</v>
          </cell>
        </row>
        <row r="2265">
          <cell r="C2265" t="str">
            <v>4059729049568</v>
          </cell>
          <cell r="D2265" t="str">
            <v>CAIM12.004-005-0003</v>
          </cell>
          <cell r="E2265" t="str">
            <v>LABIAL POWER PUMPLING GEL  3.3 GR 050 CATRICE</v>
          </cell>
        </row>
        <row r="2266">
          <cell r="C2266" t="str">
            <v>4059729049575</v>
          </cell>
          <cell r="D2266" t="str">
            <v>CAIM12.004-006-0003</v>
          </cell>
          <cell r="E2266" t="str">
            <v>LABIAL POWER PUMPLING GEL  3.3 GR 060 CATRICE</v>
          </cell>
        </row>
        <row r="2267">
          <cell r="C2267" t="str">
            <v>4059729049582</v>
          </cell>
          <cell r="D2267" t="str">
            <v>CAIM12.004-007-0003</v>
          </cell>
          <cell r="E2267" t="str">
            <v>LABIAL POWER PUMPLING GEL  3.3 GR 070 CATRICE</v>
          </cell>
        </row>
        <row r="2268">
          <cell r="C2268" t="str">
            <v>4059729049599</v>
          </cell>
          <cell r="D2268" t="str">
            <v>CAIM12.004-008-0003</v>
          </cell>
          <cell r="E2268" t="str">
            <v>LABIAL POWER PUMPLING GEL  3.3 GR 080 CATRICE</v>
          </cell>
        </row>
        <row r="2269">
          <cell r="C2269" t="str">
            <v>4059729049605</v>
          </cell>
          <cell r="D2269" t="str">
            <v>CAIM12.004-009-0003</v>
          </cell>
          <cell r="E2269" t="str">
            <v>LABIAL POWER PUMPLING GEL  3.3 GR 090 CATRICE</v>
          </cell>
        </row>
        <row r="2270">
          <cell r="C2270" t="str">
            <v>4059729049612</v>
          </cell>
          <cell r="D2270" t="str">
            <v>CAIM12.004-010-0003</v>
          </cell>
          <cell r="E2270" t="str">
            <v>LABIAL POWER PUMPLING GEL  3.3 GR 100 CATRICE</v>
          </cell>
        </row>
        <row r="2271">
          <cell r="C2271" t="str">
            <v>4059729049797</v>
          </cell>
          <cell r="D2271" t="str">
            <v>CAIM12.004-001-9999</v>
          </cell>
          <cell r="E2271" t="str">
            <v>LABIAL POWER PUMPLING GEL  TESTER  010 CATRICE</v>
          </cell>
        </row>
        <row r="2272">
          <cell r="C2272" t="str">
            <v>4059729049803</v>
          </cell>
          <cell r="D2272" t="str">
            <v>CAIM12.004-002-9999</v>
          </cell>
          <cell r="E2272" t="str">
            <v>LABIAL POWER PUMPLING GEL  TESTER  020 CATRICE</v>
          </cell>
        </row>
        <row r="2273">
          <cell r="C2273" t="str">
            <v>4059729049810</v>
          </cell>
          <cell r="D2273" t="str">
            <v>CAIM12.004-003-9999</v>
          </cell>
          <cell r="E2273" t="str">
            <v>LABIAL POWER PUMPLING GEL  TESTER  030 CATRICE</v>
          </cell>
        </row>
        <row r="2274">
          <cell r="C2274" t="str">
            <v>4059729049827</v>
          </cell>
          <cell r="D2274" t="str">
            <v>CAIM12.004-004-9999</v>
          </cell>
          <cell r="E2274" t="str">
            <v>LABIAL POWER PUMPLING GEL  TESTER  040 CATRICE</v>
          </cell>
        </row>
        <row r="2275">
          <cell r="C2275" t="str">
            <v>4059729049834</v>
          </cell>
          <cell r="D2275" t="str">
            <v>CAIM12.004-005-9999</v>
          </cell>
          <cell r="E2275" t="str">
            <v>LABIAL POWER PUMPLING GEL  TESTER  050 CATRICE</v>
          </cell>
        </row>
        <row r="2276">
          <cell r="C2276" t="str">
            <v>4059729049841</v>
          </cell>
          <cell r="D2276" t="str">
            <v>CAIM12.004-006-9999</v>
          </cell>
          <cell r="E2276" t="str">
            <v>LABIAL POWER PUMPLING GEL  TESTER  060 CATRICE</v>
          </cell>
        </row>
        <row r="2277">
          <cell r="C2277" t="str">
            <v>4059729049858</v>
          </cell>
          <cell r="D2277" t="str">
            <v>CAIM12.004-007-9999</v>
          </cell>
          <cell r="E2277" t="str">
            <v>LABIAL POWER PUMPLING GEL  TESTER  070 CATRICE</v>
          </cell>
        </row>
        <row r="2278">
          <cell r="C2278" t="str">
            <v>4059729049865</v>
          </cell>
          <cell r="D2278" t="str">
            <v>CAIM12.004-008-9999</v>
          </cell>
          <cell r="E2278" t="str">
            <v>LABIAL POWER PUMPLING GEL  TESTER  080 CATRICE</v>
          </cell>
        </row>
        <row r="2279">
          <cell r="C2279" t="str">
            <v>4059729049872</v>
          </cell>
          <cell r="D2279" t="str">
            <v>CAIM12.004-009-9999</v>
          </cell>
          <cell r="E2279" t="str">
            <v>LABIAL POWER PUMPLING GEL  TESTER  090 CATRICE</v>
          </cell>
        </row>
        <row r="2280">
          <cell r="C2280" t="str">
            <v>4059729049889</v>
          </cell>
          <cell r="D2280" t="str">
            <v>CAIM12.004-010-9999</v>
          </cell>
          <cell r="E2280" t="str">
            <v>LABIAL POWER PUMPLING GEL  TESTER  100 CATRICE</v>
          </cell>
        </row>
        <row r="2281">
          <cell r="C2281" t="str">
            <v>4059729052889</v>
          </cell>
          <cell r="D2281" t="str">
            <v>CAIM08.005-001-0008</v>
          </cell>
          <cell r="E2281" t="str">
            <v>ESMALTE DE UÑAS GALACTIC GLOW TRANSLUCENT EFFECT 8 ML 01 CATRICE</v>
          </cell>
        </row>
        <row r="2282">
          <cell r="C2282" t="str">
            <v>4059729052896</v>
          </cell>
          <cell r="D2282" t="str">
            <v>CAIM08.005-002-0008</v>
          </cell>
          <cell r="E2282" t="str">
            <v>ESMALTE DE UÑAS GALACTIC GLOW TRANSLUCENT EFFECT 8 ML 02 CATRICE</v>
          </cell>
        </row>
        <row r="2283">
          <cell r="C2283" t="str">
            <v>4059729052919</v>
          </cell>
          <cell r="D2283" t="str">
            <v>CAIM08.005-003-0008</v>
          </cell>
          <cell r="E2283" t="str">
            <v>ESMALTE DE UÑAS GALACTIC GLOW TRANSLUCENT EFFECT 8 ML 04 CATRICE</v>
          </cell>
        </row>
        <row r="2284">
          <cell r="C2284" t="str">
            <v>4059729052926</v>
          </cell>
          <cell r="D2284" t="str">
            <v>CAIM08.005-004-0008</v>
          </cell>
          <cell r="E2284" t="str">
            <v>ESMALTE DE UÑAS GALACTIC GLOW TRANSLUCENT EFFECT 8 ML 05 CATRICE</v>
          </cell>
        </row>
        <row r="2285">
          <cell r="C2285" t="str">
            <v>4059729052933</v>
          </cell>
          <cell r="D2285" t="str">
            <v>CAIM08.005-005-0008</v>
          </cell>
          <cell r="E2285" t="str">
            <v>ESMALTE DE UÑAS GALACTIC GLOW TRANSLUCENT EFFECT 8 ML 06 CATRICE</v>
          </cell>
        </row>
        <row r="2286">
          <cell r="C2286" t="str">
            <v>4059729052940</v>
          </cell>
          <cell r="D2286" t="str">
            <v>CAIM08.005-006-0008</v>
          </cell>
          <cell r="E2286" t="str">
            <v>ESMALTE DE UÑAS GALACTIC GLOW TRANSLUCENT EFFECT 8 ML 07 CATRICE</v>
          </cell>
        </row>
        <row r="2287">
          <cell r="C2287" t="str">
            <v>4059729052964</v>
          </cell>
          <cell r="D2287" t="str">
            <v>CAIM34.001-001-0012</v>
          </cell>
          <cell r="E2287" t="str">
            <v>STICKER DE UÑAS HEAVENLY HOLO FULL COVER  12  01 CATRICE</v>
          </cell>
        </row>
        <row r="2288">
          <cell r="C2288" t="str">
            <v>4059729052988</v>
          </cell>
          <cell r="D2288" t="str">
            <v>CAIM08.003-025-0010</v>
          </cell>
          <cell r="E2288" t="str">
            <v>ESMALTE DE UÑAS ICONAILS GEL LACQUER 10.5 ML 68 CATRICE</v>
          </cell>
        </row>
        <row r="2289">
          <cell r="C2289" t="str">
            <v>4059729052995</v>
          </cell>
          <cell r="D2289" t="str">
            <v>CAIM08.003-026-0010</v>
          </cell>
          <cell r="E2289" t="str">
            <v>ESMALTE DE UÑAS ICONAILS GEL LACQUER 10.5 ML 69 CATRICE</v>
          </cell>
        </row>
        <row r="2290">
          <cell r="C2290" t="str">
            <v>4059729053008</v>
          </cell>
          <cell r="D2290" t="str">
            <v>CAIM08.003-027-0010</v>
          </cell>
          <cell r="E2290" t="str">
            <v>ESMALTE DE UÑAS ICONAILS GEL LACQUER 10.5 ML 70 CATRICE</v>
          </cell>
        </row>
        <row r="2291">
          <cell r="C2291" t="str">
            <v>4059729053015</v>
          </cell>
          <cell r="D2291" t="str">
            <v>CAIM08.003-028-0010</v>
          </cell>
          <cell r="E2291" t="str">
            <v>ESMALTE DE UÑAS ICONAILS GEL LACQUER 10.5 ML 71 CATRICE</v>
          </cell>
        </row>
        <row r="2292">
          <cell r="C2292" t="str">
            <v>4059729053022</v>
          </cell>
          <cell r="D2292" t="str">
            <v>CAIM08.003-029-0010</v>
          </cell>
          <cell r="E2292" t="str">
            <v>ESMALTE DE UÑAS ICONAILS GEL LACQUER 10.5 ML 72 CATRICE</v>
          </cell>
        </row>
        <row r="2293">
          <cell r="C2293" t="str">
            <v>4059729053039</v>
          </cell>
          <cell r="D2293" t="str">
            <v>CAIM08.003-030-0010</v>
          </cell>
          <cell r="E2293" t="str">
            <v>ESMALTE DE UÑAS ICONAILS GEL LACQUER 10.5 ML 73 CATRICE</v>
          </cell>
        </row>
        <row r="2294">
          <cell r="C2294" t="str">
            <v>4059729053091</v>
          </cell>
          <cell r="D2294" t="str">
            <v>CAIM08.006-001-0010</v>
          </cell>
          <cell r="E2294" t="str">
            <v>ESMALTE DE UÑAS MORE THAN NUDE 10.5 ML 01 CATRICE</v>
          </cell>
        </row>
        <row r="2295">
          <cell r="C2295" t="str">
            <v>4059729053107</v>
          </cell>
          <cell r="D2295" t="str">
            <v>CAIM08.006-002-0010</v>
          </cell>
          <cell r="E2295" t="str">
            <v>ESMALTE DE UÑAS MORE THAN NUDE 10.5 ML 02 CATRICE</v>
          </cell>
        </row>
        <row r="2296">
          <cell r="C2296" t="str">
            <v>4059729053114</v>
          </cell>
          <cell r="D2296" t="str">
            <v>CAIM08.006-003-0010</v>
          </cell>
          <cell r="E2296" t="str">
            <v>ESMALTE DE UÑAS MORE THAN NUDE 10.5 ML 03 CATRICE</v>
          </cell>
        </row>
        <row r="2297">
          <cell r="C2297" t="str">
            <v>4059729053121</v>
          </cell>
          <cell r="D2297" t="str">
            <v>CAIM08.006-004-0010</v>
          </cell>
          <cell r="E2297" t="str">
            <v>ESMALTE DE UÑAS MORE THAN NUDE 10.5 ML 04 CATRICE</v>
          </cell>
        </row>
        <row r="2298">
          <cell r="C2298" t="str">
            <v>4059729053138</v>
          </cell>
          <cell r="D2298" t="str">
            <v>CAIM08.006-005-0010</v>
          </cell>
          <cell r="E2298" t="str">
            <v>ESMALTE DE UÑAS MORE THAN NUDE 10.5 ML 05 CATRICE</v>
          </cell>
        </row>
        <row r="2299">
          <cell r="C2299" t="str">
            <v>4059729055675</v>
          </cell>
          <cell r="D2299" t="str">
            <v>CAIM22.005-001-0015</v>
          </cell>
          <cell r="E2299" t="str">
            <v>PRIMER HD ACTIVE PREFORMANCE  15 ML 010 CATRICE</v>
          </cell>
        </row>
        <row r="2300">
          <cell r="C2300" t="str">
            <v>4059729055729</v>
          </cell>
          <cell r="D2300" t="str">
            <v>CAIM22.005-001-9999</v>
          </cell>
          <cell r="E2300" t="str">
            <v>PRIMER HD ACTIVE PREFORMANCE  TESTER  010 CATRICE</v>
          </cell>
        </row>
        <row r="2301">
          <cell r="C2301" t="str">
            <v>4059729073860</v>
          </cell>
          <cell r="D2301" t="str">
            <v>CAIM02.002-005-9999</v>
          </cell>
          <cell r="E2301" t="str">
            <v>BASE HD LIQUID COVERAGE TESTER  02 CATRICE</v>
          </cell>
        </row>
        <row r="2302">
          <cell r="C2302" t="str">
            <v>4059729073877</v>
          </cell>
          <cell r="D2302" t="str">
            <v>CAIM02.002-006-9999</v>
          </cell>
          <cell r="E2302" t="str">
            <v>BASE HD LIQUID COVERAGE TESTER  36 CATRICE</v>
          </cell>
        </row>
        <row r="2303">
          <cell r="C2303" t="str">
            <v>4059729073952</v>
          </cell>
          <cell r="D2303" t="str">
            <v>CAIM12.003-011-9999</v>
          </cell>
          <cell r="E2303" t="str">
            <v>LABIAL ULTIMATE MATT TESTER  200 CATRICE</v>
          </cell>
        </row>
        <row r="2304">
          <cell r="C2304" t="str">
            <v>4059729073983</v>
          </cell>
          <cell r="D2304" t="str">
            <v>CAIM12.003-012-9999</v>
          </cell>
          <cell r="E2304" t="str">
            <v>LABIAL ULTIMATE MATT TESTER  240 CATRICE</v>
          </cell>
        </row>
        <row r="2305">
          <cell r="C2305" t="str">
            <v>4059729173270</v>
          </cell>
          <cell r="D2305" t="str">
            <v>CAIM08.003-031-0010</v>
          </cell>
          <cell r="E2305" t="str">
            <v>ESMALTE DE UÑAS ICONAILS GEL LACQUER 10.5 ML 78 CATRICE</v>
          </cell>
        </row>
        <row r="2306">
          <cell r="C2306" t="str">
            <v>4059729173362</v>
          </cell>
          <cell r="D2306" t="str">
            <v>CAIM04.002-001-0004</v>
          </cell>
          <cell r="E2306" t="str">
            <v>BRILLO LABIAL GENERATION PLUMP &amp; SHINE  4.3 ML 010 CATRICE</v>
          </cell>
        </row>
        <row r="2307">
          <cell r="C2307" t="str">
            <v>4059729173386</v>
          </cell>
          <cell r="D2307" t="str">
            <v>CAIM04.002-002-0004</v>
          </cell>
          <cell r="E2307" t="str">
            <v>BRILLO LABIAL GENERATION PLUMP &amp; SHINE  4.3 ML 030 CATRICE</v>
          </cell>
        </row>
        <row r="2308">
          <cell r="C2308" t="str">
            <v>4059729191380</v>
          </cell>
          <cell r="D2308" t="str">
            <v>CAIM18.018-001-0008</v>
          </cell>
          <cell r="E2308" t="str">
            <v>MASCARA DE PESTAÑAS GLAM &amp; DOLL BOOST LASH GROWTH VOLUME  8 ML 010 CATRICE</v>
          </cell>
        </row>
        <row r="2309">
          <cell r="C2309" t="str">
            <v>4059729191397</v>
          </cell>
          <cell r="D2309" t="str">
            <v>CAIM07.008-002-0001</v>
          </cell>
          <cell r="E2309" t="str">
            <v>DELINEADOR LIQUIDO IT'S EASY TATOO  1.1 ML 010 CATRICE</v>
          </cell>
        </row>
        <row r="2310">
          <cell r="C2310" t="str">
            <v>4059729191724</v>
          </cell>
          <cell r="D2310" t="str">
            <v>CAIM07.005-004-0002</v>
          </cell>
          <cell r="E2310" t="str">
            <v>DELINEADOR LIQUIDO ROCK COUTURE 2.2 ML 050 CATRICE</v>
          </cell>
        </row>
        <row r="2311">
          <cell r="C2311" t="str">
            <v>4059729191731</v>
          </cell>
          <cell r="D2311" t="str">
            <v>CAIM07.008-001-0001</v>
          </cell>
          <cell r="E2311" t="str">
            <v>DELINEADOR LIQUIDO IT'S EASY  1 ML 010 CATRICE</v>
          </cell>
        </row>
        <row r="2312">
          <cell r="C2312" t="str">
            <v>4059729191748</v>
          </cell>
          <cell r="D2312" t="str">
            <v>CAIM16.004-009-0001</v>
          </cell>
          <cell r="E2312" t="str">
            <v>LAPIZ DE OJOS KHOL KAJAL 1.1 GR 270 CATRICE</v>
          </cell>
        </row>
        <row r="2313">
          <cell r="C2313" t="str">
            <v>4059729191755</v>
          </cell>
          <cell r="D2313" t="str">
            <v>CAIM16.001-009-0000</v>
          </cell>
          <cell r="E2313" t="str">
            <v>LAPIZ DE OJOS 18H COLOUR &amp; CONTOUR 0.3 GR 100 CATRICE</v>
          </cell>
        </row>
        <row r="2314">
          <cell r="C2314" t="str">
            <v>4059729191816</v>
          </cell>
          <cell r="D2314" t="str">
            <v>CAIM25.012-001-0010</v>
          </cell>
          <cell r="E2314" t="str">
            <v>SOMBRA THE EDGY LILAC COLLECTION  10 GR 010 CATRICE</v>
          </cell>
        </row>
        <row r="2315">
          <cell r="C2315" t="str">
            <v>4059729191823</v>
          </cell>
          <cell r="D2315" t="str">
            <v>CAIM25.011-001-0015</v>
          </cell>
          <cell r="E2315" t="str">
            <v>SOMBRA SUPERBIA  15 GR WARM COOPER 010 CATRICE</v>
          </cell>
        </row>
        <row r="2316">
          <cell r="C2316" t="str">
            <v>4059729191830</v>
          </cell>
          <cell r="D2316" t="str">
            <v>CAIM25.011-002-0015</v>
          </cell>
          <cell r="E2316" t="str">
            <v>SOMBRA SUPERBIA  15 GR FROSTED TAUPE 020 CATRICE</v>
          </cell>
        </row>
        <row r="2317">
          <cell r="C2317" t="str">
            <v>4059729191953</v>
          </cell>
          <cell r="D2317" t="str">
            <v>CAIM18.012-002-0011</v>
          </cell>
          <cell r="E2317" t="str">
            <v>MASCARA DE PESTAÑAS PRET-A-VOLUME  11 ML 010 CATRICE</v>
          </cell>
        </row>
        <row r="2318">
          <cell r="C2318" t="str">
            <v>4059729191960</v>
          </cell>
          <cell r="D2318" t="str">
            <v>CAIM18.019-001-0011</v>
          </cell>
          <cell r="E2318" t="str">
            <v>MASCARA DE PESTAÑAS EYECONISTA LASH MILLIONIZER VOLUME 11 ML  CATRICE</v>
          </cell>
        </row>
        <row r="2319">
          <cell r="C2319" t="str">
            <v>4059729192059</v>
          </cell>
          <cell r="D2319" t="str">
            <v>CAIM04.002-003-0004</v>
          </cell>
          <cell r="E2319" t="str">
            <v>BRILLO LABIAL GENERATION PLUMP &amp; SHINE  4.3 ML 060 CATRICE</v>
          </cell>
        </row>
        <row r="2320">
          <cell r="C2320" t="str">
            <v>4059729192066</v>
          </cell>
          <cell r="D2320" t="str">
            <v>CAIM04.002-004-0004</v>
          </cell>
          <cell r="E2320" t="str">
            <v>BRILLO LABIAL GENERATION PLUMP &amp; SHINE  4.3 ML 070 CATRICE</v>
          </cell>
        </row>
        <row r="2321">
          <cell r="C2321" t="str">
            <v>4059729192073</v>
          </cell>
          <cell r="D2321" t="str">
            <v>CAIM04.002-005-0004</v>
          </cell>
          <cell r="E2321" t="str">
            <v>BRILLO LABIAL GENERATION PLUMP &amp; SHINE  4.3 ML 080 CATRICE</v>
          </cell>
        </row>
        <row r="2322">
          <cell r="C2322" t="str">
            <v>4059729192110</v>
          </cell>
          <cell r="D2322" t="str">
            <v>CAIM09.007-001-0014</v>
          </cell>
          <cell r="E2322" t="str">
            <v>ILUMINADOR GOLDEN DUST  14 ML 010 CATRICE</v>
          </cell>
        </row>
        <row r="2323">
          <cell r="C2323" t="str">
            <v>4059729192165</v>
          </cell>
          <cell r="D2323" t="str">
            <v>CAIM05.006-003-0007</v>
          </cell>
          <cell r="E2323" t="str">
            <v>CORRECTOR ONE DROP COVERAGE WEIGHTLESS 7 ML 010 CATRICE</v>
          </cell>
        </row>
        <row r="2324">
          <cell r="C2324" t="str">
            <v>4059729192189</v>
          </cell>
          <cell r="D2324" t="str">
            <v>CAIM21.002-001-0011</v>
          </cell>
          <cell r="E2324" t="str">
            <v>POLVO SUELTO GLOW ILLUSION  11 GR  CATRICE</v>
          </cell>
        </row>
        <row r="2325">
          <cell r="C2325" t="str">
            <v>4059729193636</v>
          </cell>
          <cell r="D2325" t="str">
            <v>CAIM25.012-001-9999</v>
          </cell>
          <cell r="E2325" t="str">
            <v>SOMBRA THE EDGY LILAC COLLECTION  TESTER  010 CATRICE</v>
          </cell>
        </row>
        <row r="2326">
          <cell r="C2326" t="str">
            <v>4059729193643</v>
          </cell>
          <cell r="D2326" t="str">
            <v>CAIM25.011-001-9999</v>
          </cell>
          <cell r="E2326" t="str">
            <v>SOMBRA SUPERBIA  TESTER  WARM COOPER 010 CATRICE</v>
          </cell>
        </row>
        <row r="2327">
          <cell r="C2327" t="str">
            <v>4059729193650</v>
          </cell>
          <cell r="D2327" t="str">
            <v>CAIM25.011-002-9999</v>
          </cell>
          <cell r="E2327" t="str">
            <v>SOMBRA SUPERBIA  TESTER  FROSTED TAUPE 020 CATRICE</v>
          </cell>
        </row>
        <row r="2328">
          <cell r="C2328" t="str">
            <v>4059729193766</v>
          </cell>
          <cell r="D2328" t="str">
            <v>CAIM04.002-001-9999</v>
          </cell>
          <cell r="E2328" t="str">
            <v>BRILLO LABIAL GENERATION PLUMP &amp; SHINE  TESTER  010 CATRICE</v>
          </cell>
        </row>
        <row r="2329">
          <cell r="C2329" t="str">
            <v>4059729193780</v>
          </cell>
          <cell r="D2329" t="str">
            <v>CAIM04.002-002-9999</v>
          </cell>
          <cell r="E2329" t="str">
            <v>BRILLO LABIAL GENERATION PLUMP &amp; SHINE  TESTER  030 CATRICE</v>
          </cell>
        </row>
        <row r="2330">
          <cell r="C2330" t="str">
            <v>4059729193810</v>
          </cell>
          <cell r="D2330" t="str">
            <v>CAIM04.002-003-9999</v>
          </cell>
          <cell r="E2330" t="str">
            <v>BRILLO LABIAL GENERATION PLUMP &amp; SHINE  TESTER  060 CATRICE</v>
          </cell>
        </row>
        <row r="2331">
          <cell r="C2331" t="str">
            <v>4059729193827</v>
          </cell>
          <cell r="D2331" t="str">
            <v>CAIM04.002-004-9999</v>
          </cell>
          <cell r="E2331" t="str">
            <v>BRILLO LABIAL GENERATION PLUMP &amp; SHINE  TESTER  070 CATRICE</v>
          </cell>
        </row>
        <row r="2332">
          <cell r="C2332" t="str">
            <v>4059729193834</v>
          </cell>
          <cell r="D2332" t="str">
            <v>CAIM04.002-005-9999</v>
          </cell>
          <cell r="E2332" t="str">
            <v>BRILLO LABIAL GENERATION PLUMP &amp; SHINE  TESTER  080 CATRICE</v>
          </cell>
        </row>
        <row r="2333">
          <cell r="C2333" t="str">
            <v>4059729193872</v>
          </cell>
          <cell r="D2333" t="str">
            <v>CAIM09.007-001-9999</v>
          </cell>
          <cell r="E2333" t="str">
            <v>ILUMINADOR GOLDEN DUST  TESTER  010 CATRICE</v>
          </cell>
        </row>
        <row r="2334">
          <cell r="C2334" t="str">
            <v>4059729193889</v>
          </cell>
          <cell r="D2334" t="str">
            <v>CAIM05.006-003-9999</v>
          </cell>
          <cell r="E2334" t="str">
            <v>CORRECTOR ONE DROP COVERAGE WEIGHTLESS TESTER  010 CATRICE</v>
          </cell>
        </row>
        <row r="2335">
          <cell r="C2335" t="str">
            <v>4059729193926</v>
          </cell>
          <cell r="D2335" t="str">
            <v>CAIM21.002-001-9999</v>
          </cell>
          <cell r="E2335" t="str">
            <v>POLVO SUELTO GLOW ILLUSION  TESTER   CATRICE</v>
          </cell>
        </row>
        <row r="2336">
          <cell r="C2336" t="str">
            <v>4059729204394</v>
          </cell>
          <cell r="D2336" t="str">
            <v>CAIM17.001-004-0004</v>
          </cell>
          <cell r="E2336" t="str">
            <v>MASCARA DE CEJAS BROW COLORIST SEMI-PERMANET 3.8 ML 015 CATRICE</v>
          </cell>
        </row>
        <row r="2337">
          <cell r="C2337" t="str">
            <v>4059729204400</v>
          </cell>
          <cell r="D2337" t="str">
            <v>CAIM17.001-005-0004</v>
          </cell>
          <cell r="E2337" t="str">
            <v>MASCARA DE CEJAS BROW COLORIST SEMI-PERMANET 3.8 ML 025 CATRICE</v>
          </cell>
        </row>
        <row r="2338">
          <cell r="C2338" t="str">
            <v>4059729215758</v>
          </cell>
          <cell r="D2338" t="str">
            <v>CAIM08.008-001-0010</v>
          </cell>
          <cell r="E2338" t="str">
            <v>ESMALTE DE UÑAS GOLD EFFECT 10.5 ML 01 CATRICE</v>
          </cell>
        </row>
        <row r="2339">
          <cell r="C2339" t="str">
            <v>4059729215765</v>
          </cell>
          <cell r="D2339" t="str">
            <v>CAIM08.008-002-0010</v>
          </cell>
          <cell r="E2339" t="str">
            <v>ESMALTE DE UÑAS GOLD EFFECT 10.5 ML 02 CATRICE</v>
          </cell>
        </row>
        <row r="2340">
          <cell r="C2340" t="str">
            <v>4059729215772</v>
          </cell>
          <cell r="D2340" t="str">
            <v>CAIM08.008-003-0010</v>
          </cell>
          <cell r="E2340" t="str">
            <v>ESMALTE DE UÑAS GOLD EFFECT 10.5 ML 03 CATRICE</v>
          </cell>
        </row>
        <row r="2341">
          <cell r="C2341" t="str">
            <v>4059729215789</v>
          </cell>
          <cell r="D2341" t="str">
            <v>CAIM08.008-004-0010</v>
          </cell>
          <cell r="E2341" t="str">
            <v>ESMALTE DE UÑAS GOLD EFFECT 10.5 ML 04 CATRICE</v>
          </cell>
        </row>
        <row r="2342">
          <cell r="C2342" t="str">
            <v>4059729215796</v>
          </cell>
          <cell r="D2342" t="str">
            <v>CAIM08.008-005-0010</v>
          </cell>
          <cell r="E2342" t="str">
            <v>ESMALTE DE UÑAS GOLD EFFECT 10.5 ML 05 CATRICE</v>
          </cell>
        </row>
        <row r="2343">
          <cell r="C2343" t="str">
            <v>4059729215802</v>
          </cell>
          <cell r="D2343" t="str">
            <v>CAIM08.008-006-0010</v>
          </cell>
          <cell r="E2343" t="str">
            <v>ESMALTE DE UÑAS GOLD EFFECT 10.5 ML 06 CATRICE</v>
          </cell>
        </row>
        <row r="2344">
          <cell r="C2344" t="str">
            <v>4059729215819</v>
          </cell>
          <cell r="D2344" t="str">
            <v>CAIM08.008-007-0010</v>
          </cell>
          <cell r="E2344" t="str">
            <v>ESMALTE DE UÑAS GOLD EFFECT 10.5 ML 07 CATRICE</v>
          </cell>
        </row>
        <row r="2345">
          <cell r="C2345" t="str">
            <v>4059729215826</v>
          </cell>
          <cell r="D2345" t="str">
            <v>CAIM08.008-008-0010</v>
          </cell>
          <cell r="E2345" t="str">
            <v>ESMALTE DE UÑAS GOLD EFFECT 10.5 ML 08 CATRICE</v>
          </cell>
        </row>
        <row r="2346">
          <cell r="C2346" t="str">
            <v>4059729215833</v>
          </cell>
          <cell r="D2346" t="str">
            <v>CAIM08.003-032-0010</v>
          </cell>
          <cell r="E2346" t="str">
            <v>ESMALTE DE UÑAS ICONAILS GEL LACQUER 10.5 ML 80 CATRICE</v>
          </cell>
        </row>
        <row r="2347">
          <cell r="C2347" t="str">
            <v>4059729215840</v>
          </cell>
          <cell r="D2347" t="str">
            <v>CAIM08.003-033-0010</v>
          </cell>
          <cell r="E2347" t="str">
            <v>ESMALTE DE UÑAS ICONAILS GEL LACQUER 10.5 ML 81 CATRICE</v>
          </cell>
        </row>
        <row r="2348">
          <cell r="C2348" t="str">
            <v>4059729215857</v>
          </cell>
          <cell r="D2348" t="str">
            <v>CAIM08.003-034-0010</v>
          </cell>
          <cell r="E2348" t="str">
            <v>ESMALTE DE UÑAS ICONAILS GEL LACQUER 10.5 ML 82 CATRICE</v>
          </cell>
        </row>
        <row r="2349">
          <cell r="C2349" t="str">
            <v>4059729215864</v>
          </cell>
          <cell r="D2349" t="str">
            <v>CAIM08.003-035-0010</v>
          </cell>
          <cell r="E2349" t="str">
            <v>ESMALTE DE UÑAS ICONAILS GEL LACQUER 10.5 ML 83 CATRICE</v>
          </cell>
        </row>
        <row r="2350">
          <cell r="C2350" t="str">
            <v>4059729215871</v>
          </cell>
          <cell r="D2350" t="str">
            <v>CAIM08.003-036-0010</v>
          </cell>
          <cell r="E2350" t="str">
            <v>ESMALTE DE UÑAS ICONAILS GEL LACQUER 10.5 ML 84 CATRICE</v>
          </cell>
        </row>
        <row r="2351">
          <cell r="C2351" t="str">
            <v>4059729215888</v>
          </cell>
          <cell r="D2351" t="str">
            <v>CAIM08.003-037-0010</v>
          </cell>
          <cell r="E2351" t="str">
            <v>ESMALTE DE UÑAS ICONAILS GEL LACQUER 10.5 ML 85 CATRICE</v>
          </cell>
        </row>
        <row r="2352">
          <cell r="C2352" t="str">
            <v>4059729216250</v>
          </cell>
          <cell r="D2352" t="str">
            <v>CAIM01.002-005-0008</v>
          </cell>
          <cell r="E2352" t="str">
            <v>BALSAMO DEWY-FUL LIPS CONDITIONING 8 ML 70 CATRICE</v>
          </cell>
        </row>
        <row r="2353">
          <cell r="C2353" t="str">
            <v>4059729216267</v>
          </cell>
          <cell r="D2353" t="str">
            <v>CAIM01.002-005-9999</v>
          </cell>
          <cell r="E2353" t="str">
            <v>BALSAMO DEWY-FUL LIPS CONDITIONING TESTER  70 CATRICE</v>
          </cell>
        </row>
        <row r="2354">
          <cell r="C2354" t="str">
            <v>4059729216328</v>
          </cell>
          <cell r="D2354" t="str">
            <v>CAIM09.008-001-0012</v>
          </cell>
          <cell r="E2354" t="str">
            <v>ILUMINADOR LUMINICE &amp; BLUSH GLOW 12.6 GR 010 CATRICE</v>
          </cell>
        </row>
        <row r="2355">
          <cell r="C2355" t="str">
            <v>4059729216335</v>
          </cell>
          <cell r="D2355" t="str">
            <v>CAIM09.008-002-0012</v>
          </cell>
          <cell r="E2355" t="str">
            <v>ILUMINADOR LUMINICE &amp; BLUSH GLOW 12.6 GR 020 CATRICE</v>
          </cell>
        </row>
        <row r="2356">
          <cell r="C2356" t="str">
            <v>4059729217288</v>
          </cell>
          <cell r="D2356" t="str">
            <v>CAIM09.008-001-9999</v>
          </cell>
          <cell r="E2356" t="str">
            <v>ILUMINADOR LUMINICE &amp; BLUSH GLOW TESTER   CATRICE</v>
          </cell>
        </row>
        <row r="2357">
          <cell r="C2357" t="str">
            <v>4059729217295</v>
          </cell>
          <cell r="D2357" t="str">
            <v>CAIM09.008-002-9999</v>
          </cell>
          <cell r="E2357" t="str">
            <v>ILUMINADOR LUMINICE &amp; BLUSH GLOW TESTER  020 CATRICE</v>
          </cell>
        </row>
        <row r="2358">
          <cell r="C2358" t="str">
            <v>4059729220158</v>
          </cell>
          <cell r="D2358" t="str">
            <v>CAIM12.006-001-0003</v>
          </cell>
          <cell r="E2358" t="str">
            <v>LABIAL GLAMOURIZER  3.5 GR 10 CATRICE</v>
          </cell>
        </row>
        <row r="2359">
          <cell r="C2359" t="str">
            <v>4059729220196</v>
          </cell>
          <cell r="D2359" t="str">
            <v>CAIM12.006-001-9999</v>
          </cell>
          <cell r="E2359" t="str">
            <v>LABIAL GLAMOURIZER  TESTER  10 CATRICE</v>
          </cell>
        </row>
        <row r="2360">
          <cell r="C2360" t="str">
            <v>4059729220264</v>
          </cell>
          <cell r="D2360" t="str">
            <v>CAIM04.002-006-0004</v>
          </cell>
          <cell r="E2360" t="str">
            <v>BRILLO LABIAL GENERATION PLUMP &amp; SHINE 4.3 ML 90 CATRICE</v>
          </cell>
        </row>
        <row r="2361">
          <cell r="C2361" t="str">
            <v>4059729220271</v>
          </cell>
          <cell r="D2361" t="str">
            <v>CAIM04.002-007-0004</v>
          </cell>
          <cell r="E2361" t="str">
            <v>BRILLO LABIAL GENERATION PLUMP &amp; SHINE 4.3 ML 100 CATRICE</v>
          </cell>
        </row>
        <row r="2362">
          <cell r="C2362" t="str">
            <v>4059729220288</v>
          </cell>
          <cell r="D2362" t="str">
            <v>CAIM04.002-008-0004</v>
          </cell>
          <cell r="E2362" t="str">
            <v>BRILLO LABIAL GENERATION PLUMP &amp; SHINE 4.3 ML 110 CATRICE</v>
          </cell>
        </row>
        <row r="2363">
          <cell r="C2363" t="str">
            <v>4059729220387</v>
          </cell>
          <cell r="D2363" t="str">
            <v>CAIM04.002-006-9999</v>
          </cell>
          <cell r="E2363" t="str">
            <v>BRILLO LABIAL GENERATION PLUMP &amp; SHINE TESTER  90 CATRICE</v>
          </cell>
        </row>
        <row r="2364">
          <cell r="C2364" t="str">
            <v>4059729220394</v>
          </cell>
          <cell r="D2364" t="str">
            <v>CAIM04.002-007-9999</v>
          </cell>
          <cell r="E2364" t="str">
            <v>BRILLO LABIAL GENERATION PLUMP &amp; SHINE TESTER  100 CATRICE</v>
          </cell>
        </row>
        <row r="2365">
          <cell r="C2365" t="str">
            <v>4059729220400</v>
          </cell>
          <cell r="D2365" t="str">
            <v>CAIM04.002-008-9999</v>
          </cell>
          <cell r="E2365" t="str">
            <v>BRILLO LABIAL GENERATION PLUMP &amp; SHINE TESTER  110 CATRICE</v>
          </cell>
        </row>
        <row r="2366">
          <cell r="C2366" t="str">
            <v>4059729221629</v>
          </cell>
          <cell r="D2366" t="str">
            <v>CAIM25.001-016-9999</v>
          </cell>
          <cell r="E2366" t="str">
            <v>SOMBRA ART COULEURS TESTER 240  CATRICE</v>
          </cell>
        </row>
        <row r="2367">
          <cell r="C2367" t="str">
            <v>4059729221636</v>
          </cell>
          <cell r="D2367" t="str">
            <v>CAIM25.001-017-9999</v>
          </cell>
          <cell r="E2367" t="str">
            <v>SOMBRA ART COULEURS TESTER 250  CATRICE</v>
          </cell>
        </row>
        <row r="2368">
          <cell r="C2368" t="str">
            <v>4059729221650</v>
          </cell>
          <cell r="D2368" t="str">
            <v>CAIM25.003-004-9999</v>
          </cell>
          <cell r="E2368" t="str">
            <v>SOMBRA HIGHLIGHTING TESTER  50 CATRICE</v>
          </cell>
        </row>
        <row r="2369">
          <cell r="C2369" t="str">
            <v>4059729221711</v>
          </cell>
          <cell r="D2369" t="str">
            <v>CAIM25.013-001-9999</v>
          </cell>
          <cell r="E2369" t="str">
            <v>SOMBRA THE SPICY RUST COLLECTION  TESTER   CATRICE</v>
          </cell>
        </row>
        <row r="2370">
          <cell r="C2370" t="str">
            <v>4059729221926</v>
          </cell>
          <cell r="D2370" t="str">
            <v>CAIM25.001-016-0002</v>
          </cell>
          <cell r="E2370" t="str">
            <v>SOMBRA ART COULEURS 2 GR 240  CATRICE</v>
          </cell>
        </row>
        <row r="2371">
          <cell r="C2371" t="str">
            <v>4059729221933</v>
          </cell>
          <cell r="D2371" t="str">
            <v>CAIM25.001-017-0002</v>
          </cell>
          <cell r="E2371" t="str">
            <v>SOMBRA ART COULEURS 2 GR  250 CATRICE</v>
          </cell>
        </row>
        <row r="2372">
          <cell r="C2372" t="str">
            <v>4059729221940</v>
          </cell>
          <cell r="D2372" t="str">
            <v>CAIM06.002-001-0001</v>
          </cell>
          <cell r="E2372" t="str">
            <v>DELINEADOR DE CEJAS PRO MICRO  1.1 ML 10 CATRICE</v>
          </cell>
        </row>
        <row r="2373">
          <cell r="C2373" t="str">
            <v>4059729221957</v>
          </cell>
          <cell r="D2373" t="str">
            <v>CAIM06.002-002-0001</v>
          </cell>
          <cell r="E2373" t="str">
            <v>DELINEADOR DE CEJAS PRO MICRO  1.1 ML 20 CATRICE</v>
          </cell>
        </row>
        <row r="2374">
          <cell r="C2374" t="str">
            <v>4059729221964</v>
          </cell>
          <cell r="D2374" t="str">
            <v>CAIM06.002-003-0001</v>
          </cell>
          <cell r="E2374" t="str">
            <v>DELINEADOR DE CEJAS PRO MICRO  1.1 ML 30 CATRICE</v>
          </cell>
        </row>
        <row r="2375">
          <cell r="C2375" t="str">
            <v>4059729221971</v>
          </cell>
          <cell r="D2375" t="str">
            <v>CAIM06.002-004-0001</v>
          </cell>
          <cell r="E2375" t="str">
            <v>DELINEADOR DE CEJAS PRO MICRO  1.1 ML 40 CATRICE</v>
          </cell>
        </row>
        <row r="2376">
          <cell r="C2376" t="str">
            <v>4059729221988</v>
          </cell>
          <cell r="D2376" t="str">
            <v>CAIM06.002-005-0001</v>
          </cell>
          <cell r="E2376" t="str">
            <v>DELINEADOR DE CEJAS PRO MICRO  1.1 ML 50 CATRICE</v>
          </cell>
        </row>
        <row r="2377">
          <cell r="C2377" t="str">
            <v>4059729222022</v>
          </cell>
          <cell r="D2377" t="str">
            <v>CAIM07.009-001-0001</v>
          </cell>
          <cell r="E2377" t="str">
            <v>DELINEADOR LIQUIDO CALLIGRAPH PRO PRECISE 24H 1.2 ML 10 CATRICE</v>
          </cell>
        </row>
        <row r="2378">
          <cell r="C2378" t="str">
            <v>4059729222046</v>
          </cell>
          <cell r="D2378" t="str">
            <v>CAIM18.019-002-0011</v>
          </cell>
          <cell r="E2378" t="str">
            <v>MASCARA DE PESTAÑAS EYECONISTA LASH MILLIONIZER VOLUME 11 ML WATERPROOF CATRICE</v>
          </cell>
        </row>
        <row r="2379">
          <cell r="C2379" t="str">
            <v>4059729222053</v>
          </cell>
          <cell r="D2379" t="str">
            <v>CAIM18.020-001-0009</v>
          </cell>
          <cell r="E2379" t="str">
            <v>MASCARA DE PESTAÑAS GLAM &amp; DOLL LASH COLORIST SEMI-PERMANENT VOLUME  9 ML  CATRICE</v>
          </cell>
        </row>
        <row r="2380">
          <cell r="C2380" t="str">
            <v>4059729222077</v>
          </cell>
          <cell r="D2380" t="str">
            <v>CAIM25.003-004-0002</v>
          </cell>
          <cell r="E2380" t="str">
            <v>SOMBRA HIGHLIGHTING 2 GR 50 CATRICE</v>
          </cell>
        </row>
        <row r="2381">
          <cell r="C2381" t="str">
            <v>4059729222121</v>
          </cell>
          <cell r="D2381" t="str">
            <v>CAIA21.003-001</v>
          </cell>
          <cell r="E2381" t="str">
            <v>PESTAÑAS POSTIZAS LASH COUTURE DRAMATICA SMOKEY    CATRICE</v>
          </cell>
        </row>
        <row r="2382">
          <cell r="C2382" t="str">
            <v>4059729222138</v>
          </cell>
          <cell r="D2382" t="str">
            <v>CAIA21.004-001</v>
          </cell>
          <cell r="E2382" t="str">
            <v>PESTAÑAS POSTIZAS LASH COUTURE INSTAEXTREME VOLUME    CATRICE</v>
          </cell>
        </row>
        <row r="2383">
          <cell r="C2383" t="str">
            <v>4059729222152</v>
          </cell>
          <cell r="D2383" t="str">
            <v>CAIM25.013-001-0010</v>
          </cell>
          <cell r="E2383" t="str">
            <v>SOMBRA THE SPICY RUST COLLECTION  10 GR  CATRICE</v>
          </cell>
        </row>
        <row r="2384">
          <cell r="C2384" t="str">
            <v>4059729222916</v>
          </cell>
          <cell r="D2384" t="str">
            <v>CAIM24.002-001-0005</v>
          </cell>
          <cell r="E2384" t="str">
            <v>RUBOR BOX GLOWING + MULTICOLOUR 5.5 GR 10 CATRICE</v>
          </cell>
        </row>
        <row r="2385">
          <cell r="C2385" t="str">
            <v>4059729222923</v>
          </cell>
          <cell r="D2385" t="str">
            <v>CAIM24.002-002-0005</v>
          </cell>
          <cell r="E2385" t="str">
            <v>RUBOR BOX GLOWING + MULTICOLOUR 5.5 GR 20 CATRICE</v>
          </cell>
        </row>
        <row r="2386">
          <cell r="C2386" t="str">
            <v>4059729222954</v>
          </cell>
          <cell r="D2386" t="str">
            <v>CAIM09.002-002-0008</v>
          </cell>
          <cell r="E2386" t="str">
            <v>ILUMINADOR HIGH GLOW MINERAL 8 GR 30 CATRICE</v>
          </cell>
        </row>
        <row r="2387">
          <cell r="C2387" t="str">
            <v>4059729222978</v>
          </cell>
          <cell r="D2387" t="str">
            <v>CAIM22.006-001-0030</v>
          </cell>
          <cell r="E2387" t="str">
            <v>PRIMER TEN!SATIONAL 10 IN 1  30 ML  CATRICE</v>
          </cell>
        </row>
        <row r="2388">
          <cell r="C2388" t="str">
            <v>4059729223005</v>
          </cell>
          <cell r="D2388" t="str">
            <v>CAIM24.002-001-9999</v>
          </cell>
          <cell r="E2388" t="str">
            <v>RUBOR BOX GLOWING + MULTICOLOUR TESTER  10 CATRICE</v>
          </cell>
        </row>
        <row r="2389">
          <cell r="C2389" t="str">
            <v>4059729223012</v>
          </cell>
          <cell r="D2389" t="str">
            <v>CAIM24.002-002-9999</v>
          </cell>
          <cell r="E2389" t="str">
            <v>RUBOR BOX GLOWING + MULTICOLOUR TESTER  20 CATRICE</v>
          </cell>
        </row>
        <row r="2390">
          <cell r="C2390" t="str">
            <v>4059729223043</v>
          </cell>
          <cell r="D2390" t="str">
            <v>CAIM09.002-002-9999</v>
          </cell>
          <cell r="E2390" t="str">
            <v>ILUMINADOR HIGH GLOW MINERAL TESTER  30 CATRICE</v>
          </cell>
        </row>
        <row r="2391">
          <cell r="C2391" t="str">
            <v>4059729223067</v>
          </cell>
          <cell r="D2391" t="str">
            <v>CAIM22.006-001-9999</v>
          </cell>
          <cell r="E2391" t="str">
            <v>PRIMER TEN!SATIONAL 10 IN 1  TESTER   CATRICE</v>
          </cell>
        </row>
        <row r="2392">
          <cell r="C2392" t="str">
            <v>4059729224835</v>
          </cell>
          <cell r="D2392" t="str">
            <v>CAIM12.005-001-0004</v>
          </cell>
          <cell r="E2392" t="str">
            <v>LABIAL DEMI MATT 4 GR 10 CATRICE</v>
          </cell>
        </row>
        <row r="2393">
          <cell r="C2393" t="str">
            <v>4059729224842</v>
          </cell>
          <cell r="D2393" t="str">
            <v>CAIM12.005-002-0004</v>
          </cell>
          <cell r="E2393" t="str">
            <v>LABIAL DEMI MATT 4 GR 20 CATRICE</v>
          </cell>
        </row>
        <row r="2394">
          <cell r="C2394" t="str">
            <v>4059729224859</v>
          </cell>
          <cell r="D2394" t="str">
            <v>CAIM12.005-003-0004</v>
          </cell>
          <cell r="E2394" t="str">
            <v>LABIAL DEMI MATT 4 GR 30 CATRICE</v>
          </cell>
        </row>
        <row r="2395">
          <cell r="C2395" t="str">
            <v>4059729224866</v>
          </cell>
          <cell r="D2395" t="str">
            <v>CAIM12.005-004-0004</v>
          </cell>
          <cell r="E2395" t="str">
            <v>LABIAL DEMI MATT 4 GR 40 CATRICE</v>
          </cell>
        </row>
        <row r="2396">
          <cell r="C2396" t="str">
            <v>4059729224873</v>
          </cell>
          <cell r="D2396" t="str">
            <v>CAIM12.005-005-0004</v>
          </cell>
          <cell r="E2396" t="str">
            <v>LABIAL DEMI MATT 4 GR 50 CATRICE</v>
          </cell>
        </row>
        <row r="2397">
          <cell r="C2397" t="str">
            <v>4059729224880</v>
          </cell>
          <cell r="D2397" t="str">
            <v>CAIM12.005-006-0004</v>
          </cell>
          <cell r="E2397" t="str">
            <v>LABIAL DEMI MATT 4 GR 60 CATRICE</v>
          </cell>
        </row>
        <row r="2398">
          <cell r="C2398" t="str">
            <v>4059729224897</v>
          </cell>
          <cell r="D2398" t="str">
            <v>CAIM12.005-007-0004</v>
          </cell>
          <cell r="E2398" t="str">
            <v>LABIAL DEMI MATT 4 GR 70 CATRICE</v>
          </cell>
        </row>
        <row r="2399">
          <cell r="C2399" t="str">
            <v>4059729224903</v>
          </cell>
          <cell r="D2399" t="str">
            <v>CAIM12.005-008-0004</v>
          </cell>
          <cell r="E2399" t="str">
            <v>LABIAL DEMI MATT 4 GR 80 CATRICE</v>
          </cell>
        </row>
        <row r="2400">
          <cell r="C2400" t="str">
            <v>4059729224910</v>
          </cell>
          <cell r="D2400" t="str">
            <v>CAIM12.005-009-0004</v>
          </cell>
          <cell r="E2400" t="str">
            <v>LABIAL DEMI MATT 4 GR 90 CATRICE</v>
          </cell>
        </row>
        <row r="2401">
          <cell r="C2401" t="str">
            <v>4059729224927</v>
          </cell>
          <cell r="D2401" t="str">
            <v>CAIM12.005-010-0004</v>
          </cell>
          <cell r="E2401" t="str">
            <v>LABIAL DEMI MATT 4 GR 100 CATRICE</v>
          </cell>
        </row>
        <row r="2402">
          <cell r="C2402" t="str">
            <v>4059729225511</v>
          </cell>
          <cell r="D2402" t="str">
            <v>CAIM12.005-001-9999</v>
          </cell>
          <cell r="E2402" t="str">
            <v>LABIAL DEMI MATT TESTER  10 CATRICE</v>
          </cell>
        </row>
        <row r="2403">
          <cell r="C2403" t="str">
            <v>4059729225528</v>
          </cell>
          <cell r="D2403" t="str">
            <v>CAIM12.005-002-9999</v>
          </cell>
          <cell r="E2403" t="str">
            <v>LABIAL DEMI MATT TESTER  20 CATRICE</v>
          </cell>
        </row>
        <row r="2404">
          <cell r="C2404" t="str">
            <v>4059729225535</v>
          </cell>
          <cell r="D2404" t="str">
            <v>CAIM12.005-003-9999</v>
          </cell>
          <cell r="E2404" t="str">
            <v>LABIAL DEMI MATT TESTER  30 CATRICE</v>
          </cell>
        </row>
        <row r="2405">
          <cell r="C2405" t="str">
            <v>4059729225542</v>
          </cell>
          <cell r="D2405" t="str">
            <v>CAIM12.005-004-9999</v>
          </cell>
          <cell r="E2405" t="str">
            <v>LABIAL DEMI MATT TESTER  40 CATRICE</v>
          </cell>
        </row>
        <row r="2406">
          <cell r="C2406" t="str">
            <v>4059729225559</v>
          </cell>
          <cell r="D2406" t="str">
            <v>CAIM12.005-005-9999</v>
          </cell>
          <cell r="E2406" t="str">
            <v>LABIAL DEMI MATT TESTER  50 CATRICE</v>
          </cell>
        </row>
        <row r="2407">
          <cell r="C2407" t="str">
            <v>4059729225566</v>
          </cell>
          <cell r="D2407" t="str">
            <v>CAIM12.005-006-9999</v>
          </cell>
          <cell r="E2407" t="str">
            <v>LABIAL DEMI MATT TESTER  60 CATRICE</v>
          </cell>
        </row>
        <row r="2408">
          <cell r="C2408" t="str">
            <v>4059729225573</v>
          </cell>
          <cell r="D2408" t="str">
            <v>CAIM12.005-007-9999</v>
          </cell>
          <cell r="E2408" t="str">
            <v>LABIAL DEMI MATT TESTER  70 CATRICE</v>
          </cell>
        </row>
        <row r="2409">
          <cell r="C2409" t="str">
            <v>4059729225580</v>
          </cell>
          <cell r="D2409" t="str">
            <v>CAIM12.005-008-9999</v>
          </cell>
          <cell r="E2409" t="str">
            <v>LABIAL DEMI MATT TESTER  80 CATRICE</v>
          </cell>
        </row>
        <row r="2410">
          <cell r="C2410" t="str">
            <v>4059729225597</v>
          </cell>
          <cell r="D2410" t="str">
            <v>CAIM12.005-009-9999</v>
          </cell>
          <cell r="E2410" t="str">
            <v>LABIAL DEMI MATT TESTER  90 CATRICE</v>
          </cell>
        </row>
        <row r="2411">
          <cell r="C2411" t="str">
            <v>4059729225603</v>
          </cell>
          <cell r="D2411" t="str">
            <v>CAIM12.005-010-9999</v>
          </cell>
          <cell r="E2411" t="str">
            <v>LABIAL DEMI MATT TESTER  100 CATRICE</v>
          </cell>
        </row>
        <row r="2412">
          <cell r="C2412" t="str">
            <v>4059729284037</v>
          </cell>
          <cell r="D2412" t="str">
            <v>CAIZ18.001-001</v>
          </cell>
          <cell r="E2412" t="str">
            <v>HOTSPOT FACELIFT   09.2020 CATRICE</v>
          </cell>
        </row>
        <row r="2413">
          <cell r="C2413" t="str">
            <v>4059729238191</v>
          </cell>
          <cell r="D2413" t="str">
            <v>CAIZ08.003-001</v>
          </cell>
          <cell r="E2413" t="str">
            <v>ACRILICO INSERTS SET   09.2019 CATRICE</v>
          </cell>
        </row>
        <row r="2414">
          <cell r="C2414" t="str">
            <v>4059729243577</v>
          </cell>
          <cell r="D2414" t="str">
            <v>CAIB40.001-001</v>
          </cell>
          <cell r="E2414" t="str">
            <v>KIT DE REGALO LANZAMIENTO    09.2019 CATRICE</v>
          </cell>
        </row>
        <row r="2415">
          <cell r="C2415" t="str">
            <v>4059729243850</v>
          </cell>
          <cell r="D2415" t="str">
            <v>CAIA21.005-001-001</v>
          </cell>
          <cell r="E2415" t="str">
            <v>PESTAÑAS POSTIZAS 3D FALSE LASHES C01 CATRICE</v>
          </cell>
        </row>
        <row r="2416">
          <cell r="C2416" t="str">
            <v>4059729243867</v>
          </cell>
          <cell r="D2416" t="str">
            <v>CAIA21.005-005-001</v>
          </cell>
          <cell r="E2416" t="str">
            <v>PESTAÑAS POSTIZAS 3D FALSE LASHES C02 CATRICE</v>
          </cell>
        </row>
        <row r="2417">
          <cell r="C2417" t="str">
            <v>4059729243874</v>
          </cell>
          <cell r="D2417" t="str">
            <v>CAIA21.005-004-001</v>
          </cell>
          <cell r="E2417" t="str">
            <v>PESTAÑAS POSTIZAS 3D FALSE LASHES C03 CATRICE</v>
          </cell>
        </row>
        <row r="2418">
          <cell r="C2418" t="str">
            <v>4059729243881</v>
          </cell>
          <cell r="D2418" t="str">
            <v>CAIA21.005-002-001</v>
          </cell>
          <cell r="E2418" t="str">
            <v>PESTAÑAS POSTIZAS 3D FALSE LASHES C04 CATRICE</v>
          </cell>
        </row>
        <row r="2419">
          <cell r="C2419" t="str">
            <v>4059729243898</v>
          </cell>
          <cell r="D2419" t="str">
            <v>CAIA21.005-003-001</v>
          </cell>
          <cell r="E2419" t="str">
            <v>PESTAÑAS POSTIZAS 3D FALSE LASHES C05 CATRICE</v>
          </cell>
        </row>
        <row r="2420">
          <cell r="C2420" t="str">
            <v>4059729261328</v>
          </cell>
          <cell r="D2420" t="str">
            <v>CAIB38.002-001-0050</v>
          </cell>
          <cell r="E2420" t="str">
            <v>SPRAY FACIAL Y CORPORAL SUNGASM  50 ML  CATRICE</v>
          </cell>
        </row>
        <row r="2421">
          <cell r="C2421" t="str">
            <v>4059729263988</v>
          </cell>
          <cell r="D2421" t="str">
            <v>CAIZ06.006-001</v>
          </cell>
          <cell r="E2421" t="str">
            <v>LIMITED EDITION  SUNGASM    HOTSPOT CATRICE</v>
          </cell>
        </row>
        <row r="2422">
          <cell r="C2422" t="str">
            <v>4059729264008</v>
          </cell>
          <cell r="D2422" t="str">
            <v>CAIM30.002-001-0015</v>
          </cell>
          <cell r="E2422" t="str">
            <v>POLVO BRONCEADOR SUNGASM  15 GR ILUMINADOR CATRICE</v>
          </cell>
        </row>
        <row r="2423">
          <cell r="C2423" t="str">
            <v>4059729264015</v>
          </cell>
          <cell r="D2423" t="str">
            <v>CAIM30.001-001-0008</v>
          </cell>
          <cell r="E2423" t="str">
            <v>POLVO BRONCEADOR SUNGASM  8 GR C01 CATRICE</v>
          </cell>
        </row>
        <row r="2424">
          <cell r="C2424" t="str">
            <v>4059729264022</v>
          </cell>
          <cell r="D2424" t="str">
            <v>CAIM30.001-002-0008</v>
          </cell>
          <cell r="E2424" t="str">
            <v>POLVO BRONCEADOR SUNGASM  8 GR C02 CATRICE</v>
          </cell>
        </row>
        <row r="2425">
          <cell r="C2425" t="str">
            <v>4059729264039</v>
          </cell>
          <cell r="D2425" t="str">
            <v>CAIM09.009-001-0028</v>
          </cell>
          <cell r="E2425" t="str">
            <v>ILUMINADOR SUNGASM  28 GR  CATRICE</v>
          </cell>
        </row>
        <row r="2426">
          <cell r="C2426" t="str">
            <v>4059729264046</v>
          </cell>
          <cell r="D2426" t="str">
            <v>CAIB38.007-001-0025</v>
          </cell>
          <cell r="E2426" t="str">
            <v>PRIMER SUNGASM  25 ML PORE REFINING CATRICE</v>
          </cell>
        </row>
        <row r="2427">
          <cell r="C2427" t="str">
            <v>4059729264053</v>
          </cell>
          <cell r="D2427" t="str">
            <v>CAIM22.007-001-9999</v>
          </cell>
          <cell r="E2427" t="str">
            <v>PRIMER SUNGASM    PORE REFINING CATRICE</v>
          </cell>
        </row>
        <row r="2428">
          <cell r="C2428" t="str">
            <v>1003600101190</v>
          </cell>
          <cell r="D2428" t="str">
            <v>CAIB40.001-002</v>
          </cell>
          <cell r="E2428" t="str">
            <v>KIT DE REGALO    INLAY  CATRICE</v>
          </cell>
        </row>
        <row r="2429">
          <cell r="C2429" t="str">
            <v>1003600101220</v>
          </cell>
          <cell r="D2429" t="str">
            <v>CAIZ06.004-002</v>
          </cell>
          <cell r="E2429" t="str">
            <v>LIMITED EDITION KAVIAR GAUCHE   DISPLAY  CATRICE</v>
          </cell>
        </row>
        <row r="2430">
          <cell r="C2430" t="str">
            <v>1003600101213</v>
          </cell>
          <cell r="D2430" t="str">
            <v>CAIB40.001-004</v>
          </cell>
          <cell r="E2430" t="str">
            <v>KIT DE REGALO    09.2019 CATRICE</v>
          </cell>
        </row>
        <row r="2431">
          <cell r="C2431" t="str">
            <v>1003600101206</v>
          </cell>
          <cell r="D2431" t="str">
            <v>CAIB40.001-003</v>
          </cell>
          <cell r="E2431" t="str">
            <v>KIT DE REGALO     CATRICE</v>
          </cell>
        </row>
        <row r="2432">
          <cell r="C2432" t="str">
            <v>4059729218452</v>
          </cell>
          <cell r="D2432" t="str">
            <v>CAIZ06.001-001</v>
          </cell>
          <cell r="E2432" t="str">
            <v>LIMITED EDITION IT PIECES 07/2017  HOTSPOT UN  CATRICE</v>
          </cell>
        </row>
        <row r="2433">
          <cell r="C2433" t="str">
            <v>1003600101237</v>
          </cell>
          <cell r="D2433" t="str">
            <v>CAIZ06.004-003</v>
          </cell>
          <cell r="E2433" t="str">
            <v>LIMITED EDITION KAVIAR GAUCHE   HOTSPOT CATRICE</v>
          </cell>
        </row>
        <row r="2434">
          <cell r="C2434" t="str">
            <v/>
          </cell>
          <cell r="D2434" t="str">
            <v>CAIZ07.003-001</v>
          </cell>
          <cell r="E2434" t="str">
            <v>BANDEJA IT PIECES 01/2019 DISPLAY   CATRICE</v>
          </cell>
        </row>
        <row r="2435">
          <cell r="C2435" t="str">
            <v>4059729027894</v>
          </cell>
          <cell r="D2435" t="str">
            <v>CAIZ06.002-001</v>
          </cell>
          <cell r="E2435" t="str">
            <v>LIMITED EDITION IT PIECES 07/2018 HOTSPOT UN  CATRICE</v>
          </cell>
        </row>
        <row r="2436">
          <cell r="C2436" t="str">
            <v/>
          </cell>
          <cell r="D2436" t="str">
            <v>CAIZ07.002-001</v>
          </cell>
          <cell r="E2436" t="str">
            <v>BANDEJA IT PIECES 01/2019 DISPLAY   CATRICE</v>
          </cell>
        </row>
        <row r="2437">
          <cell r="C2437" t="str">
            <v/>
          </cell>
          <cell r="D2437" t="str">
            <v>CAIZ06.006-002</v>
          </cell>
          <cell r="E2437" t="str">
            <v>LIMITED EDITION  SUNGASM    DISPLAY  CATRICE</v>
          </cell>
        </row>
        <row r="2438">
          <cell r="C2438" t="str">
            <v>4059729296481</v>
          </cell>
          <cell r="D2438" t="str">
            <v>CAIZ06.005-001</v>
          </cell>
          <cell r="E2438" t="str">
            <v>LIMITED EDITION  TRUE SKIN  IT PIECES 09.20 CATRICE</v>
          </cell>
        </row>
        <row r="2439">
          <cell r="C2439" t="str">
            <v>1003600100117</v>
          </cell>
          <cell r="D2439" t="str">
            <v>CAIZ08.001-002</v>
          </cell>
          <cell r="E2439" t="str">
            <v>ACRILICOS  SIDEPANEL LEFT UN CATRICE</v>
          </cell>
        </row>
        <row r="2440">
          <cell r="C2440" t="str">
            <v>1003600100124</v>
          </cell>
          <cell r="D2440" t="str">
            <v>CAIZ08.002-001</v>
          </cell>
          <cell r="E2440" t="str">
            <v>ACRILICOS  SIDEPANEL RIGHT UN CATRICE</v>
          </cell>
        </row>
        <row r="2441">
          <cell r="C2441" t="str">
            <v>4059729297365</v>
          </cell>
          <cell r="D2441" t="str">
            <v>CAIZ08.003-002</v>
          </cell>
          <cell r="E2441" t="str">
            <v>ACRILICO INSERTS SET   09/20 CATRICE</v>
          </cell>
        </row>
        <row r="2442">
          <cell r="C2442" t="str">
            <v>4059729264664</v>
          </cell>
          <cell r="D2442" t="str">
            <v>CAIZ08.003-003</v>
          </cell>
          <cell r="E2442" t="str">
            <v>ACRILICO INSERTS SET   01/20 CATRICE</v>
          </cell>
        </row>
        <row r="2443">
          <cell r="C2443" t="str">
            <v>1003600100049</v>
          </cell>
          <cell r="D2443" t="str">
            <v>CAIZ04.001-001</v>
          </cell>
          <cell r="E2443" t="str">
            <v>MATERIAL MARKETING BEAUTY SHOP  100 07.2018 UN  CATRICE</v>
          </cell>
        </row>
        <row r="2444">
          <cell r="C2444" t="str">
            <v>4251232216653</v>
          </cell>
          <cell r="D2444" t="str">
            <v>CAIZ04.002-001</v>
          </cell>
          <cell r="E2444" t="str">
            <v>MATERIAL MARKETING SELLOUT BOWL  BACKCARD NEUTRAL UN  CATRICE</v>
          </cell>
        </row>
        <row r="2445">
          <cell r="C2445" t="str">
            <v/>
          </cell>
          <cell r="D2445" t="str">
            <v>CAIZ04.001-002</v>
          </cell>
          <cell r="E2445" t="str">
            <v>MATERIAL MARKETING BEAUTY SHOP   01.19 CATRICE</v>
          </cell>
        </row>
        <row r="2446">
          <cell r="C2446" t="str">
            <v>1003600101299</v>
          </cell>
          <cell r="D2446" t="str">
            <v>CAIZ04.003-001</v>
          </cell>
          <cell r="E2446" t="str">
            <v>MATERIAL MARKETING BEAUTY SHOP   09.2019 CATRICE</v>
          </cell>
        </row>
        <row r="2447">
          <cell r="C2447" t="str">
            <v/>
          </cell>
          <cell r="D2447" t="str">
            <v>CAIZ09.003-001</v>
          </cell>
          <cell r="E2447" t="str">
            <v>CENEFA TEXT STRIPES 09.19   CATRICE</v>
          </cell>
        </row>
        <row r="2448">
          <cell r="C2448" t="str">
            <v/>
          </cell>
          <cell r="D2448" t="str">
            <v>CAIZ09.002-001</v>
          </cell>
          <cell r="E2448" t="str">
            <v>CENEFA TEXT STRIPES 07.2019 PRICE</v>
          </cell>
        </row>
        <row r="2449">
          <cell r="D2449" t="str">
            <v>CAIZ15.001-001</v>
          </cell>
          <cell r="E2449" t="str">
            <v>MUESTRAS COMERCIALES IT PIECES 01/2019  CATRICE</v>
          </cell>
        </row>
        <row r="2450">
          <cell r="C2450" t="str">
            <v/>
          </cell>
          <cell r="D2450" t="str">
            <v>CAIZ09.004-001</v>
          </cell>
          <cell r="E2450" t="str">
            <v>CENEFA TEXT STRIPES 02.20   CATRICE</v>
          </cell>
        </row>
        <row r="2451">
          <cell r="C2451" t="str">
            <v>1003600101244</v>
          </cell>
          <cell r="D2451" t="str">
            <v>CAIZ06.004-004</v>
          </cell>
          <cell r="E2451" t="str">
            <v>LIMITED EDITION KAVIAR GAUCHE   VISUAL  CATRICE</v>
          </cell>
        </row>
        <row r="2452">
          <cell r="C2452" t="str">
            <v>1003600100056</v>
          </cell>
          <cell r="D2452" t="str">
            <v>CAIMZ09.001-001</v>
          </cell>
          <cell r="E2452" t="str">
            <v>HABLADOR QR  BEAUTY SHOP CATRICE</v>
          </cell>
        </row>
        <row r="2453">
          <cell r="C2453" t="str">
            <v>7861211401825</v>
          </cell>
          <cell r="D2453" t="str">
            <v>CAIZ08.004-010</v>
          </cell>
          <cell r="E2453" t="str">
            <v>ACRILICO    ET02273 CATRICE</v>
          </cell>
        </row>
        <row r="2454">
          <cell r="C2454" t="str">
            <v>7861211401986</v>
          </cell>
          <cell r="D2454" t="str">
            <v>CAIZ02.001-002</v>
          </cell>
          <cell r="E2454" t="str">
            <v>MUEBLE BEAUTY SHOP   08.21 CATRICE</v>
          </cell>
        </row>
        <row r="2455">
          <cell r="C2455" t="str">
            <v>4059729452597</v>
          </cell>
          <cell r="D2455" t="str">
            <v>CAIZ02.001-003</v>
          </cell>
          <cell r="E2455" t="str">
            <v>MUEBLES BEAUTY SHOP 02.22   CATRICE</v>
          </cell>
        </row>
        <row r="2456">
          <cell r="C2456" t="str">
            <v>7861211401733</v>
          </cell>
          <cell r="D2456" t="str">
            <v>CAIZ08.004-001</v>
          </cell>
          <cell r="E2456" t="str">
            <v>ACRILICO    ET01509 CATRICE</v>
          </cell>
        </row>
        <row r="2457">
          <cell r="C2457" t="str">
            <v>7861211401740</v>
          </cell>
          <cell r="D2457" t="str">
            <v>CAIZ08.004-002</v>
          </cell>
          <cell r="E2457" t="str">
            <v>ACRILICO    ET01701 CATRICE</v>
          </cell>
        </row>
        <row r="2458">
          <cell r="C2458" t="str">
            <v>7861211401757</v>
          </cell>
          <cell r="D2458" t="str">
            <v>CAIZ08.004-003</v>
          </cell>
          <cell r="E2458" t="str">
            <v>ACRILICO    ET02050 CATRICE</v>
          </cell>
        </row>
        <row r="2459">
          <cell r="C2459" t="str">
            <v>7861211401764</v>
          </cell>
          <cell r="D2459" t="str">
            <v>CAIZ08.004-004</v>
          </cell>
          <cell r="E2459" t="str">
            <v>ACRILICO    ET02091 CATRICE</v>
          </cell>
        </row>
        <row r="2460">
          <cell r="C2460" t="str">
            <v>7861211401771</v>
          </cell>
          <cell r="D2460" t="str">
            <v>CAIZ08.004-005</v>
          </cell>
          <cell r="E2460" t="str">
            <v>ACRILICO    ET02106 CATRICE</v>
          </cell>
        </row>
        <row r="2461">
          <cell r="C2461" t="str">
            <v>7861211401788</v>
          </cell>
          <cell r="D2461" t="str">
            <v>CAIZ08.004-006</v>
          </cell>
          <cell r="E2461" t="str">
            <v>ACRILICO    ET02107 CATRICE</v>
          </cell>
        </row>
        <row r="2462">
          <cell r="C2462" t="str">
            <v>7861211401795</v>
          </cell>
          <cell r="D2462" t="str">
            <v>CAIZ08.004-007</v>
          </cell>
          <cell r="E2462" t="str">
            <v>ACRILICO    ET02207 CATRICE</v>
          </cell>
        </row>
        <row r="2463">
          <cell r="C2463" t="str">
            <v>7861211401801</v>
          </cell>
          <cell r="D2463" t="str">
            <v>CAIZ08.004-008</v>
          </cell>
          <cell r="E2463" t="str">
            <v>ACRILICO    ET02255 CATRICE</v>
          </cell>
        </row>
        <row r="2464">
          <cell r="C2464" t="str">
            <v>7861211401818</v>
          </cell>
          <cell r="D2464" t="str">
            <v>CAIZ08.004-009</v>
          </cell>
          <cell r="E2464" t="str">
            <v>ACRILICO    ET02272 CATRICE</v>
          </cell>
        </row>
        <row r="2465">
          <cell r="C2465" t="str">
            <v>7861211401832</v>
          </cell>
          <cell r="D2465" t="str">
            <v>CAIZ08.004-011</v>
          </cell>
          <cell r="E2465" t="str">
            <v>ACRILICO    ETB2412 CATRICE</v>
          </cell>
        </row>
        <row r="2466">
          <cell r="C2466" t="str">
            <v>7861211401849</v>
          </cell>
          <cell r="D2466" t="str">
            <v>CAIZ08.004-012</v>
          </cell>
          <cell r="E2466" t="str">
            <v>ACRILICO    ETD1820 CATRICE</v>
          </cell>
        </row>
        <row r="2467">
          <cell r="C2467" t="str">
            <v>7861211401856</v>
          </cell>
          <cell r="D2467" t="str">
            <v>CAIZ08.004-013</v>
          </cell>
          <cell r="E2467" t="str">
            <v>ACRILICO    ETD1898 CATRICE</v>
          </cell>
        </row>
        <row r="2468">
          <cell r="C2468" t="str">
            <v/>
          </cell>
          <cell r="D2468" t="str">
            <v>CAIZ08.004-028</v>
          </cell>
          <cell r="E2468" t="str">
            <v>ACRILICO    ETD1976 CATRICE</v>
          </cell>
        </row>
        <row r="2469">
          <cell r="C2469" t="str">
            <v>7861211401863</v>
          </cell>
          <cell r="D2469" t="str">
            <v>CAIZ08.004-014</v>
          </cell>
          <cell r="E2469" t="str">
            <v>ACRILICO    ETD1976 CATRICE</v>
          </cell>
        </row>
        <row r="2470">
          <cell r="C2470" t="str">
            <v>7861211401870</v>
          </cell>
          <cell r="D2470" t="str">
            <v>CAIZ08.004-015</v>
          </cell>
          <cell r="E2470" t="str">
            <v>ACRILICO    ETD2126 CATRICE</v>
          </cell>
        </row>
        <row r="2471">
          <cell r="C2471" t="str">
            <v>7861211401887</v>
          </cell>
          <cell r="D2471" t="str">
            <v>CAIZ08.004-016</v>
          </cell>
          <cell r="E2471" t="str">
            <v>ACRILICO    ETD2171 CATRICE</v>
          </cell>
        </row>
        <row r="2472">
          <cell r="C2472" t="str">
            <v>7861211401894</v>
          </cell>
          <cell r="D2472" t="str">
            <v>CAIZ08.004-017</v>
          </cell>
          <cell r="E2472" t="str">
            <v>ACRILICO    ETD2236 CATRICE</v>
          </cell>
        </row>
        <row r="2473">
          <cell r="C2473" t="str">
            <v>7861211401900</v>
          </cell>
          <cell r="D2473" t="str">
            <v>CAIZ08.004-018</v>
          </cell>
          <cell r="E2473" t="str">
            <v>ACRILICO    ETD2327 CATRICE</v>
          </cell>
        </row>
        <row r="2474">
          <cell r="C2474" t="str">
            <v>7861211401917</v>
          </cell>
          <cell r="D2474" t="str">
            <v>CAIZ08.004-019</v>
          </cell>
          <cell r="E2474" t="str">
            <v>ACRILICO    ETD2360 CATRICE</v>
          </cell>
        </row>
        <row r="2475">
          <cell r="C2475" t="str">
            <v>7861211401924</v>
          </cell>
          <cell r="D2475" t="str">
            <v>CAIZ08.004-020</v>
          </cell>
          <cell r="E2475" t="str">
            <v>ACRILICO    ETDB03 CATRICE</v>
          </cell>
        </row>
        <row r="2476">
          <cell r="C2476" t="str">
            <v>7861211401931</v>
          </cell>
          <cell r="D2476" t="str">
            <v>CAIZ08.004-021</v>
          </cell>
          <cell r="E2476" t="str">
            <v>ACRILICO    ETDT01 CATRICE</v>
          </cell>
        </row>
        <row r="2477">
          <cell r="C2477" t="str">
            <v>7861211401948</v>
          </cell>
          <cell r="D2477" t="str">
            <v>CAIZ08.004-022</v>
          </cell>
          <cell r="E2477" t="str">
            <v>ACRILICO    ETG1907 CATRICE</v>
          </cell>
        </row>
        <row r="2478">
          <cell r="C2478" t="str">
            <v>7861211401955</v>
          </cell>
          <cell r="D2478" t="str">
            <v>CAIZ08.004-023</v>
          </cell>
          <cell r="E2478" t="str">
            <v>ACRILICO    ETG2006 CATRICE</v>
          </cell>
        </row>
        <row r="2479">
          <cell r="C2479" t="str">
            <v>7861211401962</v>
          </cell>
          <cell r="D2479" t="str">
            <v>CAIZ08.004-024</v>
          </cell>
          <cell r="E2479" t="str">
            <v>ACRILICO    ETG2624 CATRICE</v>
          </cell>
        </row>
        <row r="2480">
          <cell r="C2480" t="str">
            <v>7861211401979</v>
          </cell>
          <cell r="D2480" t="str">
            <v>CAIZ04.004-001</v>
          </cell>
          <cell r="E2480" t="str">
            <v>MATERIAL MARKETING BEAUTY SHOP   08.21 CATRICE</v>
          </cell>
        </row>
        <row r="2481">
          <cell r="C2481" t="str">
            <v/>
          </cell>
          <cell r="D2481" t="str">
            <v>CAIZ08.004-025</v>
          </cell>
          <cell r="E2481" t="str">
            <v>ACRILICO    ETD2052 CATRICE</v>
          </cell>
        </row>
        <row r="2482">
          <cell r="C2482" t="str">
            <v/>
          </cell>
          <cell r="D2482" t="str">
            <v>CAIZ08.004-026</v>
          </cell>
          <cell r="E2482" t="str">
            <v>ACRILICO    ETD2075 CATRICE</v>
          </cell>
        </row>
        <row r="2483">
          <cell r="C2483" t="str">
            <v/>
          </cell>
          <cell r="D2483" t="str">
            <v>CAIZ08.004-027</v>
          </cell>
          <cell r="E2483" t="str">
            <v>ACRILICO    ET01482 CATRICE</v>
          </cell>
        </row>
        <row r="2484">
          <cell r="C2484" t="str">
            <v>4250947543726</v>
          </cell>
          <cell r="D2484" t="str">
            <v>CAIA24.001-001</v>
          </cell>
          <cell r="E2484" t="str">
            <v>RIZADOR DE PESTAÑAS     CATRICE</v>
          </cell>
        </row>
        <row r="2485">
          <cell r="C2485" t="str">
            <v>4250947562345</v>
          </cell>
          <cell r="D2485" t="str">
            <v>CAIA62.001-001</v>
          </cell>
          <cell r="E2485" t="str">
            <v>BROCHA DE CEJAS DUO   DEFINING CATRICE</v>
          </cell>
        </row>
        <row r="2486">
          <cell r="C2486" t="str">
            <v>4059729312471</v>
          </cell>
          <cell r="D2486" t="str">
            <v>CAIF10.001-001-0020</v>
          </cell>
          <cell r="E2486" t="str">
            <v>MASCARILLA HYDRO OVERNIGHT 20 ML  CATRICE</v>
          </cell>
        </row>
        <row r="2487">
          <cell r="C2487" t="str">
            <v>4059729313027</v>
          </cell>
          <cell r="D2487" t="str">
            <v>CAIF10.001-001-9999</v>
          </cell>
          <cell r="E2487" t="str">
            <v>MASCARILLA HYDRO OVERNIGHT 10 TESTER  CATRICE</v>
          </cell>
        </row>
        <row r="2488">
          <cell r="C2488" t="str">
            <v>4059729298485</v>
          </cell>
          <cell r="D2488" t="str">
            <v>CAIF12.001-001-0030</v>
          </cell>
          <cell r="E2488" t="str">
            <v>SERUM FACIAL ENERGY BOOST 30 ML  CATRICE</v>
          </cell>
        </row>
        <row r="2489">
          <cell r="C2489" t="str">
            <v>4059729305206</v>
          </cell>
          <cell r="D2489" t="str">
            <v>CAIF12.001-001-9999</v>
          </cell>
          <cell r="E2489" t="str">
            <v>SERUM FACIAL ENERGY BOOST 30 TESTER  CATRICE</v>
          </cell>
        </row>
        <row r="2490">
          <cell r="C2490" t="str">
            <v>4059729244499</v>
          </cell>
          <cell r="D2490" t="str">
            <v>CAIF12.002-001-0030</v>
          </cell>
          <cell r="E2490" t="str">
            <v>SERUM FACIAL HYDRO PUMPLING 30 ML  CATRICE</v>
          </cell>
        </row>
        <row r="2491">
          <cell r="C2491" t="str">
            <v>4059729244666</v>
          </cell>
          <cell r="D2491" t="str">
            <v>CAIF12.002-001-9999</v>
          </cell>
          <cell r="E2491" t="str">
            <v>SERUM FACIAL HYDRO PUMPLING 30 TESTER  CATRICE</v>
          </cell>
        </row>
        <row r="2492">
          <cell r="C2492" t="str">
            <v>4059729277350</v>
          </cell>
          <cell r="D2492" t="str">
            <v>CAIF12.003-001-0030</v>
          </cell>
          <cell r="E2492" t="str">
            <v>SERUM FACIAL PORE MINIMIZING 30 ML  CATRICE</v>
          </cell>
        </row>
        <row r="2493">
          <cell r="C2493" t="str">
            <v>4059729277367</v>
          </cell>
          <cell r="D2493" t="str">
            <v>CAIF12.003-001-9999</v>
          </cell>
          <cell r="E2493" t="str">
            <v>SERUM FACIAL PORE MINIMIZING 30 TESTER  CATRICE</v>
          </cell>
        </row>
        <row r="2494">
          <cell r="C2494" t="str">
            <v>4059729329820</v>
          </cell>
          <cell r="D2494" t="str">
            <v>CAIF26.001-001-0006</v>
          </cell>
          <cell r="E2494" t="str">
            <v>SERUM DE OJOS  LASH &amp; BROW 6 ML SUPER BOOST CATRICE</v>
          </cell>
        </row>
        <row r="2495">
          <cell r="C2495" t="str">
            <v>4059729250285</v>
          </cell>
          <cell r="D2495" t="str">
            <v>CAIM01.004-004-0004</v>
          </cell>
          <cell r="E2495" t="str">
            <v>BALSAMO VOLUMIZING 3.5 GR 070 CATRICE</v>
          </cell>
        </row>
        <row r="2496">
          <cell r="C2496" t="str">
            <v>4059729249555</v>
          </cell>
          <cell r="D2496" t="str">
            <v>CAIM01.004-004-9999</v>
          </cell>
          <cell r="E2496" t="str">
            <v>BALSAMO VOLUMIZING 3.5 TESTER 070 CATRICE</v>
          </cell>
        </row>
        <row r="2497">
          <cell r="C2497" t="str">
            <v>4059729312495</v>
          </cell>
          <cell r="D2497" t="str">
            <v>CAIM01.006-001-0015</v>
          </cell>
          <cell r="E2497" t="str">
            <v>BALSAMO PYJAMA NIGHT  15 ML 010 CATRICE</v>
          </cell>
        </row>
        <row r="2498">
          <cell r="C2498" t="str">
            <v>4059729313041</v>
          </cell>
          <cell r="D2498" t="str">
            <v>CAIM01.006-001-9999</v>
          </cell>
          <cell r="E2498" t="str">
            <v>BALSAMO PYJAMA NIGHT  15 TESTER 010 CATRICE</v>
          </cell>
        </row>
        <row r="2499">
          <cell r="C2499" t="str">
            <v>4059729334534</v>
          </cell>
          <cell r="D2499" t="str">
            <v>CAIM01.007-001-0015</v>
          </cell>
          <cell r="E2499" t="str">
            <v>BALSAMO SMOOTHER CARING 15 ML 010 CATRICE</v>
          </cell>
        </row>
        <row r="2500">
          <cell r="C2500" t="str">
            <v>4059729334572</v>
          </cell>
          <cell r="D2500" t="str">
            <v>CAIM01.007-001-9999</v>
          </cell>
          <cell r="E2500" t="str">
            <v>BALSAMO SMOOTHER CARING 15 TESTER 010 CATRICE</v>
          </cell>
        </row>
        <row r="2501">
          <cell r="C2501" t="str">
            <v>4059729331786</v>
          </cell>
          <cell r="D2501" t="str">
            <v>CAIM02.001-005-0030</v>
          </cell>
          <cell r="E2501" t="str">
            <v>BASE ALL MATT PLUS SHINE CONTROL 30 ML 020 CATRICE</v>
          </cell>
        </row>
        <row r="2502">
          <cell r="C2502" t="str">
            <v>4059729331823</v>
          </cell>
          <cell r="D2502" t="str">
            <v>CAIM02.001-005-9999</v>
          </cell>
          <cell r="E2502" t="str">
            <v>BASE ALL MATT PLUS SHINE CONTROL 8 TESTER 020 CATRICE</v>
          </cell>
        </row>
        <row r="2503">
          <cell r="C2503" t="str">
            <v>4059729331922</v>
          </cell>
          <cell r="D2503" t="str">
            <v>CAIM02.001-006-0030</v>
          </cell>
          <cell r="E2503" t="str">
            <v>BASE ALL MATT PLUS SHINE CONTROL 30 ML 027 CATRICE</v>
          </cell>
        </row>
        <row r="2504">
          <cell r="C2504" t="str">
            <v>4059729331960</v>
          </cell>
          <cell r="D2504" t="str">
            <v>CAIM02.001-006-9999</v>
          </cell>
          <cell r="E2504" t="str">
            <v>BASE ALL MATT PLUS SHINE CONTROL 8 TESTER 027 CATRICE</v>
          </cell>
        </row>
        <row r="2505">
          <cell r="C2505" t="str">
            <v>4059729332066</v>
          </cell>
          <cell r="D2505" t="str">
            <v>CAIM02.001-007-0030</v>
          </cell>
          <cell r="E2505" t="str">
            <v>BASE ALL MATT PLUS SHINE CONTROL 30 ML 039 CATRICE</v>
          </cell>
        </row>
        <row r="2506">
          <cell r="C2506" t="str">
            <v>4059729332035</v>
          </cell>
          <cell r="D2506" t="str">
            <v>CAIM02.001-007-9999</v>
          </cell>
          <cell r="E2506" t="str">
            <v>BASE ALL MATT PLUS SHINE CONTROL 8 TESTER 039 CATRICE</v>
          </cell>
        </row>
        <row r="2507">
          <cell r="C2507" t="str">
            <v>4059729332134</v>
          </cell>
          <cell r="D2507" t="str">
            <v>CAIM02.001-008-0030</v>
          </cell>
          <cell r="E2507" t="str">
            <v>BASE ALL MATT PLUS SHINE CONTROL 30 ML 046 CATRICE</v>
          </cell>
        </row>
        <row r="2508">
          <cell r="C2508" t="str">
            <v>4059729332103</v>
          </cell>
          <cell r="D2508" t="str">
            <v>CAIM02.001-008-9999</v>
          </cell>
          <cell r="E2508" t="str">
            <v>BASE ALL MATT PLUS SHINE CONTROL 8 TESTER 046 CATRICE</v>
          </cell>
        </row>
        <row r="2509">
          <cell r="C2509" t="str">
            <v>4059729332271</v>
          </cell>
          <cell r="D2509" t="str">
            <v>CAIM02.001-009-0030</v>
          </cell>
          <cell r="E2509" t="str">
            <v>BASE ALL MATT PLUS SHINE CONTROL 30 ML 057 CATRICE</v>
          </cell>
        </row>
        <row r="2510">
          <cell r="C2510" t="str">
            <v>4059729332172</v>
          </cell>
          <cell r="D2510" t="str">
            <v>CAIM02.001-009-9999</v>
          </cell>
          <cell r="E2510" t="str">
            <v>BASE ALL MATT PLUS SHINE CONTROL 8 TESTER 057 CATRICE</v>
          </cell>
        </row>
        <row r="2511">
          <cell r="C2511" t="str">
            <v>4059729332202</v>
          </cell>
          <cell r="D2511" t="str">
            <v>CAIM02.001-010-0030</v>
          </cell>
          <cell r="E2511" t="str">
            <v>BASE ALL MATT PLUS SHINE CONTROL 30 ML 060 CATRICE</v>
          </cell>
        </row>
        <row r="2512">
          <cell r="C2512" t="str">
            <v>4059729332240</v>
          </cell>
          <cell r="D2512" t="str">
            <v>CAIM02.001-010-9999</v>
          </cell>
          <cell r="E2512" t="str">
            <v>BASE ALL MATT PLUS SHINE CONTROL 8 TESTER 060 CATRICE</v>
          </cell>
        </row>
        <row r="2513">
          <cell r="C2513" t="str">
            <v>4059729034465</v>
          </cell>
          <cell r="D2513" t="str">
            <v>CAIM02.002-007-0030</v>
          </cell>
          <cell r="E2513" t="str">
            <v>BASE HD LIQUID COVERAGE 30 ML 046 CATRICE</v>
          </cell>
        </row>
        <row r="2514">
          <cell r="C2514" t="str">
            <v>4059729252821</v>
          </cell>
          <cell r="D2514" t="str">
            <v>CAIM02.002-007-9999</v>
          </cell>
          <cell r="E2514" t="str">
            <v>BASE HD LIQUID COVERAGE 4.5 TESTER 046 CATRICE</v>
          </cell>
        </row>
        <row r="2515">
          <cell r="C2515" t="str">
            <v>4059729034151</v>
          </cell>
          <cell r="D2515" t="str">
            <v>CAIM02.002-008-0030</v>
          </cell>
          <cell r="E2515" t="str">
            <v>BASE HD LIQUID COVERAGE 30 ML 065 CATRICE</v>
          </cell>
        </row>
        <row r="2516">
          <cell r="C2516" t="str">
            <v>4059729034274</v>
          </cell>
          <cell r="D2516" t="str">
            <v>CAIM02.002-008-9999</v>
          </cell>
          <cell r="E2516" t="str">
            <v>BASE HD LIQUID COVERAGE 4.5 TESTER 065 CATRICE</v>
          </cell>
        </row>
        <row r="2517">
          <cell r="C2517" t="str">
            <v>4059729277206</v>
          </cell>
          <cell r="D2517" t="str">
            <v>CAIM02.003-001-0030</v>
          </cell>
          <cell r="E2517" t="str">
            <v>BASE TRUE SKIN HYDRATING 30 ML 010 CATRICE</v>
          </cell>
        </row>
        <row r="2518">
          <cell r="C2518" t="str">
            <v>4059729277268</v>
          </cell>
          <cell r="D2518" t="str">
            <v>CAIM02.003-001-9999</v>
          </cell>
          <cell r="E2518" t="str">
            <v>BASE TRUE SKIN HYDRATING 6.4 TESTER 010 CATRICE</v>
          </cell>
        </row>
        <row r="2519">
          <cell r="C2519" t="str">
            <v>4059729282026</v>
          </cell>
          <cell r="D2519" t="str">
            <v>CAIM02.003-002-0030</v>
          </cell>
          <cell r="E2519" t="str">
            <v>BASE TRUE SKIN HYDRATING 30 ML 015 CATRICE</v>
          </cell>
        </row>
        <row r="2520">
          <cell r="C2520" t="str">
            <v>4059729281906</v>
          </cell>
          <cell r="D2520" t="str">
            <v>CAIM02.003-002-9999</v>
          </cell>
          <cell r="E2520" t="str">
            <v>BASE TRUE SKIN HYDRATING 6.4 TESTER 015 CATRICE</v>
          </cell>
        </row>
        <row r="2521">
          <cell r="C2521" t="str">
            <v>4059729277220</v>
          </cell>
          <cell r="D2521" t="str">
            <v>CAIM02.003-003-0030</v>
          </cell>
          <cell r="E2521" t="str">
            <v>BASE TRUE SKIN HYDRATING 30 ML 030 CATRICE</v>
          </cell>
        </row>
        <row r="2522">
          <cell r="C2522" t="str">
            <v>4059729277282</v>
          </cell>
          <cell r="D2522" t="str">
            <v>CAIM02.003-003-9999</v>
          </cell>
          <cell r="E2522" t="str">
            <v>BASE TRUE SKIN HYDRATING 6.4 TESTER 030 CATRICE</v>
          </cell>
        </row>
        <row r="2523">
          <cell r="C2523" t="str">
            <v>4059729282040</v>
          </cell>
          <cell r="D2523" t="str">
            <v>CAIM02.003-004-0030</v>
          </cell>
          <cell r="E2523" t="str">
            <v>BASE TRUE SKIN HYDRATING 30 ML 046 CATRICE</v>
          </cell>
        </row>
        <row r="2524">
          <cell r="C2524" t="str">
            <v>4059729281920</v>
          </cell>
          <cell r="D2524" t="str">
            <v>CAIM02.003-004-9999</v>
          </cell>
          <cell r="E2524" t="str">
            <v>BASE TRUE SKIN HYDRATING 6.4 TESTER 046 CATRICE</v>
          </cell>
        </row>
        <row r="2525">
          <cell r="C2525" t="str">
            <v>4059729312624</v>
          </cell>
          <cell r="D2525" t="str">
            <v>CAIM04.003-001-0004</v>
          </cell>
          <cell r="E2525" t="str">
            <v>BRILLO LABIAL POWER FULL 5 3.5 GR 010 CATRICE</v>
          </cell>
        </row>
        <row r="2526">
          <cell r="C2526" t="str">
            <v>4059729313119</v>
          </cell>
          <cell r="D2526" t="str">
            <v>CAIM04.003-001-9999</v>
          </cell>
          <cell r="E2526" t="str">
            <v>BRILLO LABIAL POWER FULL 5 3.5 TESTER 010 CATRICE</v>
          </cell>
        </row>
        <row r="2527">
          <cell r="C2527" t="str">
            <v>4059729312631</v>
          </cell>
          <cell r="D2527" t="str">
            <v>CAIM04.003-002-0004</v>
          </cell>
          <cell r="E2527" t="str">
            <v>BRILLO LABIAL POWER FULL 5 3.5 GR 020 CATRICE</v>
          </cell>
        </row>
        <row r="2528">
          <cell r="C2528" t="str">
            <v>4059729313126</v>
          </cell>
          <cell r="D2528" t="str">
            <v>CAIM04.003-002-9999</v>
          </cell>
          <cell r="E2528" t="str">
            <v>BRILLO LABIAL POWER FULL 5 3.5 TESTER 020 CATRICE</v>
          </cell>
        </row>
        <row r="2529">
          <cell r="C2529" t="str">
            <v>4059729312648</v>
          </cell>
          <cell r="D2529" t="str">
            <v>CAIM04.003-003-0004</v>
          </cell>
          <cell r="E2529" t="str">
            <v>BRILLO LABIAL POWER FULL 5 3.5 GR 030 CATRICE</v>
          </cell>
        </row>
        <row r="2530">
          <cell r="C2530" t="str">
            <v>4059729313133</v>
          </cell>
          <cell r="D2530" t="str">
            <v>CAIM04.003-003-9999</v>
          </cell>
          <cell r="E2530" t="str">
            <v>BRILLO LABIAL POWER FULL 5 3.5 TESTER 030 CATRICE</v>
          </cell>
        </row>
        <row r="2531">
          <cell r="C2531" t="str">
            <v>4059729312655</v>
          </cell>
          <cell r="D2531" t="str">
            <v>CAIM04.003-004-0004</v>
          </cell>
          <cell r="E2531" t="str">
            <v>BRILLO LABIAL POWER FULL 5 3.5 GR 040 CATRICE</v>
          </cell>
        </row>
        <row r="2532">
          <cell r="C2532" t="str">
            <v>4059729313140</v>
          </cell>
          <cell r="D2532" t="str">
            <v>CAIM04.003-004-9999</v>
          </cell>
          <cell r="E2532" t="str">
            <v>BRILLO LABIAL POWER FULL 5 3.5 TESTER 040 CATRICE</v>
          </cell>
        </row>
        <row r="2533">
          <cell r="C2533" t="str">
            <v>4059729203250</v>
          </cell>
          <cell r="D2533" t="str">
            <v>CAIM05.002-006-0005</v>
          </cell>
          <cell r="E2533" t="str">
            <v>CORRECTOR LIQUID CAMOUFLAGE HIGH COVERAGE 5 ML 036 CATRICE</v>
          </cell>
        </row>
        <row r="2534">
          <cell r="C2534" t="str">
            <v>4059729203779</v>
          </cell>
          <cell r="D2534" t="str">
            <v>CAIM05.002-006-9999</v>
          </cell>
          <cell r="E2534" t="str">
            <v>CORRECTOR LIQUID CAMOUFLAGE HIGH COVERAGE 5 TESTER 036 CATRICE</v>
          </cell>
        </row>
        <row r="2535">
          <cell r="C2535" t="str">
            <v>4059729203298</v>
          </cell>
          <cell r="D2535" t="str">
            <v>CAIM05.002-007-0005</v>
          </cell>
          <cell r="E2535" t="str">
            <v>CORRECTOR LIQUID CAMOUFLAGE HIGH COVERAGE 5 ML 060 CATRICE</v>
          </cell>
        </row>
        <row r="2536">
          <cell r="C2536" t="str">
            <v>4059729203816</v>
          </cell>
          <cell r="D2536" t="str">
            <v>CAIM05.002-007-9999</v>
          </cell>
          <cell r="E2536" t="str">
            <v>CORRECTOR LIQUID CAMOUFLAGE HIGH COVERAGE 5 TESTER 060 CATRICE</v>
          </cell>
        </row>
        <row r="2537">
          <cell r="C2537" t="str">
            <v>4059729203342</v>
          </cell>
          <cell r="D2537" t="str">
            <v>CAIM05.002-008-0005</v>
          </cell>
          <cell r="E2537" t="str">
            <v>CORRECTOR LIQUID CAMOUFLAGE HIGH COVERAGE 5 ML 200 CATRICE</v>
          </cell>
        </row>
        <row r="2538">
          <cell r="C2538" t="str">
            <v>4059729203861</v>
          </cell>
          <cell r="D2538" t="str">
            <v>CAIM05.002-008-9999</v>
          </cell>
          <cell r="E2538" t="str">
            <v>CORRECTOR LIQUID CAMOUFLAGE HIGH COVERAGE 5 TESTER 200 CATRICE</v>
          </cell>
        </row>
        <row r="2539">
          <cell r="C2539" t="str">
            <v>4059729244512</v>
          </cell>
          <cell r="D2539" t="str">
            <v>CAIM05.007-001-0002</v>
          </cell>
          <cell r="E2539" t="str">
            <v>CORRECTOR INSTANT AWAKE 1.8 ML 005 CATRICE</v>
          </cell>
        </row>
        <row r="2540">
          <cell r="C2540" t="str">
            <v>4059729244680</v>
          </cell>
          <cell r="D2540" t="str">
            <v>CAIM05.007-001-9999</v>
          </cell>
          <cell r="E2540" t="str">
            <v>CORRECTOR INSTANT AWAKE 1.8 TESTER 005 CATRICE</v>
          </cell>
        </row>
        <row r="2541">
          <cell r="C2541" t="str">
            <v>4059729244529</v>
          </cell>
          <cell r="D2541" t="str">
            <v>CAIM05.007-002-0002</v>
          </cell>
          <cell r="E2541" t="str">
            <v>CORRECTOR INSTANT AWAKE 1.8 ML 010 CATRICE</v>
          </cell>
        </row>
        <row r="2542">
          <cell r="C2542" t="str">
            <v>4059729244697</v>
          </cell>
          <cell r="D2542" t="str">
            <v>CAIM05.007-002-9999</v>
          </cell>
          <cell r="E2542" t="str">
            <v>CORRECTOR INSTANT AWAKE 1.8 TESTER 010 CATRICE</v>
          </cell>
        </row>
        <row r="2543">
          <cell r="C2543" t="str">
            <v>4059729244543</v>
          </cell>
          <cell r="D2543" t="str">
            <v>CAIM05.007-003-0002</v>
          </cell>
          <cell r="E2543" t="str">
            <v>CORRECTOR INSTANT AWAKE 1.8 ML 030 CATRICE</v>
          </cell>
        </row>
        <row r="2544">
          <cell r="C2544" t="str">
            <v>4059729244710</v>
          </cell>
          <cell r="D2544" t="str">
            <v>CAIM05.007-003-9999</v>
          </cell>
          <cell r="E2544" t="str">
            <v>CORRECTOR INSTANT AWAKE 1.8 TESTER 030 CATRICE</v>
          </cell>
        </row>
        <row r="2545">
          <cell r="C2545" t="str">
            <v>4059729312228</v>
          </cell>
          <cell r="D2545" t="str">
            <v>CAIM06.003-001-0005</v>
          </cell>
          <cell r="E2545" t="str">
            <v>DELINEADOR DE CEJAS 48H POWER STAY  4.5 ML 010 CATRICE</v>
          </cell>
        </row>
        <row r="2546">
          <cell r="C2546" t="str">
            <v>4059729312808</v>
          </cell>
          <cell r="D2546" t="str">
            <v>CAIM06.003-001-9999</v>
          </cell>
          <cell r="E2546" t="str">
            <v>DELINEADOR DE CEJAS 48H POWER STAY  4.5 TESTER 010 CATRICE</v>
          </cell>
        </row>
        <row r="2547">
          <cell r="C2547" t="str">
            <v>4059729312235</v>
          </cell>
          <cell r="D2547" t="str">
            <v>CAIM06.003-002-0005</v>
          </cell>
          <cell r="E2547" t="str">
            <v>DELINEADOR DE CEJAS 48H POWER STAY  4.5 ML 020 CATRICE</v>
          </cell>
        </row>
        <row r="2548">
          <cell r="C2548" t="str">
            <v>4059729312815</v>
          </cell>
          <cell r="D2548" t="str">
            <v>CAIM06.003-002-9999</v>
          </cell>
          <cell r="E2548" t="str">
            <v>DELINEADOR DE CEJAS 48H POWER STAY  4.5 TESTER 020 CATRICE</v>
          </cell>
        </row>
        <row r="2549">
          <cell r="C2549" t="str">
            <v>4059729312242</v>
          </cell>
          <cell r="D2549" t="str">
            <v>CAIM06.003-003-0005</v>
          </cell>
          <cell r="E2549" t="str">
            <v>DELINEADOR DE CEJAS 48H POWER STAY  4.5 ML 030 CATRICE</v>
          </cell>
        </row>
        <row r="2550">
          <cell r="C2550" t="str">
            <v>4059729312822</v>
          </cell>
          <cell r="D2550" t="str">
            <v>CAIM06.003-003-9999</v>
          </cell>
          <cell r="E2550" t="str">
            <v>DELINEADOR DE CEJAS 48H POWER STAY  4.5 TESTER 030 CATRICE</v>
          </cell>
        </row>
        <row r="2551">
          <cell r="C2551" t="str">
            <v>4059729329622</v>
          </cell>
          <cell r="D2551" t="str">
            <v>CAIM06.004-001-0003</v>
          </cell>
          <cell r="E2551" t="str">
            <v>DELINEADOR DE CEJAS 72H NATURAL PRECISE 2.5 ML 020 CATRICE</v>
          </cell>
        </row>
        <row r="2552">
          <cell r="C2552" t="str">
            <v>4059729329660</v>
          </cell>
          <cell r="D2552" t="str">
            <v>CAIM06.004-002-0003</v>
          </cell>
          <cell r="E2552" t="str">
            <v>DELINEADOR DE CEJAS 72H NATURAL PRECISE 2.5 ML 030 CATRICE</v>
          </cell>
        </row>
        <row r="2553">
          <cell r="C2553" t="str">
            <v>4059729329707</v>
          </cell>
          <cell r="D2553" t="str">
            <v>CAIM06.004-003-0003</v>
          </cell>
          <cell r="E2553" t="str">
            <v>DELINEADOR DE CEJAS 72H NATURAL PRECISE 2.5 ML 040 CATRICE</v>
          </cell>
        </row>
        <row r="2554">
          <cell r="C2554" t="str">
            <v>4059729275158</v>
          </cell>
          <cell r="D2554" t="str">
            <v>CAIM06.005-001-0001</v>
          </cell>
          <cell r="E2554" t="str">
            <v>DELINEADOR DE CEJAS DEFINER BRUSH  0.7 ML 010 CATRICE</v>
          </cell>
        </row>
        <row r="2555">
          <cell r="C2555" t="str">
            <v>4059729275165</v>
          </cell>
          <cell r="D2555" t="str">
            <v>CAIM06.005-002-0001</v>
          </cell>
          <cell r="E2555" t="str">
            <v>DELINEADOR DE CEJAS DEFINER BRUSH  0.7 ML 020 CATRICE</v>
          </cell>
        </row>
        <row r="2556">
          <cell r="C2556" t="str">
            <v>4059729275172</v>
          </cell>
          <cell r="D2556" t="str">
            <v>CAIM06.005-003-0001</v>
          </cell>
          <cell r="E2556" t="str">
            <v>DELINEADOR DE CEJAS DEFINER BRUSH  0.7 ML 030 CATRICE</v>
          </cell>
        </row>
        <row r="2557">
          <cell r="C2557" t="str">
            <v>4059729275189</v>
          </cell>
          <cell r="D2557" t="str">
            <v>CAIM06.005-004-0001</v>
          </cell>
          <cell r="E2557" t="str">
            <v>DELINEADOR DE CEJAS DEFINER BRUSH  0.7 ML 040 CATRICE</v>
          </cell>
        </row>
        <row r="2558">
          <cell r="C2558" t="str">
            <v>4059729274946</v>
          </cell>
          <cell r="D2558" t="str">
            <v>CAIM07.010-001-0003</v>
          </cell>
          <cell r="E2558" t="str">
            <v>DELINEADOR LIQUIDO 24H BRUSH 3 ML 010 CATRICE</v>
          </cell>
        </row>
        <row r="2559">
          <cell r="C2559" t="str">
            <v>4059729274953</v>
          </cell>
          <cell r="D2559" t="str">
            <v>CAIM07.010-002-0003</v>
          </cell>
          <cell r="E2559" t="str">
            <v>DELINEADOR LIQUIDO 24H BRUSH 3 ML WATERPFOOF CATRICE</v>
          </cell>
        </row>
        <row r="2560">
          <cell r="C2560" t="str">
            <v>4059729246226</v>
          </cell>
          <cell r="D2560" t="str">
            <v>CAIM07.011-001-0001</v>
          </cell>
          <cell r="E2560" t="str">
            <v>DELINEADOR LIQUIDO INK WATERPROOF 1 ML 010 CATRICE</v>
          </cell>
        </row>
        <row r="2561">
          <cell r="C2561" t="str">
            <v>4059729329868</v>
          </cell>
          <cell r="D2561" t="str">
            <v>CAIM07.012-001-0001</v>
          </cell>
          <cell r="E2561" t="str">
            <v>DELINEADOR LIQUIDO SENSITIVE 1.7 ML 010 CATRICE</v>
          </cell>
        </row>
        <row r="2562">
          <cell r="C2562" t="str">
            <v>4059729312501</v>
          </cell>
          <cell r="D2562" t="str">
            <v>CAIM07.013-001-0001</v>
          </cell>
          <cell r="E2562" t="str">
            <v>DELINEADOR LIQUIDO MICRO TIP GRAPHIC 0.6 ML WATERPFOOF CATRICE</v>
          </cell>
        </row>
        <row r="2563">
          <cell r="C2563" t="str">
            <v>4059729238078</v>
          </cell>
          <cell r="D2563" t="str">
            <v>CAIM08.003-038-0010</v>
          </cell>
          <cell r="E2563" t="str">
            <v>ESMALTE DE UÑAS ICONAILS GEL LACQUER 10.5 ML 100 CATRICE</v>
          </cell>
        </row>
        <row r="2564">
          <cell r="C2564" t="str">
            <v>4059729238085</v>
          </cell>
          <cell r="D2564" t="str">
            <v>CAIM08.003-039-0010</v>
          </cell>
          <cell r="E2564" t="str">
            <v>ESMALTE DE UÑAS ICONAILS GEL LACQUER 10.5 ML 101 CATRICE</v>
          </cell>
        </row>
        <row r="2565">
          <cell r="C2565" t="str">
            <v>4059729238092</v>
          </cell>
          <cell r="D2565" t="str">
            <v>CAIM08.003-040-0010</v>
          </cell>
          <cell r="E2565" t="str">
            <v>ESMALTE DE UÑAS ICONAILS GEL LACQUER 10.5 ML 102 CATRICE</v>
          </cell>
        </row>
        <row r="2566">
          <cell r="C2566" t="str">
            <v>4059729313461</v>
          </cell>
          <cell r="D2566" t="str">
            <v>CAIM08.003-041-0010</v>
          </cell>
          <cell r="E2566" t="str">
            <v>ESMALTE DE UÑAS ICONAILS GEL LACQUER 10.5 ML 107 CATRICE</v>
          </cell>
        </row>
        <row r="2567">
          <cell r="C2567" t="str">
            <v>4059729335296</v>
          </cell>
          <cell r="D2567" t="str">
            <v>CAIM08.003-042-0010</v>
          </cell>
          <cell r="E2567" t="str">
            <v>ESMALTE DE UÑAS ICONAILS GEL LACQUER 10.5 ML 114 CATRICE</v>
          </cell>
        </row>
        <row r="2568">
          <cell r="C2568" t="str">
            <v>4059729335333</v>
          </cell>
          <cell r="D2568" t="str">
            <v>CAIM08.003-043-0010</v>
          </cell>
          <cell r="E2568" t="str">
            <v>ESMALTE DE UÑAS ICONAILS GEL LACQUER 10.5 ML 115 CATRICE</v>
          </cell>
        </row>
        <row r="2569">
          <cell r="C2569" t="str">
            <v>4059729215918</v>
          </cell>
          <cell r="D2569" t="str">
            <v>CAIM08.003-044-0010</v>
          </cell>
          <cell r="E2569" t="str">
            <v>ESMALTE DE UÑAS ICONAILS GEL LACQUER 10.5 ML 88 CATRICE</v>
          </cell>
        </row>
        <row r="2570">
          <cell r="C2570" t="str">
            <v>4059729237996</v>
          </cell>
          <cell r="D2570" t="str">
            <v>CAIM08.003-045-0010</v>
          </cell>
          <cell r="E2570" t="str">
            <v>ESMALTE DE UÑAS ICONAILS GEL LACQUER 10.5 ML 92 CATRICE</v>
          </cell>
        </row>
        <row r="2571">
          <cell r="C2571" t="str">
            <v>4059729238023</v>
          </cell>
          <cell r="D2571" t="str">
            <v>CAIM08.003-046-0010</v>
          </cell>
          <cell r="E2571" t="str">
            <v>ESMALTE DE UÑAS ICONAILS GEL LACQUER 10.5 ML 95 CATRICE</v>
          </cell>
        </row>
        <row r="2572">
          <cell r="C2572" t="str">
            <v>4059729238047</v>
          </cell>
          <cell r="D2572" t="str">
            <v>CAIM08.003-047-0010</v>
          </cell>
          <cell r="E2572" t="str">
            <v>ESMALTE DE UÑAS ICONAILS GEL LACQUER 10.5 ML 97  CATRICE</v>
          </cell>
        </row>
        <row r="2573">
          <cell r="C2573" t="str">
            <v>4059729238054</v>
          </cell>
          <cell r="D2573" t="str">
            <v>CAIM08.003-048-0010</v>
          </cell>
          <cell r="E2573" t="str">
            <v>ESMALTE DE UÑAS ICONAILS GEL LACQUER 10.5 ML 98 CATRICE</v>
          </cell>
        </row>
        <row r="2574">
          <cell r="C2574" t="str">
            <v>4059729238061</v>
          </cell>
          <cell r="D2574" t="str">
            <v>CAIM08.003-049-0010</v>
          </cell>
          <cell r="E2574" t="str">
            <v>ESMALTE DE UÑAS ICONAILS GEL LACQUER 10.5 ML 99 CATRICE</v>
          </cell>
        </row>
        <row r="2575">
          <cell r="C2575" t="str">
            <v>4059729250551</v>
          </cell>
          <cell r="D2575" t="str">
            <v>CAIM08.006-006-0010</v>
          </cell>
          <cell r="E2575" t="str">
            <v>ESMALTE DE UÑAS MORE THAN NUDE 10.5 ML 06 CATRICE</v>
          </cell>
        </row>
        <row r="2576">
          <cell r="C2576" t="str">
            <v>4059729250568</v>
          </cell>
          <cell r="D2576" t="str">
            <v>CAIM08.006-007-0010</v>
          </cell>
          <cell r="E2576" t="str">
            <v>ESMALTE DE UÑAS MORE THAN NUDE 10.5 ML 07 CATRICE</v>
          </cell>
        </row>
        <row r="2577">
          <cell r="C2577" t="str">
            <v>4059729277404</v>
          </cell>
          <cell r="D2577" t="str">
            <v>CAIM08.006-008-0010</v>
          </cell>
          <cell r="E2577" t="str">
            <v>ESMALTE DE UÑAS MORE THAN NUDE 10.5 ML 10 CATRICE</v>
          </cell>
        </row>
        <row r="2578">
          <cell r="C2578" t="str">
            <v>4059729277411</v>
          </cell>
          <cell r="D2578" t="str">
            <v>CAIM08.006-009-0010</v>
          </cell>
          <cell r="E2578" t="str">
            <v>ESMALTE DE UÑAS MORE THAN NUDE 10.5 ML 11 CATRICE</v>
          </cell>
        </row>
        <row r="2579">
          <cell r="C2579" t="str">
            <v>4059729335135</v>
          </cell>
          <cell r="D2579" t="str">
            <v>CAIM08.006-010-0010</v>
          </cell>
          <cell r="E2579" t="str">
            <v>ESMALTE DE UÑAS MORE THAN NUDE 10.5 ML TRANSULUCENT EFFECT 02 CATRICE</v>
          </cell>
        </row>
        <row r="2580">
          <cell r="C2580" t="str">
            <v>4059729335173</v>
          </cell>
          <cell r="D2580" t="str">
            <v>CAIM08.006-011-0010</v>
          </cell>
          <cell r="E2580" t="str">
            <v>ESMALTE DE UÑAS MORE THAN NUDE 10.5 ML TRANSULUCENT EFFECT 03 CATRICE</v>
          </cell>
        </row>
        <row r="2581">
          <cell r="C2581" t="str">
            <v>4059729312686</v>
          </cell>
          <cell r="D2581" t="str">
            <v>CAIM08.007-001-0010</v>
          </cell>
          <cell r="E2581" t="str">
            <v>ESMALTE DE UÑAS SUPER DRY TOP COAT 10.5 ML  CATRICE</v>
          </cell>
        </row>
        <row r="2582">
          <cell r="C2582" t="str">
            <v>4059729268235</v>
          </cell>
          <cell r="D2582" t="str">
            <v>CAIM09.010-001-0006</v>
          </cell>
          <cell r="E2582" t="str">
            <v>ILUMINADOR MORE THAN GLOW  5.9 GR 010 CATRICE</v>
          </cell>
        </row>
        <row r="2583">
          <cell r="C2583" t="str">
            <v>4059729277039</v>
          </cell>
          <cell r="D2583" t="str">
            <v>CAIM09.010-001-9999</v>
          </cell>
          <cell r="E2583" t="str">
            <v>ILUMINADOR MORE THAN GLOW  3.06 TESTER 010 CATRICE</v>
          </cell>
        </row>
        <row r="2584">
          <cell r="C2584" t="str">
            <v>4059729268242</v>
          </cell>
          <cell r="D2584" t="str">
            <v>CAIM09.010-002-0006</v>
          </cell>
          <cell r="E2584" t="str">
            <v>ILUMINADOR MORE THAN GLOW  5.9 GR 020 CATRICE</v>
          </cell>
        </row>
        <row r="2585">
          <cell r="C2585" t="str">
            <v>4059729277046</v>
          </cell>
          <cell r="D2585" t="str">
            <v>CAIM09.010-002-9999</v>
          </cell>
          <cell r="E2585" t="str">
            <v>ILUMINADOR MORE THAN GLOW  3.06 TESTER 020 CATRICE</v>
          </cell>
        </row>
        <row r="2586">
          <cell r="C2586" t="str">
            <v>4059729268259</v>
          </cell>
          <cell r="D2586" t="str">
            <v>CAIM09.010-003-0006</v>
          </cell>
          <cell r="E2586" t="str">
            <v>ILUMINADOR MORE THAN GLOW  5.9 GR 030 CATRICE</v>
          </cell>
        </row>
        <row r="2587">
          <cell r="C2587" t="str">
            <v>4059729277053</v>
          </cell>
          <cell r="D2587" t="str">
            <v>CAIM09.010-003-9999</v>
          </cell>
          <cell r="E2587" t="str">
            <v>ILUMINADOR MORE THAN GLOW  3.06 TESTER 030 CATRICE</v>
          </cell>
        </row>
        <row r="2588">
          <cell r="C2588" t="str">
            <v>4059729248459</v>
          </cell>
          <cell r="D2588" t="str">
            <v>CAIM12.004-011-0004</v>
          </cell>
          <cell r="E2588" t="str">
            <v>LABIAL POWER PUMPLING GEL 3.3 GR 110 CATRICE</v>
          </cell>
        </row>
        <row r="2589">
          <cell r="C2589" t="str">
            <v>4059729249494</v>
          </cell>
          <cell r="D2589" t="str">
            <v>CAIM12.004-011-9999</v>
          </cell>
          <cell r="E2589" t="str">
            <v>LABIAL POWER PUMPLING GEL 3.3 TESTER 110 CATRICE</v>
          </cell>
        </row>
        <row r="2590">
          <cell r="C2590" t="str">
            <v>4059729248466</v>
          </cell>
          <cell r="D2590" t="str">
            <v>CAIM12.004-012-0004</v>
          </cell>
          <cell r="E2590" t="str">
            <v>LABIAL POWER PUMPLING GEL 3.3 GR 120 CATRICE</v>
          </cell>
        </row>
        <row r="2591">
          <cell r="C2591" t="str">
            <v>4059729249500</v>
          </cell>
          <cell r="D2591" t="str">
            <v>CAIM12.004-012-9999</v>
          </cell>
          <cell r="E2591" t="str">
            <v>LABIAL POWER PUMPLING GEL 3.3 TESTER 120 CATRICE</v>
          </cell>
        </row>
        <row r="2592">
          <cell r="C2592" t="str">
            <v>4059729276810</v>
          </cell>
          <cell r="D2592" t="str">
            <v>CAIM12.004-013-0004</v>
          </cell>
          <cell r="E2592" t="str">
            <v>LABIAL POWER PUMPLING GEL 3.3 GR 140 CATRICE</v>
          </cell>
        </row>
        <row r="2593">
          <cell r="C2593" t="str">
            <v>4059729276827</v>
          </cell>
          <cell r="D2593" t="str">
            <v>CAIM12.004-013-9999</v>
          </cell>
          <cell r="E2593" t="str">
            <v>LABIAL POWER PUMPLING GEL 3.3 TESTER 140 CATRICE</v>
          </cell>
        </row>
        <row r="2594">
          <cell r="C2594" t="str">
            <v>4059729333544</v>
          </cell>
          <cell r="D2594" t="str">
            <v>CAIM12.007-001-0004</v>
          </cell>
          <cell r="E2594" t="str">
            <v>LABIAL VEGAN COLLAGEN  3.8 GR 020 CATRICE</v>
          </cell>
        </row>
        <row r="2595">
          <cell r="C2595" t="str">
            <v>4059729333933</v>
          </cell>
          <cell r="D2595" t="str">
            <v>CAIM12.007-001-9999</v>
          </cell>
          <cell r="E2595" t="str">
            <v>LABIAL VEGAN COLLAGEN  3.8 TESTER 020 CATRICE</v>
          </cell>
        </row>
        <row r="2596">
          <cell r="C2596" t="str">
            <v>4059729333629</v>
          </cell>
          <cell r="D2596" t="str">
            <v>CAIM12.007-002-0004</v>
          </cell>
          <cell r="E2596" t="str">
            <v>LABIAL VEGAN COLLAGEN  3.8 GR 040 CATRICE</v>
          </cell>
        </row>
        <row r="2597">
          <cell r="C2597" t="str">
            <v>4059729333995</v>
          </cell>
          <cell r="D2597" t="str">
            <v>CAIM12.007-002-9999</v>
          </cell>
          <cell r="E2597" t="str">
            <v>LABIAL VEGAN COLLAGEN  3.8 TESTER 040 CATRICE</v>
          </cell>
        </row>
        <row r="2598">
          <cell r="C2598" t="str">
            <v>4059729333667</v>
          </cell>
          <cell r="D2598" t="str">
            <v>CAIM12.007-003-0004</v>
          </cell>
          <cell r="E2598" t="str">
            <v>LABIAL VEGAN COLLAGEN  3.8 GR 050 CATRICE</v>
          </cell>
        </row>
        <row r="2599">
          <cell r="C2599" t="str">
            <v>4059729334022</v>
          </cell>
          <cell r="D2599" t="str">
            <v>CAIM12.007-003-9999</v>
          </cell>
          <cell r="E2599" t="str">
            <v>LABIAL VEGAN COLLAGEN  3.8 TESTER 050 CATRICE</v>
          </cell>
        </row>
        <row r="2600">
          <cell r="C2600" t="str">
            <v>4059729333704</v>
          </cell>
          <cell r="D2600" t="str">
            <v>CAIM12.007-004-0004</v>
          </cell>
          <cell r="E2600" t="str">
            <v>LABIAL VEGAN COLLAGEN  3.8 GR 060 CATRICE</v>
          </cell>
        </row>
        <row r="2601">
          <cell r="C2601" t="str">
            <v>4059729334053</v>
          </cell>
          <cell r="D2601" t="str">
            <v>CAIM12.007-004-9999</v>
          </cell>
          <cell r="E2601" t="str">
            <v>LABIAL VEGAN COLLAGEN  3.8 TESTER 060 CATRICE</v>
          </cell>
        </row>
        <row r="2602">
          <cell r="C2602" t="str">
            <v>4059729333742</v>
          </cell>
          <cell r="D2602" t="str">
            <v>CAIM12.007-005-0004</v>
          </cell>
          <cell r="E2602" t="str">
            <v>LABIAL VEGAN COLLAGEN  3.8 GR 070 CATRICE</v>
          </cell>
        </row>
        <row r="2603">
          <cell r="C2603" t="str">
            <v>4059729334084</v>
          </cell>
          <cell r="D2603" t="str">
            <v>CAIM12.007-005-9999</v>
          </cell>
          <cell r="E2603" t="str">
            <v>LABIAL VEGAN COLLAGEN  3.8 TESTER 070 CATRICE</v>
          </cell>
        </row>
        <row r="2604">
          <cell r="C2604" t="str">
            <v>4059729333780</v>
          </cell>
          <cell r="D2604" t="str">
            <v>CAIM12.007-006-0004</v>
          </cell>
          <cell r="E2604" t="str">
            <v>LABIAL VEGAN COLLAGEN  3.8 GR 080 CATRICE</v>
          </cell>
        </row>
        <row r="2605">
          <cell r="C2605" t="str">
            <v>4059729334114</v>
          </cell>
          <cell r="D2605" t="str">
            <v>CAIM12.007-006-9999</v>
          </cell>
          <cell r="E2605" t="str">
            <v>LABIAL VEGAN COLLAGEN  3.8 TESTER 080 CATRICE</v>
          </cell>
        </row>
        <row r="2606">
          <cell r="C2606" t="str">
            <v>4059729333827</v>
          </cell>
          <cell r="D2606" t="str">
            <v>CAIM12.007-007-0004</v>
          </cell>
          <cell r="E2606" t="str">
            <v>LABIAL VEGAN COLLAGEN  3.8 GR 090 CATRICE</v>
          </cell>
        </row>
        <row r="2607">
          <cell r="C2607" t="str">
            <v>4059729334145</v>
          </cell>
          <cell r="D2607" t="str">
            <v>CAIM12.007-007-9999</v>
          </cell>
          <cell r="E2607" t="str">
            <v>LABIAL VEGAN COLLAGEN  3.8 TESTER 090 CATRICE</v>
          </cell>
        </row>
        <row r="2608">
          <cell r="C2608" t="str">
            <v>4059729333865</v>
          </cell>
          <cell r="D2608" t="str">
            <v>CAIM12.007-008-0004</v>
          </cell>
          <cell r="E2608" t="str">
            <v>LABIAL VEGAN COLLAGEN  3.8 GR 100 CATRICE</v>
          </cell>
        </row>
        <row r="2609">
          <cell r="C2609" t="str">
            <v>4059729334176</v>
          </cell>
          <cell r="D2609" t="str">
            <v>CAIM12.007-008-9999</v>
          </cell>
          <cell r="E2609" t="str">
            <v>LABIAL VEGAN COLLAGEN  3.8 TESTER 100 CATRICE</v>
          </cell>
        </row>
        <row r="2610">
          <cell r="C2610" t="str">
            <v>4059729250292</v>
          </cell>
          <cell r="D2610" t="str">
            <v>CAIM13.002-004-0005</v>
          </cell>
          <cell r="E2610" t="str">
            <v>LABIAL LIQUIDO VOLUMIZING LIP BOOSTER 5 ML 090 CATRICE</v>
          </cell>
        </row>
        <row r="2611">
          <cell r="C2611" t="str">
            <v>4059729249562</v>
          </cell>
          <cell r="D2611" t="str">
            <v>CAIM13.002-004-9999</v>
          </cell>
          <cell r="E2611" t="str">
            <v>LABIAL LIQUIDO VOLUMIZING LIP BOOSTER 5 TESTER 090 CATRICE</v>
          </cell>
        </row>
        <row r="2612">
          <cell r="C2612" t="str">
            <v>4059729276391</v>
          </cell>
          <cell r="D2612" t="str">
            <v>CAIM13.002-005-0005</v>
          </cell>
          <cell r="E2612" t="str">
            <v>LABIAL LIQUIDO VOLUMIZING LIP BOOSTER 5 ML 120 CATRICE</v>
          </cell>
        </row>
        <row r="2613">
          <cell r="C2613" t="str">
            <v>4059729276438</v>
          </cell>
          <cell r="D2613" t="str">
            <v>CAIM13.002-005-9999</v>
          </cell>
          <cell r="E2613" t="str">
            <v>LABIAL LIQUIDO VOLUMIZING LIP BOOSTER 5 TESTER 120 CATRICE</v>
          </cell>
        </row>
        <row r="2614">
          <cell r="C2614" t="str">
            <v>4059729276407</v>
          </cell>
          <cell r="D2614" t="str">
            <v>CAIM13.002-006-0005</v>
          </cell>
          <cell r="E2614" t="str">
            <v>LABIAL LIQUIDO VOLUMIZING LIP BOOSTER 5 ML 130 CATRICE</v>
          </cell>
        </row>
        <row r="2615">
          <cell r="C2615" t="str">
            <v>4059729276445</v>
          </cell>
          <cell r="D2615" t="str">
            <v>CAIM13.002-006-9999</v>
          </cell>
          <cell r="E2615" t="str">
            <v>LABIAL LIQUIDO VOLUMIZING LIP BOOSTER 5 TESTER 130 CATRICE</v>
          </cell>
        </row>
        <row r="2616">
          <cell r="C2616" t="str">
            <v>4059729276414</v>
          </cell>
          <cell r="D2616" t="str">
            <v>CAIM13.002-007-0005</v>
          </cell>
          <cell r="E2616" t="str">
            <v>LABIAL LIQUIDO VOLUMIZING LIP BOOSTER 5 ML 140 CATRICE</v>
          </cell>
        </row>
        <row r="2617">
          <cell r="C2617" t="str">
            <v>4059729276452</v>
          </cell>
          <cell r="D2617" t="str">
            <v>CAIM13.002-007-9999</v>
          </cell>
          <cell r="E2617" t="str">
            <v>LABIAL LIQUIDO VOLUMIZING LIP BOOSTER 5 TESTER 140 CATRICE</v>
          </cell>
        </row>
        <row r="2618">
          <cell r="C2618" t="str">
            <v>4059729276421</v>
          </cell>
          <cell r="D2618" t="str">
            <v>CAIM13.002-008-0005</v>
          </cell>
          <cell r="E2618" t="str">
            <v>LABIAL LIQUIDO VOLUMIZING LIP BOOSTER 5 ML 150 CATRICE</v>
          </cell>
        </row>
        <row r="2619">
          <cell r="C2619" t="str">
            <v>4059729276469</v>
          </cell>
          <cell r="D2619" t="str">
            <v>CAIM13.002-008-9999</v>
          </cell>
          <cell r="E2619" t="str">
            <v>LABIAL LIQUIDO VOLUMIZING LIP BOOSTER 5 TESTER 150 CATRICE</v>
          </cell>
        </row>
        <row r="2620">
          <cell r="C2620" t="str">
            <v>4059729276476</v>
          </cell>
          <cell r="D2620" t="str">
            <v>CAIM13.002-009-0005</v>
          </cell>
          <cell r="E2620" t="str">
            <v>LABIAL LIQUIDO VOLUMIZING LIP BOOSTER 5 ML TINT &amp; GLOW  CATRICE</v>
          </cell>
        </row>
        <row r="2621">
          <cell r="C2621" t="str">
            <v>4059729276483</v>
          </cell>
          <cell r="D2621" t="str">
            <v>CAIM13.002-009-9999</v>
          </cell>
          <cell r="E2621" t="str">
            <v>LABIAL LIQUIDO VOLUMIZING LIP BOOSTER 5 TESTER TINT &amp; GLOW  CATRICE</v>
          </cell>
        </row>
        <row r="2622">
          <cell r="C2622" t="str">
            <v>4059729248343</v>
          </cell>
          <cell r="D2622" t="str">
            <v>CAIM13.005-001-0005</v>
          </cell>
          <cell r="E2622" t="str">
            <v>LABIAL LIQUIDO MATT PRO INK NON-TRANFER 5 ML 010 CATRICE</v>
          </cell>
        </row>
        <row r="2623">
          <cell r="C2623" t="str">
            <v>4059729249388</v>
          </cell>
          <cell r="D2623" t="str">
            <v>CAIM13.005-001-9999</v>
          </cell>
          <cell r="E2623" t="str">
            <v>LABIAL LIQUIDO MATT PRO INK NON-TRANFER 5 TESTER 010 CATRICE</v>
          </cell>
        </row>
        <row r="2624">
          <cell r="C2624" t="str">
            <v>4059729248350</v>
          </cell>
          <cell r="D2624" t="str">
            <v>CAIM13.005-002-0005</v>
          </cell>
          <cell r="E2624" t="str">
            <v>LABIAL LIQUIDO MATT PRO INK NON-TRANFER 5 ML 020 CATRICE</v>
          </cell>
        </row>
        <row r="2625">
          <cell r="C2625" t="str">
            <v>4059729249395</v>
          </cell>
          <cell r="D2625" t="str">
            <v>CAIM13.005-002-9999</v>
          </cell>
          <cell r="E2625" t="str">
            <v>LABIAL LIQUIDO MATT PRO INK NON-TRANFER 5 TESTER 020 CATRICE</v>
          </cell>
        </row>
        <row r="2626">
          <cell r="C2626" t="str">
            <v>4059729248367</v>
          </cell>
          <cell r="D2626" t="str">
            <v>CAIM13.005-003-0005</v>
          </cell>
          <cell r="E2626" t="str">
            <v>LABIAL LIQUIDO MATT PRO INK NON-TRANFER 5 ML 030 CATRICE</v>
          </cell>
        </row>
        <row r="2627">
          <cell r="C2627" t="str">
            <v>4059729249401</v>
          </cell>
          <cell r="D2627" t="str">
            <v>CAIM13.005-003-9999</v>
          </cell>
          <cell r="E2627" t="str">
            <v>LABIAL LIQUIDO MATT PRO INK NON-TRANFER 5 TESTER 030 CATRICE</v>
          </cell>
        </row>
        <row r="2628">
          <cell r="C2628" t="str">
            <v>4059729248374</v>
          </cell>
          <cell r="D2628" t="str">
            <v>CAIM13.005-004-0005</v>
          </cell>
          <cell r="E2628" t="str">
            <v>LABIAL LIQUIDO MATT PRO INK NON-TRANFER 5 ML 040 CATRICE</v>
          </cell>
        </row>
        <row r="2629">
          <cell r="C2629" t="str">
            <v>4059729249418</v>
          </cell>
          <cell r="D2629" t="str">
            <v>CAIM13.005-004-9999</v>
          </cell>
          <cell r="E2629" t="str">
            <v>LABIAL LIQUIDO MATT PRO INK NON-TRANFER 5 TESTER 040 CATRICE</v>
          </cell>
        </row>
        <row r="2630">
          <cell r="C2630" t="str">
            <v>4059729248381</v>
          </cell>
          <cell r="D2630" t="str">
            <v>CAIM13.005-005-0005</v>
          </cell>
          <cell r="E2630" t="str">
            <v>LABIAL LIQUIDO MATT PRO INK NON-TRANFER 5 ML 050 CATRICE</v>
          </cell>
        </row>
        <row r="2631">
          <cell r="C2631" t="str">
            <v>4059729249425</v>
          </cell>
          <cell r="D2631" t="str">
            <v>CAIM13.005-005-9999</v>
          </cell>
          <cell r="E2631" t="str">
            <v>LABIAL LIQUIDO MATT PRO INK NON-TRANFER 5 TESTER 050 CATRICE</v>
          </cell>
        </row>
        <row r="2632">
          <cell r="C2632" t="str">
            <v>4059729248398</v>
          </cell>
          <cell r="D2632" t="str">
            <v>CAIM13.005-006-0005</v>
          </cell>
          <cell r="E2632" t="str">
            <v>LABIAL LIQUIDO MATT PRO INK NON-TRANFER 5 ML 060 CATRICE</v>
          </cell>
        </row>
        <row r="2633">
          <cell r="C2633" t="str">
            <v>4059729249432</v>
          </cell>
          <cell r="D2633" t="str">
            <v>CAIM13.005-006-9999</v>
          </cell>
          <cell r="E2633" t="str">
            <v>LABIAL LIQUIDO MATT PRO INK NON-TRANFER 5 TESTER 060 CATRICE</v>
          </cell>
        </row>
        <row r="2634">
          <cell r="C2634" t="str">
            <v>4059729248404</v>
          </cell>
          <cell r="D2634" t="str">
            <v>CAIM13.005-007-0005</v>
          </cell>
          <cell r="E2634" t="str">
            <v>LABIAL LIQUIDO MATT PRO INK NON-TRANFER 5 ML 070 CATRICE</v>
          </cell>
        </row>
        <row r="2635">
          <cell r="C2635" t="str">
            <v>4059729249449</v>
          </cell>
          <cell r="D2635" t="str">
            <v>CAIM13.005-007-9999</v>
          </cell>
          <cell r="E2635" t="str">
            <v>LABIAL LIQUIDO MATT PRO INK NON-TRANFER 5 TESTER 070 CATRICE</v>
          </cell>
        </row>
        <row r="2636">
          <cell r="C2636" t="str">
            <v>4059729248411</v>
          </cell>
          <cell r="D2636" t="str">
            <v>CAIM13.005-008-0005</v>
          </cell>
          <cell r="E2636" t="str">
            <v>LABIAL LIQUIDO MATT PRO INK NON-TRANFER 5 ML 080 CATRICE</v>
          </cell>
        </row>
        <row r="2637">
          <cell r="C2637" t="str">
            <v>4059729249456</v>
          </cell>
          <cell r="D2637" t="str">
            <v>CAIM13.005-008-9999</v>
          </cell>
          <cell r="E2637" t="str">
            <v>LABIAL LIQUIDO MATT PRO INK NON-TRANFER 5 TESTER 080 CATRICE</v>
          </cell>
        </row>
        <row r="2638">
          <cell r="C2638" t="str">
            <v>4059729248428</v>
          </cell>
          <cell r="D2638" t="str">
            <v>CAIM13.005-009-0005</v>
          </cell>
          <cell r="E2638" t="str">
            <v>LABIAL LIQUIDO MATT PRO INK NON-TRANFER 5 ML 090 CATRICE</v>
          </cell>
        </row>
        <row r="2639">
          <cell r="C2639" t="str">
            <v>4059729249463</v>
          </cell>
          <cell r="D2639" t="str">
            <v>CAIM13.005-009-9999</v>
          </cell>
          <cell r="E2639" t="str">
            <v>LABIAL LIQUIDO MATT PRO INK NON-TRANFER 5 TESTER 090 CATRICE</v>
          </cell>
        </row>
        <row r="2640">
          <cell r="C2640" t="str">
            <v>4059729248435</v>
          </cell>
          <cell r="D2640" t="str">
            <v>CAIM13.005-010-0005</v>
          </cell>
          <cell r="E2640" t="str">
            <v>LABIAL LIQUIDO MATT PRO INK NON-TRANFER 5 ML 100 CATRICE</v>
          </cell>
        </row>
        <row r="2641">
          <cell r="C2641" t="str">
            <v>4059729249470</v>
          </cell>
          <cell r="D2641" t="str">
            <v>CAIM13.005-010-9999</v>
          </cell>
          <cell r="E2641" t="str">
            <v>LABIAL LIQUIDO MATT PRO INK NON-TRANFER 5 TESTER 100 CATRICE</v>
          </cell>
        </row>
        <row r="2642">
          <cell r="C2642" t="str">
            <v>4059729313270</v>
          </cell>
          <cell r="D2642" t="str">
            <v>CAIM13.006-001-0006</v>
          </cell>
          <cell r="E2642" t="str">
            <v>LABIAL LIQUIDO ULTIMATE STAY WATERFRESH 5.5 GR 010 CATRICE</v>
          </cell>
        </row>
        <row r="2643">
          <cell r="C2643" t="str">
            <v>4059729313195</v>
          </cell>
          <cell r="D2643" t="str">
            <v>CAIM13.006-001-9999</v>
          </cell>
          <cell r="E2643" t="str">
            <v>LABIAL LIQUIDO ULTIMATE STAY WATERFRESH 5.5 TESTER 010 CATRICE</v>
          </cell>
        </row>
        <row r="2644">
          <cell r="C2644" t="str">
            <v>4059729313294</v>
          </cell>
          <cell r="D2644" t="str">
            <v>CAIM13.006-002-0006</v>
          </cell>
          <cell r="E2644" t="str">
            <v>LABIAL LIQUIDO ULTIMATE STAY WATERFRESH 5.5 GR 030 CATRICE</v>
          </cell>
        </row>
        <row r="2645">
          <cell r="C2645" t="str">
            <v>4059729313218</v>
          </cell>
          <cell r="D2645" t="str">
            <v>CAIM13.006-002-9999</v>
          </cell>
          <cell r="E2645" t="str">
            <v>LABIAL LIQUIDO ULTIMATE STAY WATERFRESH 5.5 TESTER 030 CATRICE</v>
          </cell>
        </row>
        <row r="2646">
          <cell r="C2646" t="str">
            <v>4059729313300</v>
          </cell>
          <cell r="D2646" t="str">
            <v>CAIM13.006-003-0006</v>
          </cell>
          <cell r="E2646" t="str">
            <v>LABIAL LIQUIDO ULTIMATE STAY WATERFRESH 5.5 GR 040 CATRICE</v>
          </cell>
        </row>
        <row r="2647">
          <cell r="C2647" t="str">
            <v>4059729313225</v>
          </cell>
          <cell r="D2647" t="str">
            <v>CAIM13.006-003-9999</v>
          </cell>
          <cell r="E2647" t="str">
            <v>LABIAL LIQUIDO ULTIMATE STAY WATERFRESH 5.5 TESTER 040 CATRICE</v>
          </cell>
        </row>
        <row r="2648">
          <cell r="C2648" t="str">
            <v>4059729333438</v>
          </cell>
          <cell r="D2648" t="str">
            <v>CAIM13.006-004-0006</v>
          </cell>
          <cell r="E2648" t="str">
            <v>LABIAL LIQUIDO ULTIMATE STAY WATERFRESH 5.5 GR 050 CATRICE</v>
          </cell>
        </row>
        <row r="2649">
          <cell r="C2649" t="str">
            <v>4059729333476</v>
          </cell>
          <cell r="D2649" t="str">
            <v>CAIM13.006-004-9999</v>
          </cell>
          <cell r="E2649" t="str">
            <v>LABIAL LIQUIDO ULTIMATE STAY WATERFRESH 5.5 TESTER 050 CATRICE</v>
          </cell>
        </row>
        <row r="2650">
          <cell r="C2650" t="str">
            <v>4059729250322</v>
          </cell>
          <cell r="D2650" t="str">
            <v>CAIM13.007-001-0005</v>
          </cell>
          <cell r="E2650" t="str">
            <v>LABIAL LIQUIDO VOLUMIZING EXTREME BOOSTER 5 ML 010 CATRICE</v>
          </cell>
        </row>
        <row r="2651">
          <cell r="C2651" t="str">
            <v>4059729249593</v>
          </cell>
          <cell r="D2651" t="str">
            <v>CAIM13.007-001-9999</v>
          </cell>
          <cell r="E2651" t="str">
            <v>LABIAL LIQUIDO VOLUMIZING EXTREME BOOSTER 5 TESTER 010 CATRICE</v>
          </cell>
        </row>
        <row r="2652">
          <cell r="C2652" t="str">
            <v>4059729313768</v>
          </cell>
          <cell r="D2652" t="str">
            <v>CAIM13.007-002-0005</v>
          </cell>
          <cell r="E2652" t="str">
            <v>LABIAL LIQUIDO VOLUMIZING EXTREME BOOSTER 5 ML 020 CATRICE</v>
          </cell>
        </row>
        <row r="2653">
          <cell r="C2653" t="str">
            <v>4059729313744</v>
          </cell>
          <cell r="D2653" t="str">
            <v>CAIM13.007-002-9999</v>
          </cell>
          <cell r="E2653" t="str">
            <v>LABIAL LIQUIDO VOLUMIZING EXTREME BOOSTER 5 TESTER 020 CATRICE</v>
          </cell>
        </row>
        <row r="2654">
          <cell r="C2654" t="str">
            <v>4059729334343</v>
          </cell>
          <cell r="D2654" t="str">
            <v>CAIM13.007-003-0005</v>
          </cell>
          <cell r="E2654" t="str">
            <v>LABIAL LIQUIDO VOLUMIZING EXTREME BOOSTER 5 ML 030 CATRICE</v>
          </cell>
        </row>
        <row r="2655">
          <cell r="C2655" t="str">
            <v>4059729334381</v>
          </cell>
          <cell r="D2655" t="str">
            <v>CAIM13.007-003-9999</v>
          </cell>
          <cell r="E2655" t="str">
            <v>LABIAL LIQUIDO VOLUMIZING EXTREME BOOSTER 5 TESTER 030 CATRICE</v>
          </cell>
        </row>
        <row r="2656">
          <cell r="C2656" t="str">
            <v>4059729274670</v>
          </cell>
          <cell r="D2656" t="str">
            <v>CAIM14.001-007-0002</v>
          </cell>
          <cell r="E2656" t="str">
            <v>LAPIZ DE CEJAS STYLIST 1.4 GR 015 CATRICE</v>
          </cell>
        </row>
        <row r="2657">
          <cell r="C2657" t="str">
            <v>4059729274663</v>
          </cell>
          <cell r="D2657" t="str">
            <v>CAIM14.002-005-0001</v>
          </cell>
          <cell r="E2657" t="str">
            <v>LAPIZ DE CEJAS SLIM'MATIC ULTRA PRECISE WATERPROOF 0.05 GR 015 CATRICE</v>
          </cell>
        </row>
        <row r="2658">
          <cell r="C2658" t="str">
            <v>4059729191762</v>
          </cell>
          <cell r="D2658" t="str">
            <v>CAIM14.002-006-0001</v>
          </cell>
          <cell r="E2658" t="str">
            <v>LAPIZ DE CEJAS SLIM'MATIC ULTRA PRECISE WATERPROOF 0.05 GR 050 CATRICE</v>
          </cell>
        </row>
        <row r="2659">
          <cell r="C2659" t="str">
            <v>4059729276667</v>
          </cell>
          <cell r="D2659" t="str">
            <v>CAIM15.004-001-0001</v>
          </cell>
          <cell r="E2659" t="str">
            <v>LAPIZ DE LABIOS PUMPLING  0.35 GR 010 CATRICE</v>
          </cell>
        </row>
        <row r="2660">
          <cell r="C2660" t="str">
            <v>4059729276674</v>
          </cell>
          <cell r="D2660" t="str">
            <v>CAIM15.004-002-0001</v>
          </cell>
          <cell r="E2660" t="str">
            <v>LAPIZ DE LABIOS PUMPLING  0.35 GR 020 CATRICE</v>
          </cell>
        </row>
        <row r="2661">
          <cell r="C2661" t="str">
            <v>4059729276681</v>
          </cell>
          <cell r="D2661" t="str">
            <v>CAIM15.004-003-0001</v>
          </cell>
          <cell r="E2661" t="str">
            <v>LAPIZ DE LABIOS PUMPLING  0.35 GR 030 CATRICE</v>
          </cell>
        </row>
        <row r="2662">
          <cell r="C2662" t="str">
            <v>4059729276698</v>
          </cell>
          <cell r="D2662" t="str">
            <v>CAIM15.004-004-0001</v>
          </cell>
          <cell r="E2662" t="str">
            <v>LAPIZ DE LABIOS PUMPLING  0.35 GR 040 CATRICE</v>
          </cell>
        </row>
        <row r="2663">
          <cell r="C2663" t="str">
            <v>4059729276711</v>
          </cell>
          <cell r="D2663" t="str">
            <v>CAIM15.004-006-0001</v>
          </cell>
          <cell r="E2663" t="str">
            <v>LAPIZ DE LABIOS PUMPLING  0.35 GR 060 CATRICE</v>
          </cell>
        </row>
        <row r="2664">
          <cell r="C2664" t="str">
            <v>4059729276728</v>
          </cell>
          <cell r="D2664" t="str">
            <v>CAIM15.004-007-0001</v>
          </cell>
          <cell r="E2664" t="str">
            <v>LAPIZ DE LABIOS PUMPLING  0.35 GR 070 CATRICE</v>
          </cell>
        </row>
        <row r="2665">
          <cell r="C2665" t="str">
            <v>4059729276735</v>
          </cell>
          <cell r="D2665" t="str">
            <v>CAIM15.004-008-0001</v>
          </cell>
          <cell r="E2665" t="str">
            <v>LAPIZ DE LABIOS PUMPLING  0.35 GR 080 CATRICE</v>
          </cell>
        </row>
        <row r="2666">
          <cell r="C2666" t="str">
            <v>4059729276742</v>
          </cell>
          <cell r="D2666" t="str">
            <v>CAIM15.004-009-0001</v>
          </cell>
          <cell r="E2666" t="str">
            <v>LAPIZ DE LABIOS PUMPLING  0.35 GR 090 CATRICE</v>
          </cell>
        </row>
        <row r="2667">
          <cell r="C2667" t="str">
            <v>4059729276759</v>
          </cell>
          <cell r="D2667" t="str">
            <v>CAIM15.004-010-0001</v>
          </cell>
          <cell r="E2667" t="str">
            <v>LAPIZ DE LABIOS PUMPLING  0.35 GR 100 CATRICE</v>
          </cell>
        </row>
        <row r="2668">
          <cell r="C2668" t="str">
            <v>4059729246264</v>
          </cell>
          <cell r="D2668" t="str">
            <v>CAIM16.003-002-0001</v>
          </cell>
          <cell r="E2668" t="str">
            <v>LAPIZ DE OJOS INSIDE EYE KHOL KAJAL 0.3 GR 020 CATRICE</v>
          </cell>
        </row>
        <row r="2669">
          <cell r="C2669" t="str">
            <v>4059729329264</v>
          </cell>
          <cell r="D2669" t="str">
            <v>CAIM16.005-001-0001</v>
          </cell>
          <cell r="E2669" t="str">
            <v>LAPIZ DE OJOS 20H ULTRA PRECISION WATERPROOF 0.28 GR 010 CATRICE</v>
          </cell>
        </row>
        <row r="2670">
          <cell r="C2670" t="str">
            <v>4059729329301</v>
          </cell>
          <cell r="D2670" t="str">
            <v>CAIM16.005-002-0001</v>
          </cell>
          <cell r="E2670" t="str">
            <v>LAPIZ DE OJOS 20H ULTRA PRECISION WATERPROOF 0.28 GR 020 CATRICE</v>
          </cell>
        </row>
        <row r="2671">
          <cell r="C2671" t="str">
            <v>4059729329349</v>
          </cell>
          <cell r="D2671" t="str">
            <v>CAIM16.005-003-0001</v>
          </cell>
          <cell r="E2671" t="str">
            <v>LAPIZ DE OJOS 20H ULTRA PRECISION WATERPROOF 0.28 GR 030 CATRICE</v>
          </cell>
        </row>
        <row r="2672">
          <cell r="C2672" t="str">
            <v>4059729329387</v>
          </cell>
          <cell r="D2672" t="str">
            <v>CAIM16.005-004-0001</v>
          </cell>
          <cell r="E2672" t="str">
            <v>LAPIZ DE OJOS 20H ULTRA PRECISION WATERPROOF 0.28 GR 040 CATRICE</v>
          </cell>
        </row>
        <row r="2673">
          <cell r="C2673" t="str">
            <v>4059729329424</v>
          </cell>
          <cell r="D2673" t="str">
            <v>CAIM16.005-005-0001</v>
          </cell>
          <cell r="E2673" t="str">
            <v>LAPIZ DE OJOS 20H ULTRA PRECISION WATERPROOF 0.28 GR 050 CATRICE</v>
          </cell>
        </row>
        <row r="2674">
          <cell r="C2674" t="str">
            <v>4059729329462</v>
          </cell>
          <cell r="D2674" t="str">
            <v>CAIM16.005-006-0001</v>
          </cell>
          <cell r="E2674" t="str">
            <v>LAPIZ DE OJOS 20H ULTRA PRECISION WATERPROOF 0.28 GR 060 CATRICE</v>
          </cell>
        </row>
        <row r="2675">
          <cell r="C2675" t="str">
            <v>4059729329509</v>
          </cell>
          <cell r="D2675" t="str">
            <v>CAIM16.005-007-0001</v>
          </cell>
          <cell r="E2675" t="str">
            <v>LAPIZ DE OJOS 20H ULTRA PRECISION WATERPROOF 0.28 GR 070 CATRICE</v>
          </cell>
        </row>
        <row r="2676">
          <cell r="C2676" t="str">
            <v>4059729329547</v>
          </cell>
          <cell r="D2676" t="str">
            <v>CAIM16.005-008-0001</v>
          </cell>
          <cell r="E2676" t="str">
            <v>LAPIZ DE OJOS 20H ULTRA PRECISION WATERPROOF 0.28 GR 080 CATRICE</v>
          </cell>
        </row>
        <row r="2677">
          <cell r="C2677" t="str">
            <v>4059729313317</v>
          </cell>
          <cell r="D2677" t="str">
            <v>CAIM17.003-001-0005</v>
          </cell>
          <cell r="E2677" t="str">
            <v>MASCARA DE CEJAS VOLUME &amp; LIFT WATERPROOF 5 ML 010 CATRICE</v>
          </cell>
        </row>
        <row r="2678">
          <cell r="C2678" t="str">
            <v>4059729313331</v>
          </cell>
          <cell r="D2678" t="str">
            <v>CAIM17.003-002-0005</v>
          </cell>
          <cell r="E2678" t="str">
            <v>MASCARA DE CEJAS VOLUME &amp; LIFT WATERPROOF 5 ML 030 CATRICE</v>
          </cell>
        </row>
        <row r="2679">
          <cell r="C2679" t="str">
            <v>4059729313348</v>
          </cell>
          <cell r="D2679" t="str">
            <v>CAIM17.003-003-0005</v>
          </cell>
          <cell r="E2679" t="str">
            <v>MASCARA DE CEJAS VOLUME &amp; LIFT WATERPROOF 5 ML 040 CATRICE</v>
          </cell>
        </row>
        <row r="2680">
          <cell r="C2680" t="str">
            <v>4059729329783</v>
          </cell>
          <cell r="D2680" t="str">
            <v>CAIM18.007-002-0009</v>
          </cell>
          <cell r="E2680" t="str">
            <v>MASCARA DE PESTAÑAS GLAM &amp; DOLL VOLUME 9 ML SENSITIVE CATRICE</v>
          </cell>
        </row>
        <row r="2681">
          <cell r="C2681" t="str">
            <v>4059729275233</v>
          </cell>
          <cell r="D2681" t="str">
            <v>CAIM18.021-001-0010</v>
          </cell>
          <cell r="E2681" t="str">
            <v>MASCARA DE PESTAÑAS LASHES TO KILL 24H NO PANDA EYES SMUDGEPROOF 10 ML 010 CATRICE</v>
          </cell>
        </row>
        <row r="2682">
          <cell r="C2682" t="str">
            <v>4059729311351</v>
          </cell>
          <cell r="D2682" t="str">
            <v>CAIM18.022-001-0010</v>
          </cell>
          <cell r="E2682" t="str">
            <v>MASCARA DE PESTAÑAS LIFT UP VOLUME &amp; LIFT 11 ML 010 CATRICE</v>
          </cell>
        </row>
        <row r="2683">
          <cell r="C2683" t="str">
            <v>4059729329981</v>
          </cell>
          <cell r="D2683" t="str">
            <v>CAIM18.023-001-0010</v>
          </cell>
          <cell r="E2683" t="str">
            <v>MASCARA DE PESTAÑAS LASH CHANGER 11 ML 010 CATRICE</v>
          </cell>
        </row>
        <row r="2684">
          <cell r="C2684" t="str">
            <v>4059729244437</v>
          </cell>
          <cell r="D2684" t="str">
            <v>CAIM20.004-001-0009</v>
          </cell>
          <cell r="E2684" t="str">
            <v>POLVO COMPACTO 5 IN 1 9 GR 010 CATRICE</v>
          </cell>
        </row>
        <row r="2685">
          <cell r="C2685" t="str">
            <v>4059729244611</v>
          </cell>
          <cell r="D2685" t="str">
            <v>CAIM20.004-001-9999</v>
          </cell>
          <cell r="E2685" t="str">
            <v>POLVO COMPACTO 5 IN 1 2.5 TESTER 010 CATRICE</v>
          </cell>
        </row>
        <row r="2686">
          <cell r="C2686" t="str">
            <v>4059729277374</v>
          </cell>
          <cell r="D2686" t="str">
            <v>CAIM20.005-001-0009</v>
          </cell>
          <cell r="E2686" t="str">
            <v>POLVO COMPACTO PORELESS PERFECTOR 9 GR 010 CATRICE</v>
          </cell>
        </row>
        <row r="2687">
          <cell r="C2687" t="str">
            <v>4059729277381</v>
          </cell>
          <cell r="D2687" t="str">
            <v>CAIM20.005-001-9999</v>
          </cell>
          <cell r="E2687" t="str">
            <v>POLVO COMPACTO PORELESS PERFECTOR 2 TESTER 010 CATRICE</v>
          </cell>
        </row>
        <row r="2688">
          <cell r="C2688" t="str">
            <v>4059729313263</v>
          </cell>
          <cell r="D2688" t="str">
            <v>CAIM21.003-001-0005</v>
          </cell>
          <cell r="E2688" t="str">
            <v>POLVO SUELTO TRUE SKIN HYDRATING 4.5 GR 010 CATRICE</v>
          </cell>
        </row>
        <row r="2689">
          <cell r="C2689" t="str">
            <v>4059729313188</v>
          </cell>
          <cell r="D2689" t="str">
            <v>CAIM21.003-001-9999</v>
          </cell>
          <cell r="E2689" t="str">
            <v>POLVO SUELTO TRUE SKIN HYDRATING 1 TESTER 010 CATRICE</v>
          </cell>
        </row>
        <row r="2690">
          <cell r="C2690" t="str">
            <v>4059729327475</v>
          </cell>
          <cell r="D2690" t="str">
            <v>CAIM21.004-001-0005</v>
          </cell>
          <cell r="E2690" t="str">
            <v>POLVO SUELTO LOOSE BAKING POWDER 5 GR 010 CATRICE</v>
          </cell>
        </row>
        <row r="2691">
          <cell r="C2691" t="str">
            <v>4059729327499</v>
          </cell>
          <cell r="D2691" t="str">
            <v>CAIM21.004-001-9999</v>
          </cell>
          <cell r="E2691" t="str">
            <v>POLVO SUELTO LOOSE BAKING POWDER 1.8 TESTER 010 CATRICE</v>
          </cell>
        </row>
        <row r="2692">
          <cell r="C2692" t="str">
            <v>4059729277176</v>
          </cell>
          <cell r="D2692" t="str">
            <v>CAIM22.008-001-0030</v>
          </cell>
          <cell r="E2692" t="str">
            <v>PRIMER LOVE SKIN &amp; RESPECT EARTH HYDRO 30 ML  CATRICE</v>
          </cell>
        </row>
        <row r="2693">
          <cell r="C2693" t="str">
            <v>4059729277183</v>
          </cell>
          <cell r="D2693" t="str">
            <v>CAIM22.008-001-9999</v>
          </cell>
          <cell r="E2693" t="str">
            <v>PRIMER LOVE SKIN &amp; RESPECT EARTH HYDRO 10 TESTER  CATRICE</v>
          </cell>
        </row>
        <row r="2694">
          <cell r="C2694" t="str">
            <v>4059729312532</v>
          </cell>
          <cell r="D2694" t="str">
            <v>CAIM22.009-001-0030</v>
          </cell>
          <cell r="E2694" t="str">
            <v>PRIMER ONE STEP SKIN PERFECTOR 30 ML  CATRICE</v>
          </cell>
        </row>
        <row r="2695">
          <cell r="C2695" t="str">
            <v>4059729313058</v>
          </cell>
          <cell r="D2695" t="str">
            <v>CAIM22.009-001-9999</v>
          </cell>
          <cell r="E2695" t="str">
            <v>PRIMER ONE STEP SKIN PERFECTOR 10 TESTER  CATRICE</v>
          </cell>
        </row>
        <row r="2696">
          <cell r="C2696" t="str">
            <v>4059729275196</v>
          </cell>
          <cell r="D2696" t="str">
            <v>CAIM23.002-001-0003</v>
          </cell>
          <cell r="E2696" t="str">
            <v>PRIMER DE OJOS WATERPROOF 2.9 ML  CATRICE</v>
          </cell>
        </row>
        <row r="2697">
          <cell r="C2697" t="str">
            <v>4059729244444</v>
          </cell>
          <cell r="D2697" t="str">
            <v>CAIM24.001-007-0006</v>
          </cell>
          <cell r="E2697" t="str">
            <v>RUBOR BOX 6 GR 025 CATRICE</v>
          </cell>
        </row>
        <row r="2698">
          <cell r="C2698" t="str">
            <v>4059729244628</v>
          </cell>
          <cell r="D2698" t="str">
            <v>CAIM24.001-007-9999</v>
          </cell>
          <cell r="E2698" t="str">
            <v>RUBOR BOX 3 TESTER 025 CATRICE</v>
          </cell>
        </row>
        <row r="2699">
          <cell r="C2699" t="str">
            <v>4059729330697</v>
          </cell>
          <cell r="D2699" t="str">
            <v>CAIM24.002-003-0006</v>
          </cell>
          <cell r="E2699" t="str">
            <v>RUBOR BOX GLOWING + MULTICOLOUR 5.5 GR 030 CATRICE</v>
          </cell>
        </row>
        <row r="2700">
          <cell r="C2700" t="str">
            <v>4059729330734</v>
          </cell>
          <cell r="D2700" t="str">
            <v>CAIM24.002-003-9999</v>
          </cell>
          <cell r="E2700" t="str">
            <v>RUBOR BOX GLOWING + MULTICOLOUR 2.5 TESTER 030 CATRICE</v>
          </cell>
        </row>
        <row r="2701">
          <cell r="C2701" t="str">
            <v>4059729312266</v>
          </cell>
          <cell r="D2701" t="str">
            <v>CAIM24.003-001-0009</v>
          </cell>
          <cell r="E2701" t="str">
            <v>RUBOR CHEEK LOVER OIL-INFUSED 9 GR 010 CATRICE</v>
          </cell>
        </row>
        <row r="2702">
          <cell r="C2702" t="str">
            <v>4059729312846</v>
          </cell>
          <cell r="D2702" t="str">
            <v>CAIM24.003-001-9999</v>
          </cell>
          <cell r="E2702" t="str">
            <v>RUBOR CHEEK LOVER OIL-INFUSED 2.8 TESTER 010 CATRICE</v>
          </cell>
        </row>
        <row r="2703">
          <cell r="C2703" t="str">
            <v>4059729274960</v>
          </cell>
          <cell r="D2703" t="str">
            <v>CAIM25.001-018-0003</v>
          </cell>
          <cell r="E2703" t="str">
            <v>SOMBRA ART COULEURS 2.4 GR 290 CATRICE</v>
          </cell>
        </row>
        <row r="2704">
          <cell r="C2704" t="str">
            <v>4059729274991</v>
          </cell>
          <cell r="D2704" t="str">
            <v>CAIM25.001-018-9999</v>
          </cell>
          <cell r="E2704" t="str">
            <v>SOMBRA ART COULEURS 2.4 TESTER 290 CATRICE</v>
          </cell>
        </row>
        <row r="2705">
          <cell r="C2705" t="str">
            <v>4059729274977</v>
          </cell>
          <cell r="D2705" t="str">
            <v>CAIM25.001-019-0003</v>
          </cell>
          <cell r="E2705" t="str">
            <v>SOMBRA ART COULEURS 2.4 GR 300 CATRICE</v>
          </cell>
        </row>
        <row r="2706">
          <cell r="C2706" t="str">
            <v>4059729275004</v>
          </cell>
          <cell r="D2706" t="str">
            <v>CAIM25.001-019-9999</v>
          </cell>
          <cell r="E2706" t="str">
            <v>SOMBRA ART COULEURS 2.4 TESTER 300 CATRICE</v>
          </cell>
        </row>
        <row r="2707">
          <cell r="C2707" t="str">
            <v>4059729274984</v>
          </cell>
          <cell r="D2707" t="str">
            <v>CAIM25.001-020-0003</v>
          </cell>
          <cell r="E2707" t="str">
            <v>SOMBRA ART COULEURS 2.4 GR 310 CATRICE</v>
          </cell>
        </row>
        <row r="2708">
          <cell r="C2708" t="str">
            <v>4059729275011</v>
          </cell>
          <cell r="D2708" t="str">
            <v>CAIM25.001-020-9999</v>
          </cell>
          <cell r="E2708" t="str">
            <v>SOMBRA ART COULEURS 2.4 TESTER 310 CATRICE</v>
          </cell>
        </row>
        <row r="2709">
          <cell r="C2709" t="str">
            <v>4059729312662</v>
          </cell>
          <cell r="D2709" t="str">
            <v>CAIM25.015-001-0011</v>
          </cell>
          <cell r="E2709" t="str">
            <v>SOMBRA PRO LAVENDER BREEZE SLIM  10.6 GR 010 CATRICE</v>
          </cell>
        </row>
        <row r="2710">
          <cell r="C2710" t="str">
            <v>4059729313157</v>
          </cell>
          <cell r="D2710" t="str">
            <v>CAIM25.015-001-9999</v>
          </cell>
          <cell r="E2710" t="str">
            <v>SOMBRA PRO LAVENDER BREEZE SLIM  10.6 TESTER 010 CATRICE</v>
          </cell>
        </row>
        <row r="2711">
          <cell r="C2711" t="str">
            <v>4059729246516</v>
          </cell>
          <cell r="D2711" t="str">
            <v>CAIM25.016-001-0011</v>
          </cell>
          <cell r="E2711" t="str">
            <v>SOMBRA PRO NEON EARTH SLIM  10.6 GR 010 CATRICE</v>
          </cell>
        </row>
        <row r="2712">
          <cell r="C2712" t="str">
            <v>4059729246714</v>
          </cell>
          <cell r="D2712" t="str">
            <v>CAIM25.016-001-9999</v>
          </cell>
          <cell r="E2712" t="str">
            <v>SOMBRA PRO NEON EARTH SLIM  10.64 TESTER 010 CATRICE</v>
          </cell>
        </row>
        <row r="2713">
          <cell r="C2713" t="str">
            <v>4059729246523</v>
          </cell>
          <cell r="D2713" t="str">
            <v>CAIM25.017-001-0011</v>
          </cell>
          <cell r="E2713" t="str">
            <v>SOMBRA PRO NEXT GEN NUDES SLIM  10.6 GR 010 CATRICE</v>
          </cell>
        </row>
        <row r="2714">
          <cell r="C2714" t="str">
            <v>4059729246721</v>
          </cell>
          <cell r="D2714" t="str">
            <v>CAIM25.017-001-9999</v>
          </cell>
          <cell r="E2714" t="str">
            <v>SOMBRA PRO NEXT GEN NUDES SLIM  10.64 TESTER 010 CATRICE</v>
          </cell>
        </row>
        <row r="2715">
          <cell r="C2715" t="str">
            <v>4059729312679</v>
          </cell>
          <cell r="D2715" t="str">
            <v>CAIM25.018-001-0011</v>
          </cell>
          <cell r="E2715" t="str">
            <v>SOMBRA PRO PEACH ORIGIN SLIM  10.6 GR 010 CATRICE</v>
          </cell>
        </row>
        <row r="2716">
          <cell r="C2716" t="str">
            <v>4059729313164</v>
          </cell>
          <cell r="D2716" t="str">
            <v>CAIM25.018-001-9999</v>
          </cell>
          <cell r="E2716" t="str">
            <v>SOMBRA PRO PEACH ORIGIN SLIM  10.6 TESTER 010 CATRICE</v>
          </cell>
        </row>
        <row r="2717">
          <cell r="C2717" t="str">
            <v>4059729270801</v>
          </cell>
          <cell r="D2717" t="str">
            <v>CAIM25.019-001-0010</v>
          </cell>
          <cell r="E2717" t="str">
            <v>SOMBRA THE CORAL NUDE COLLECTION  9.5 GR 010 CATRICE</v>
          </cell>
        </row>
        <row r="2718">
          <cell r="C2718" t="str">
            <v>4059729272058</v>
          </cell>
          <cell r="D2718" t="str">
            <v>CAIM25.019-001-9999</v>
          </cell>
          <cell r="E2718" t="str">
            <v>SOMBRA THE CORAL NUDE COLLECTION  10 TESTER 010 CATRICE</v>
          </cell>
        </row>
        <row r="2719">
          <cell r="C2719" t="str">
            <v>4059729270818</v>
          </cell>
          <cell r="D2719" t="str">
            <v>CAIM25.020-001-0010</v>
          </cell>
          <cell r="E2719" t="str">
            <v>SOMBRA THE EPIC EARTH COLLECTION  9.5 GR 010 CATRICE</v>
          </cell>
        </row>
        <row r="2720">
          <cell r="C2720" t="str">
            <v>4059729272065</v>
          </cell>
          <cell r="D2720" t="str">
            <v>CAIM25.020-001-9999</v>
          </cell>
          <cell r="E2720" t="str">
            <v>SOMBRA THE EPIC EARTH COLLECTION  10 TESTER 010 CATRICE</v>
          </cell>
        </row>
        <row r="2721">
          <cell r="C2721" t="str">
            <v>4059729270825</v>
          </cell>
          <cell r="D2721" t="str">
            <v>CAIM25.021-001-0010</v>
          </cell>
          <cell r="E2721" t="str">
            <v>SOMBRA THE MATTE COCOA COLLECTION  9.5 GR 010 CATRICE</v>
          </cell>
        </row>
        <row r="2722">
          <cell r="C2722" t="str">
            <v>4059729272072</v>
          </cell>
          <cell r="D2722" t="str">
            <v>CAIM25.021-001-9999</v>
          </cell>
          <cell r="E2722" t="str">
            <v>SOMBRA THE MATTE COCOA COLLECTION  10 TESTER 010 CATRICE</v>
          </cell>
        </row>
        <row r="2723">
          <cell r="C2723" t="str">
            <v>4059729313751</v>
          </cell>
          <cell r="D2723" t="str">
            <v>CAIM25.022-001-0010</v>
          </cell>
          <cell r="E2723" t="str">
            <v>SOMBRA THE NUDE MAUVE COLLECTION  9.5 GR 010 CATRICE</v>
          </cell>
        </row>
        <row r="2724">
          <cell r="C2724" t="str">
            <v>4059729313720</v>
          </cell>
          <cell r="D2724" t="str">
            <v>CAIM25.022-001-9999</v>
          </cell>
          <cell r="E2724" t="str">
            <v>SOMBRA THE NUDE MAUVE COLLECTION  9.5 TESTER 010 CATRICE</v>
          </cell>
        </row>
        <row r="2725">
          <cell r="C2725" t="str">
            <v>4059729312563</v>
          </cell>
          <cell r="D2725" t="str">
            <v>CAIM26.001-001-0011</v>
          </cell>
          <cell r="E2725" t="str">
            <v>TRATAMIENTO DE UÑAS ENDURECEDOR 10.5 ML POWER NAIL  CATRICE</v>
          </cell>
        </row>
        <row r="2726">
          <cell r="C2726" t="str">
            <v>4059729312525</v>
          </cell>
          <cell r="D2726" t="str">
            <v>CAIM28.003-001-0050</v>
          </cell>
          <cell r="E2726" t="str">
            <v>FIJADOR DE MAQUILLAJE OIL CONTROL MATT 50 ML  CATRICE</v>
          </cell>
        </row>
        <row r="2727">
          <cell r="C2727" t="str">
            <v>4059729246288</v>
          </cell>
          <cell r="D2727" t="str">
            <v>CAIM36.001-001-0006</v>
          </cell>
          <cell r="E2727" t="str">
            <v>SOMBRA LÍQUIDA WATERPROOF 5.5 ML 010 CATRICE</v>
          </cell>
        </row>
        <row r="2728">
          <cell r="C2728" t="str">
            <v>4059729246585</v>
          </cell>
          <cell r="D2728" t="str">
            <v>CAIM36.001-001-9999</v>
          </cell>
          <cell r="E2728" t="str">
            <v>SOMBRA LÍQUIDA WATERPROOF 5.5 TESTER 010 CATRICE</v>
          </cell>
        </row>
        <row r="2729">
          <cell r="C2729" t="str">
            <v>4059729246301</v>
          </cell>
          <cell r="D2729" t="str">
            <v>CAIM36.001-002-0006</v>
          </cell>
          <cell r="E2729" t="str">
            <v>SOMBRA LÍQUIDA WATERPROOF 5.5 ML 030 CATRICE</v>
          </cell>
        </row>
        <row r="2730">
          <cell r="C2730" t="str">
            <v>4059729246608</v>
          </cell>
          <cell r="D2730" t="str">
            <v>CAIM36.001-002-9999</v>
          </cell>
          <cell r="E2730" t="str">
            <v>SOMBRA LÍQUIDA WATERPROOF 5.5 TESTER 030 CATRICE</v>
          </cell>
        </row>
        <row r="2731">
          <cell r="C2731" t="str">
            <v>4059729246318</v>
          </cell>
          <cell r="D2731" t="str">
            <v>CAIM36.001-003-0006</v>
          </cell>
          <cell r="E2731" t="str">
            <v>SOMBRA LÍQUIDA WATERPROOF 5.5 ML 040 CATRICE</v>
          </cell>
        </row>
        <row r="2732">
          <cell r="C2732" t="str">
            <v>4059729246615</v>
          </cell>
          <cell r="D2732" t="str">
            <v>CAIM36.001-003-9999</v>
          </cell>
          <cell r="E2732" t="str">
            <v>SOMBRA LÍQUIDA WATERPROOF 5.5 TESTER 040 CATRICE</v>
          </cell>
        </row>
        <row r="2733">
          <cell r="C2733" t="str">
            <v>4059729246325</v>
          </cell>
          <cell r="D2733" t="str">
            <v>CAIM36.001-004-0006</v>
          </cell>
          <cell r="E2733" t="str">
            <v>SOMBRA LÍQUIDA WATERPROOF 5.5 ML 050 CATRICE</v>
          </cell>
        </row>
        <row r="2734">
          <cell r="C2734" t="str">
            <v>4059729246622</v>
          </cell>
          <cell r="D2734" t="str">
            <v>CAIM36.001-004-9999</v>
          </cell>
          <cell r="E2734" t="str">
            <v>SOMBRA LÍQUIDA WATERPROOF 5.5 TESTER 050 CATRICE</v>
          </cell>
        </row>
        <row r="2735">
          <cell r="C2735" t="str">
            <v>4059729246349</v>
          </cell>
          <cell r="D2735" t="str">
            <v>CAIM36.001-005-0006</v>
          </cell>
          <cell r="E2735" t="str">
            <v>SOMBRA LÍQUIDA WATERPROOF 5.5 ML 070 CATRICE</v>
          </cell>
        </row>
        <row r="2736">
          <cell r="C2736" t="str">
            <v>4059729246646</v>
          </cell>
          <cell r="D2736" t="str">
            <v>CAIM36.001-005-9999</v>
          </cell>
          <cell r="E2736" t="str">
            <v>SOMBRA LÍQUIDA WATERPROOF 5.5 TESTER 070 CATRICE</v>
          </cell>
        </row>
        <row r="2737">
          <cell r="C2737" t="str">
            <v>4059729312389</v>
          </cell>
          <cell r="D2737" t="str">
            <v>CAIM37.002-001-0008</v>
          </cell>
          <cell r="E2737" t="str">
            <v>SECADOR DE ESMALTE EN GOTAS 8 ML EXPRESS CATRICE</v>
          </cell>
        </row>
        <row r="2738">
          <cell r="C2738" t="str">
            <v>4059729220141</v>
          </cell>
          <cell r="D2738" t="str">
            <v>CAIM38.001-001-0003</v>
          </cell>
          <cell r="E2738" t="str">
            <v>RELLENADOR DE LABIOS  BETTER THAN FAKE 2.8 ML 010 CATRICE</v>
          </cell>
        </row>
        <row r="2739">
          <cell r="C2739" t="str">
            <v>4059729220172</v>
          </cell>
          <cell r="D2739" t="str">
            <v>CAIM38.001-001-9999</v>
          </cell>
          <cell r="E2739" t="str">
            <v>RELLENADOR DE LABIOS  BETTER THAN FAKE 2.8 TESTER 010 CATRICE</v>
          </cell>
        </row>
        <row r="2740">
          <cell r="C2740" t="str">
            <v>4059729306449</v>
          </cell>
          <cell r="D2740" t="str">
            <v>CAIB36.001-005</v>
          </cell>
          <cell r="E2740" t="str">
            <v>KIT DE REGALO    09.20 CATRICE</v>
          </cell>
        </row>
        <row r="2741">
          <cell r="C2741" t="str">
            <v>4059729450531</v>
          </cell>
          <cell r="D2741" t="str">
            <v>CAIB36.001-006</v>
          </cell>
          <cell r="E2741" t="str">
            <v>KIT DE REGALO    08.21 CATRICE</v>
          </cell>
        </row>
        <row r="2742">
          <cell r="C2742" t="str">
            <v>4059729341815</v>
          </cell>
          <cell r="D2742" t="str">
            <v>CAIZ08.003-004</v>
          </cell>
          <cell r="E2742" t="str">
            <v>ACRILICO INSERTS SET   08.21 CATRICE</v>
          </cell>
        </row>
        <row r="2743">
          <cell r="C2743" t="str">
            <v>4059729357144</v>
          </cell>
          <cell r="D2743" t="str">
            <v>CAIC59.001-001-0015</v>
          </cell>
          <cell r="E2743" t="str">
            <v>TRATAMIENTO FACIAL  REDUCTOR DE MANCHAS  15 ML SOS SPOT CATRICE</v>
          </cell>
        </row>
        <row r="2744">
          <cell r="C2744" t="str">
            <v>4059729244475</v>
          </cell>
          <cell r="D2744" t="str">
            <v>CAIF12.004-001-0030</v>
          </cell>
          <cell r="E2744" t="str">
            <v>SERUM FACIAL GLOW BOOSTER 30 ML  CATRICE</v>
          </cell>
        </row>
        <row r="2745">
          <cell r="C2745" t="str">
            <v>4059729244659</v>
          </cell>
          <cell r="D2745" t="str">
            <v>CAIF12.004-001-9999</v>
          </cell>
          <cell r="E2745" t="str">
            <v>SERUM FACIAL GLOW BOOSTER 30 ML TESTER CATRICE</v>
          </cell>
        </row>
        <row r="2746">
          <cell r="C2746" t="str">
            <v>4059729356017</v>
          </cell>
          <cell r="D2746" t="str">
            <v>CAIF12.005-001-0030</v>
          </cell>
          <cell r="E2746" t="str">
            <v>SERUM FACIAL HYDRO SUPERCHARGED  30 ML  CATRICE</v>
          </cell>
        </row>
        <row r="2747">
          <cell r="C2747" t="str">
            <v>4059729356055</v>
          </cell>
          <cell r="D2747" t="str">
            <v>CAIF12.005-001-9999</v>
          </cell>
          <cell r="E2747" t="str">
            <v>SERUM FACIAL HYDRO SUPERCHARGED  30 ML TESTER CATRICE</v>
          </cell>
        </row>
        <row r="2748">
          <cell r="C2748" t="str">
            <v>4059729034380</v>
          </cell>
          <cell r="D2748" t="str">
            <v>CAIM02.002-009-0030</v>
          </cell>
          <cell r="E2748" t="str">
            <v>BASE HD LIQUID COVERAGE  30 ML 032 CATRICE</v>
          </cell>
        </row>
        <row r="2749">
          <cell r="C2749" t="str">
            <v>4059729333087</v>
          </cell>
          <cell r="D2749" t="str">
            <v>CAIM02.002-009-9999</v>
          </cell>
          <cell r="E2749" t="str">
            <v>BASE HD LIQUID COVERAGE 4.5 ML TESTER 032 CATRICE</v>
          </cell>
        </row>
        <row r="2750">
          <cell r="C2750" t="str">
            <v>4059729203274</v>
          </cell>
          <cell r="D2750" t="str">
            <v>CAIM05.002-009-0005</v>
          </cell>
          <cell r="E2750" t="str">
            <v>CORRECTOR LIQUID CAMOUFLAGE HIGH COVERAGE 5 ML 048 CATRICE</v>
          </cell>
        </row>
        <row r="2751">
          <cell r="C2751" t="str">
            <v>4059729203793</v>
          </cell>
          <cell r="D2751" t="str">
            <v>CAIM05.002-009-9999</v>
          </cell>
          <cell r="E2751" t="str">
            <v>CORRECTOR LIQUID CAMOUFLAGE HIGH COVERAGE 5 ML TESTER 048 CATRICE</v>
          </cell>
        </row>
        <row r="2752">
          <cell r="C2752" t="str">
            <v>4059729203304</v>
          </cell>
          <cell r="D2752" t="str">
            <v>CAIM05.002-010-0005</v>
          </cell>
          <cell r="E2752" t="str">
            <v>CORRECTOR LIQUID CAMOUFLAGE HIGH COVERAGE 5 ML 065 CATRICE</v>
          </cell>
        </row>
        <row r="2753">
          <cell r="C2753" t="str">
            <v>4059729203823</v>
          </cell>
          <cell r="D2753" t="str">
            <v>CAIM05.002-010-9999</v>
          </cell>
          <cell r="E2753" t="str">
            <v>CORRECTOR LIQUID CAMOUFLAGE HIGH COVERAGE 5 ML TESTER 065 CATRICE</v>
          </cell>
        </row>
        <row r="2754">
          <cell r="C2754" t="str">
            <v>4059729277084</v>
          </cell>
          <cell r="D2754" t="str">
            <v>CAIM05.008-001-0004</v>
          </cell>
          <cell r="E2754" t="str">
            <v>CORRECTOR TRUE SKIN HYDRATING 4.5 ML 010 CATRICE</v>
          </cell>
        </row>
        <row r="2755">
          <cell r="C2755" t="str">
            <v>4059729277138</v>
          </cell>
          <cell r="D2755" t="str">
            <v>CAIM05.008-001-9999</v>
          </cell>
          <cell r="E2755" t="str">
            <v>CORRECTOR TRUE SKIN HYDRATING 4.5 ML TESTER 010 CATRICE</v>
          </cell>
        </row>
        <row r="2756">
          <cell r="C2756" t="str">
            <v>4059729277091</v>
          </cell>
          <cell r="D2756" t="str">
            <v>CAIM05.008-002-0004</v>
          </cell>
          <cell r="E2756" t="str">
            <v>CORRECTOR TRUE SKIN HYDRATING 4.5 ML 020 CATRICE</v>
          </cell>
        </row>
        <row r="2757">
          <cell r="C2757" t="str">
            <v>4059729277145</v>
          </cell>
          <cell r="D2757" t="str">
            <v>CAIM05.008-002-9999</v>
          </cell>
          <cell r="E2757" t="str">
            <v>CORRECTOR TRUE SKIN HYDRATING 4.5 ML TESTER 020 CATRICE</v>
          </cell>
        </row>
        <row r="2758">
          <cell r="C2758" t="str">
            <v>4059729277114</v>
          </cell>
          <cell r="D2758" t="str">
            <v>CAIM05.008-003-0004</v>
          </cell>
          <cell r="E2758" t="str">
            <v>CORRECTOR TRUE SKIN HYDRATING 4.5 ML 032 CATRICE</v>
          </cell>
        </row>
        <row r="2759">
          <cell r="C2759" t="str">
            <v>4059729277169</v>
          </cell>
          <cell r="D2759" t="str">
            <v>CAIM05.008-003-9999</v>
          </cell>
          <cell r="E2759" t="str">
            <v>CORRECTOR TRUE SKIN HYDRATING 4.5 ML TESTER 032 CATRICE</v>
          </cell>
        </row>
        <row r="2760">
          <cell r="C2760" t="str">
            <v>4059729357861</v>
          </cell>
          <cell r="D2760" t="str">
            <v>CAIM22.010-001-0030</v>
          </cell>
          <cell r="E2760" t="str">
            <v>PRIMER THE HYDRATOR 30 ML PLUMP&amp;FRESH CATRICE</v>
          </cell>
        </row>
        <row r="2761">
          <cell r="C2761" t="str">
            <v>4059729357908</v>
          </cell>
          <cell r="D2761" t="str">
            <v>CAIM22.010-001-9999</v>
          </cell>
          <cell r="E2761" t="str">
            <v>PRIMER THE HYDRATOR 10 ML PLUMP&amp;FRESH TESTER  CATRICE</v>
          </cell>
        </row>
        <row r="2762">
          <cell r="C2762" t="str">
            <v>4059729357939</v>
          </cell>
          <cell r="D2762" t="str">
            <v>CAIM22.011-001-0030</v>
          </cell>
          <cell r="E2762" t="str">
            <v>PRIMER THE MATTIFIER 30 ML OIL-CONTROL CATRICE</v>
          </cell>
        </row>
        <row r="2763">
          <cell r="C2763" t="str">
            <v>4059729357977</v>
          </cell>
          <cell r="D2763" t="str">
            <v>CAIM22.011-001-9999</v>
          </cell>
          <cell r="E2763" t="str">
            <v>PRIMER THE MATTIFIER 10 ML OIL-CONTROL TESTER CATRICE</v>
          </cell>
        </row>
        <row r="2764">
          <cell r="C2764" t="str">
            <v>4059729358004</v>
          </cell>
          <cell r="D2764" t="str">
            <v>CAIM22.012-001-0030</v>
          </cell>
          <cell r="E2764" t="str">
            <v>PRIMER THE PERFECTOR 30 ML PORELESS BLUR CATRICE</v>
          </cell>
        </row>
        <row r="2765">
          <cell r="C2765" t="str">
            <v>4059729358042</v>
          </cell>
          <cell r="D2765" t="str">
            <v>CAIM22.012-001-9999</v>
          </cell>
          <cell r="E2765" t="str">
            <v>PRIMER THE PERFECTOR 10 ML PORELESS BLUR TESTER  CATRICE</v>
          </cell>
        </row>
        <row r="2766">
          <cell r="C2766" t="str">
            <v>4059729358189</v>
          </cell>
          <cell r="D2766" t="str">
            <v>CAIF26.001-001-0015</v>
          </cell>
          <cell r="E2766" t="str">
            <v>SERUM DE OJOS  YOUTH BOOSTER 15 ML  CATRICE</v>
          </cell>
        </row>
        <row r="2767">
          <cell r="C2767" t="str">
            <v>4059729358226</v>
          </cell>
          <cell r="D2767" t="str">
            <v>CAIF26.001-001-9999</v>
          </cell>
          <cell r="E2767" t="str">
            <v>SERUM DE OJOS  YOUTH BOOSTER 15 ML TESTER  CATRICE</v>
          </cell>
        </row>
        <row r="2768">
          <cell r="C2768" t="str">
            <v>4059729354501</v>
          </cell>
          <cell r="D2768" t="str">
            <v>CAIM10.002-001-0004</v>
          </cell>
          <cell r="E2768" t="str">
            <v>KIT DE CEJAS BROW POWDER 4 GR WATERPROOF 010 CATRICE</v>
          </cell>
        </row>
        <row r="2769">
          <cell r="C2769" t="str">
            <v>4059729354587</v>
          </cell>
          <cell r="D2769" t="str">
            <v>CAIM10.002-001-9999</v>
          </cell>
          <cell r="E2769" t="str">
            <v>KIT DE CEJAS BROW POWDER 4 GR WATERPROOF TESTER 010 CATRICE</v>
          </cell>
        </row>
        <row r="2770">
          <cell r="C2770" t="str">
            <v>4059729354549</v>
          </cell>
          <cell r="D2770" t="str">
            <v>CAIM10.002-002-0004</v>
          </cell>
          <cell r="E2770" t="str">
            <v>KIT DE CEJAS BROW POWDER 4 GR WATERPROOF 020 CATRICE</v>
          </cell>
        </row>
        <row r="2771">
          <cell r="C2771" t="str">
            <v>4059729354617</v>
          </cell>
          <cell r="D2771" t="str">
            <v>CAIM10.002-002-9999</v>
          </cell>
          <cell r="E2771" t="str">
            <v>KIT DE CEJAS BROW POWDER 4 GR WATERPROOF TESTER 020 CATRICE</v>
          </cell>
        </row>
        <row r="2772">
          <cell r="C2772" t="str">
            <v>4059729356673</v>
          </cell>
          <cell r="D2772" t="str">
            <v>CAIM18.024-001-0011</v>
          </cell>
          <cell r="E2772" t="str">
            <v>MASCARA DE PESTAÑAS MAX IT VOLUME &amp; LENGTH 11 ML 010 CATRICE</v>
          </cell>
        </row>
        <row r="2773">
          <cell r="C2773" t="str">
            <v>4059729330628</v>
          </cell>
          <cell r="D2773" t="str">
            <v>CAIM25.023-001-0011</v>
          </cell>
          <cell r="E2773" t="str">
            <v>SOMBRA PRO NATURAL SPIRIT SLIM 10.6 GR 010 CATRICE</v>
          </cell>
        </row>
        <row r="2774">
          <cell r="C2774" t="str">
            <v>4059729330666</v>
          </cell>
          <cell r="D2774" t="str">
            <v>CAIM25.023-001-9999</v>
          </cell>
          <cell r="E2774" t="str">
            <v>SOMBRA PRO NATURAL SPIRIT SLIM 10.6 GR TESTER 010 CATRICE</v>
          </cell>
        </row>
        <row r="2775">
          <cell r="C2775" t="str">
            <v>4059729275028</v>
          </cell>
          <cell r="D2775" t="str">
            <v>CAIM25.024-001-0004</v>
          </cell>
          <cell r="E2775" t="str">
            <v>SOMBRA 5 IN A BOX MINI 4 GR 010 CATRICE</v>
          </cell>
        </row>
        <row r="2776">
          <cell r="C2776" t="str">
            <v>4059729275066</v>
          </cell>
          <cell r="D2776" t="str">
            <v>CAIM25.024-001-9999</v>
          </cell>
          <cell r="E2776" t="str">
            <v>SOMBRA 5 IN A BOX MINI 4 GR TESTER 010 CATRICE</v>
          </cell>
        </row>
        <row r="2777">
          <cell r="C2777" t="str">
            <v>4059729275042</v>
          </cell>
          <cell r="D2777" t="str">
            <v>CAIM25.024-002-0004</v>
          </cell>
          <cell r="E2777" t="str">
            <v>SOMBRA 5 IN A BOX MINI 4 GR 030 CATRICE</v>
          </cell>
        </row>
        <row r="2778">
          <cell r="C2778" t="str">
            <v>4059729275080</v>
          </cell>
          <cell r="D2778" t="str">
            <v>CAIM25.024-002-9999</v>
          </cell>
          <cell r="E2778" t="str">
            <v>SOMBRA 5 IN A BOX MINI 4 GR TESTER 030 CATRICE</v>
          </cell>
        </row>
        <row r="2779">
          <cell r="C2779" t="str">
            <v>4059729330468</v>
          </cell>
          <cell r="D2779" t="str">
            <v>CAIM25.024-003-0004</v>
          </cell>
          <cell r="E2779" t="str">
            <v>SOMBRA 5 IN A BOX MINI 4 GR 060 CATRICE</v>
          </cell>
        </row>
        <row r="2780">
          <cell r="C2780" t="str">
            <v>4059729330505</v>
          </cell>
          <cell r="D2780" t="str">
            <v>CAIM25.024-003-9999</v>
          </cell>
          <cell r="E2780" t="str">
            <v>SOMBRA 5 IN A BOX MINI 4 GR TESTER 060 CATRICE</v>
          </cell>
        </row>
        <row r="2781">
          <cell r="C2781" t="str">
            <v>4059729357823</v>
          </cell>
          <cell r="D2781" t="str">
            <v>CAIM40.001-001-0004</v>
          </cell>
          <cell r="E2781" t="str">
            <v>GEL DE CEJAS SUPER GLUE  4 ML 010 CATRICE</v>
          </cell>
        </row>
        <row r="2782">
          <cell r="C2782" t="str">
            <v>4059729354150</v>
          </cell>
          <cell r="D2782" t="str">
            <v>CAIM04.004-001-0005</v>
          </cell>
          <cell r="E2782" t="str">
            <v>BRILLO LABIAL BETTER THAN FAKE 5 ML 010 CATRICE</v>
          </cell>
        </row>
        <row r="2783">
          <cell r="C2783" t="str">
            <v>4059729354389</v>
          </cell>
          <cell r="D2783" t="str">
            <v>CAIM04.004-001-9999</v>
          </cell>
          <cell r="E2783" t="str">
            <v>BRILLO LABIAL BETTER THAN FAKE 5 ML TESTER 010 CATRICE</v>
          </cell>
        </row>
        <row r="2784">
          <cell r="C2784" t="str">
            <v>4059729354198</v>
          </cell>
          <cell r="D2784" t="str">
            <v>CAIM04.004-002-0005</v>
          </cell>
          <cell r="E2784" t="str">
            <v>BRILLO LABIAL BETTER THAN FAKE 5 ML 020 CATRICE</v>
          </cell>
        </row>
        <row r="2785">
          <cell r="C2785" t="str">
            <v>4059729354358</v>
          </cell>
          <cell r="D2785" t="str">
            <v>CAIM04.004-002-9999</v>
          </cell>
          <cell r="E2785" t="str">
            <v>BRILLO LABIAL BETTER THAN FAKE 5 ML TESTER 020 CATRICE</v>
          </cell>
        </row>
        <row r="2786">
          <cell r="C2786" t="str">
            <v>4059729354235</v>
          </cell>
          <cell r="D2786" t="str">
            <v>CAIM04.004-003-0005</v>
          </cell>
          <cell r="E2786" t="str">
            <v>BRILLO LABIAL BETTER THAN FAKE 5 ML 030 CATRICE</v>
          </cell>
        </row>
        <row r="2787">
          <cell r="C2787" t="str">
            <v>4059729354419</v>
          </cell>
          <cell r="D2787" t="str">
            <v>CAIM04.004-003-9999</v>
          </cell>
          <cell r="E2787" t="str">
            <v>BRILLO LABIAL BETTER THAN FAKE 5 ML TESTER 030 CATRICE</v>
          </cell>
        </row>
        <row r="2788">
          <cell r="C2788" t="str">
            <v>4059729354273</v>
          </cell>
          <cell r="D2788" t="str">
            <v>CAIM04.004-004-0005</v>
          </cell>
          <cell r="E2788" t="str">
            <v>BRILLO LABIAL BETTER THAN FAKE 5 ML 040 CATRICE</v>
          </cell>
        </row>
        <row r="2789">
          <cell r="C2789" t="str">
            <v>4059729354440</v>
          </cell>
          <cell r="D2789" t="str">
            <v>CAIM04.004-004-9999</v>
          </cell>
          <cell r="E2789" t="str">
            <v>BRILLO LABIAL BETTER THAN FAKE 5 ML TESTER 040 CATRICE</v>
          </cell>
        </row>
        <row r="2790">
          <cell r="C2790" t="str">
            <v>4059729313553</v>
          </cell>
          <cell r="D2790" t="str">
            <v>CAIM12.004-011-0003</v>
          </cell>
          <cell r="E2790" t="str">
            <v>LABIAL POWER PUMPLING GEL 3.3 GR 150 CATRICE</v>
          </cell>
        </row>
        <row r="2791">
          <cell r="C2791" t="str">
            <v>4059729313577</v>
          </cell>
          <cell r="D2791" t="str">
            <v>CAIM12.004-012-0003</v>
          </cell>
          <cell r="E2791" t="str">
            <v>LABIAL POWER PUMPLING GEL 3.3 GR 170 CATRICE</v>
          </cell>
        </row>
        <row r="2792">
          <cell r="C2792" t="str">
            <v>4059729359513</v>
          </cell>
          <cell r="D2792" t="str">
            <v>CAIM13.002-010-0005</v>
          </cell>
          <cell r="E2792" t="str">
            <v>LABIAL LIQUIDO VOLUMIZING LIP BOOSTER 5 ML 190 CATRICE</v>
          </cell>
        </row>
        <row r="2793">
          <cell r="C2793" t="str">
            <v>4059729359483</v>
          </cell>
          <cell r="D2793" t="str">
            <v>CAIM13.002-010-9999</v>
          </cell>
          <cell r="E2793" t="str">
            <v>LABIAL LIQUIDO VOLUMIZING LIP BOOSTER 5 ML TESTER 190 CATRICE</v>
          </cell>
        </row>
        <row r="2794">
          <cell r="C2794" t="str">
            <v>4059729359520</v>
          </cell>
          <cell r="D2794" t="str">
            <v>CAIM13.002-011-0005</v>
          </cell>
          <cell r="E2794" t="str">
            <v>LABIAL LIQUIDO VOLUMIZING LIP BOOSTER 5 ML 200 CATRICE</v>
          </cell>
        </row>
        <row r="2795">
          <cell r="C2795" t="str">
            <v>4059729359490</v>
          </cell>
          <cell r="D2795" t="str">
            <v>CAIM13.002-011-9999</v>
          </cell>
          <cell r="E2795" t="str">
            <v>LABIAL LIQUIDO VOLUMIZING LIP BOOSTER 5 ML TESTER 200 CATRICE</v>
          </cell>
        </row>
        <row r="2796">
          <cell r="C2796" t="str">
            <v>4059729334756</v>
          </cell>
          <cell r="D2796" t="str">
            <v>CAIM15.004-011-0001</v>
          </cell>
          <cell r="E2796" t="str">
            <v>LAPIZ DE LABIOS PUMPLING  0.35 GR 130 CATRICE</v>
          </cell>
        </row>
        <row r="2797">
          <cell r="C2797" t="str">
            <v>4059729313690</v>
          </cell>
          <cell r="D2797" t="str">
            <v>CAIM12.004-014-9999</v>
          </cell>
          <cell r="E2797" t="str">
            <v>LABIAL POWER PUMPLING GEL 3.3 GR TESTER 150 CATRICE</v>
          </cell>
        </row>
        <row r="2798">
          <cell r="C2798" t="str">
            <v>4059729313713</v>
          </cell>
          <cell r="D2798" t="str">
            <v>CAIM12.004-015-9999</v>
          </cell>
          <cell r="E2798" t="str">
            <v>LABIAL POWER PUMPLING GEL 3.3 GR TESTER 170 CATRICE</v>
          </cell>
        </row>
        <row r="2799">
          <cell r="C2799" t="str">
            <v>4059729238108</v>
          </cell>
          <cell r="D2799" t="str">
            <v>CAIM08.003-050-0010</v>
          </cell>
          <cell r="E2799" t="str">
            <v>ESMALTE DE UÑAS ICONAILS GEL LACQUER 10.5 ML 103 CATRICE</v>
          </cell>
        </row>
        <row r="2800">
          <cell r="C2800" t="str">
            <v>4059729313485</v>
          </cell>
          <cell r="D2800" t="str">
            <v>CAIM08.003-051-0010</v>
          </cell>
          <cell r="E2800" t="str">
            <v>ESMALTE DE UÑAS ICONAILS GEL LACQUER 10.5 ML 109 CATRICE</v>
          </cell>
        </row>
        <row r="2801">
          <cell r="C2801" t="str">
            <v>4059729358578</v>
          </cell>
          <cell r="D2801" t="str">
            <v>CAIM08.003-052-0010</v>
          </cell>
          <cell r="E2801" t="str">
            <v>ESMALTE DE UÑAS ICONAILS GEL LACQUER 10.5 ML 117 CATRICE</v>
          </cell>
        </row>
        <row r="2802">
          <cell r="C2802" t="str">
            <v>4059729358653</v>
          </cell>
          <cell r="D2802" t="str">
            <v>CAIM08.003-053-0010</v>
          </cell>
          <cell r="E2802" t="str">
            <v>ESMALTE DE UÑAS ICONAILS GEL LACQUER 10.5 ML 119 CATRICE</v>
          </cell>
        </row>
        <row r="2803">
          <cell r="C2803" t="str">
            <v>4059729358691</v>
          </cell>
          <cell r="D2803" t="str">
            <v>CAIM08.003-054-0010</v>
          </cell>
          <cell r="E2803" t="str">
            <v>ESMALTE DE UÑAS ICONAILS GEL LACQUER 10.5 ML 120 CATRICE</v>
          </cell>
        </row>
        <row r="2804">
          <cell r="C2804" t="str">
            <v>4059729358738</v>
          </cell>
          <cell r="D2804" t="str">
            <v>CAIM08.003-055-0010</v>
          </cell>
          <cell r="E2804" t="str">
            <v>ESMALTE DE UÑAS ICONAILS GEL LACQUER 10.5 ML 121 CATRICE</v>
          </cell>
        </row>
        <row r="2805">
          <cell r="C2805" t="str">
            <v>4059729356635</v>
          </cell>
          <cell r="D2805" t="str">
            <v>CAIM08.008-001-0011</v>
          </cell>
          <cell r="E2805" t="str">
            <v>ESMALTE DE UÑAS MAXI STAY GEL 10.5 ML BASE COAT CATRICE</v>
          </cell>
        </row>
        <row r="2806">
          <cell r="C2806" t="str">
            <v>4059729335012</v>
          </cell>
          <cell r="D2806" t="str">
            <v>CAIM26.002-001-0011</v>
          </cell>
          <cell r="E2806" t="str">
            <v>TRATAMIENTO DE UÑAS NAIL REPAIR BUILDING 10.5 ML BASE COAT CATRICE</v>
          </cell>
        </row>
        <row r="2807">
          <cell r="C2807" t="str">
            <v>4059729358257</v>
          </cell>
          <cell r="D2807" t="str">
            <v>CAIM20.001-005-0010</v>
          </cell>
          <cell r="E2807" t="str">
            <v>POLVO COMPACTO ALL MATT PLUS SHINE CONTROL 10 GR 002 CATRICE</v>
          </cell>
        </row>
        <row r="2808">
          <cell r="C2808" t="str">
            <v>4059729359254</v>
          </cell>
          <cell r="D2808" t="str">
            <v>CAIM20.001-005-9999</v>
          </cell>
          <cell r="E2808" t="str">
            <v>POLVO COMPACTO ALL MATT PLUS SHINE CONTROL 2.5 GR TESTER 002 CATRICE</v>
          </cell>
        </row>
        <row r="2809">
          <cell r="C2809" t="str">
            <v>4059729358295</v>
          </cell>
          <cell r="D2809" t="str">
            <v>CAIM20.001-006-0010</v>
          </cell>
          <cell r="E2809" t="str">
            <v>POLVO COMPACTO ALL MATT PLUS SHINE CONTROL 10 GR 031 CATRICE</v>
          </cell>
        </row>
        <row r="2810">
          <cell r="C2810" t="str">
            <v>4059729359285</v>
          </cell>
          <cell r="D2810" t="str">
            <v>CAIM20.001-006-9999</v>
          </cell>
          <cell r="E2810" t="str">
            <v>POLVO COMPACTO ALL MATT PLUS SHINE CONTROL 2.5 GR TESTER 031 CATRICE</v>
          </cell>
        </row>
        <row r="2811">
          <cell r="C2811" t="str">
            <v/>
          </cell>
          <cell r="D2811" t="str">
            <v>CAIZ04.005-001</v>
          </cell>
          <cell r="E2811" t="str">
            <v>MATERIAL MARKETING BEAUTY SHOP   02.2022 CATRICE</v>
          </cell>
        </row>
        <row r="2812">
          <cell r="C2812" t="str">
            <v>4059729368669</v>
          </cell>
          <cell r="D2812" t="str">
            <v>CAIZ08.003-005</v>
          </cell>
          <cell r="E2812" t="str">
            <v>ACRILICO INSERTS SET   02.2022 CATRICE</v>
          </cell>
        </row>
        <row r="2813">
          <cell r="C2813" t="str">
            <v>4059729324375</v>
          </cell>
          <cell r="D2813" t="str">
            <v>CAIA02.005-001-0001</v>
          </cell>
          <cell r="E2813" t="str">
            <v>BROCHA DE MAQUILLAJE    CLEAN ID BRONZER CATRICE</v>
          </cell>
        </row>
        <row r="2814">
          <cell r="C2814" t="str">
            <v/>
          </cell>
          <cell r="D2814" t="str">
            <v>CAIZ04.006-001</v>
          </cell>
          <cell r="E2814" t="str">
            <v>MATERIAL MARKETING    INCI 02.22 CATRICE</v>
          </cell>
        </row>
        <row r="2815">
          <cell r="C2815" t="str">
            <v/>
          </cell>
          <cell r="D2815" t="str">
            <v>CAIZ08.004-029</v>
          </cell>
          <cell r="E2815" t="str">
            <v>ACRILICO    ETG1751 02.22 CATRICE</v>
          </cell>
        </row>
        <row r="2816">
          <cell r="C2816" t="str">
            <v/>
          </cell>
          <cell r="D2816" t="str">
            <v>CAIZ08.004-030</v>
          </cell>
          <cell r="E2816" t="str">
            <v>ACRILICO    ETD1752 02.22 CATRICE</v>
          </cell>
        </row>
        <row r="2817">
          <cell r="C2817" t="str">
            <v/>
          </cell>
          <cell r="D2817" t="str">
            <v>CAIZ06.009-001</v>
          </cell>
          <cell r="E2817" t="str">
            <v>LIMITED EDITION ALL MATT SHINE CONTROL   DISPLAY CATRICE</v>
          </cell>
        </row>
        <row r="2818">
          <cell r="C2818" t="str">
            <v/>
          </cell>
          <cell r="D2818" t="str">
            <v>CAIZ06.009-002</v>
          </cell>
          <cell r="E2818" t="str">
            <v>LIMITED EDITION ALL MATT SHINE CONTROL   PLACEMENT CATRICE</v>
          </cell>
        </row>
        <row r="2819">
          <cell r="C2819" t="str">
            <v/>
          </cell>
          <cell r="D2819" t="str">
            <v>CAIZ06.009-003</v>
          </cell>
          <cell r="E2819" t="str">
            <v>LIMITED EDITION ALL MATT SHINE CONTROL   WLOBBER CATRICE</v>
          </cell>
        </row>
        <row r="2820">
          <cell r="C2820" t="str">
            <v/>
          </cell>
          <cell r="D2820" t="str">
            <v>CAIZ06.008-001</v>
          </cell>
          <cell r="E2820" t="str">
            <v>LIMITED EDITION BANG BOOM BROW   DISPLAY CATRICE</v>
          </cell>
        </row>
        <row r="2821">
          <cell r="C2821" t="str">
            <v/>
          </cell>
          <cell r="D2821" t="str">
            <v>CAIZ06.008-002</v>
          </cell>
          <cell r="E2821" t="str">
            <v>LIMITED EDITION BANG BOOM BROW   PLACEMENT CATRICE</v>
          </cell>
        </row>
        <row r="2822">
          <cell r="C2822" t="str">
            <v/>
          </cell>
          <cell r="D2822" t="str">
            <v>CAIZ06.008-004</v>
          </cell>
          <cell r="E2822" t="str">
            <v>LIMITED EDITION BANG BOOM BROW   VISUAL 1 CATRICE</v>
          </cell>
        </row>
        <row r="2823">
          <cell r="C2823" t="str">
            <v/>
          </cell>
          <cell r="D2823" t="str">
            <v>CAIZ06.008-005</v>
          </cell>
          <cell r="E2823" t="str">
            <v>LIMITED EDITION BANG BOOM BROW   VISUAL 2 CATRICE</v>
          </cell>
        </row>
        <row r="2824">
          <cell r="C2824" t="str">
            <v>4059729458278</v>
          </cell>
          <cell r="D2824" t="str">
            <v>CAIB36.001-008</v>
          </cell>
          <cell r="E2824" t="str">
            <v>KIT DE REGALO  09.2022   CATRICE</v>
          </cell>
        </row>
        <row r="2825">
          <cell r="C2825" t="str">
            <v>M22714</v>
          </cell>
          <cell r="D2825" t="str">
            <v>CAIZ04.007-001</v>
          </cell>
          <cell r="E2825" t="str">
            <v>MATERIAL MARKETING BEAUTY SHOP 09.2022   CATRICE</v>
          </cell>
        </row>
        <row r="2826">
          <cell r="C2826" t="str">
            <v>4059729387875</v>
          </cell>
          <cell r="D2826" t="str">
            <v>CAIZ08.005-001</v>
          </cell>
          <cell r="E2826" t="str">
            <v>ACRILICO INSERTS SET 09.2022   CATRICE</v>
          </cell>
        </row>
        <row r="2827">
          <cell r="C2827" t="str">
            <v>4059729371553</v>
          </cell>
          <cell r="D2827" t="str">
            <v>CAIA30.002-001-0010</v>
          </cell>
          <cell r="E2827" t="str">
            <v>PALETA DE SOMBRAS PRO DESERT ROMANCESLIM 10.6 GR 010</v>
          </cell>
        </row>
        <row r="2828">
          <cell r="C2828" t="str">
            <v>4059729375391</v>
          </cell>
          <cell r="D2828" t="str">
            <v>CAIA30.002-001-9999</v>
          </cell>
          <cell r="E2828" t="str">
            <v>PALETA DE SOMBRAS PRO  DESERT ROMANCE SLIM TESTER GR 010 CATRICE</v>
          </cell>
        </row>
        <row r="2829">
          <cell r="C2829" t="str">
            <v>4059729366993</v>
          </cell>
          <cell r="D2829" t="str">
            <v>CAIA30.003-001-0009</v>
          </cell>
          <cell r="E2829" t="str">
            <v>PALETA DE SOMBRAS THE DUSTY MATTE 9 GR  CATRICE</v>
          </cell>
        </row>
        <row r="2830">
          <cell r="C2830" t="str">
            <v>4059729368102</v>
          </cell>
          <cell r="D2830" t="str">
            <v>CAIA30.003-001-9999</v>
          </cell>
          <cell r="E2830" t="str">
            <v>PALETA DE SOMBRAS THE DUSTY MATTE TESTER   CATRICE</v>
          </cell>
        </row>
        <row r="2831">
          <cell r="C2831" t="str">
            <v>4059729367006</v>
          </cell>
          <cell r="D2831" t="str">
            <v>CAIA30.004-001-0009</v>
          </cell>
          <cell r="E2831" t="str">
            <v>PALETA DE SOMBRAS THE ELECTRIC ROSE 9 GR  CATRICE</v>
          </cell>
        </row>
        <row r="2832">
          <cell r="C2832" t="str">
            <v>4059729368133</v>
          </cell>
          <cell r="D2832" t="str">
            <v>CAIA30.004-001-9999</v>
          </cell>
          <cell r="E2832" t="str">
            <v>PALETA DE SOMBRAS THE ELECTRIC ROSE TESTER   CATRICE</v>
          </cell>
        </row>
        <row r="2833">
          <cell r="C2833" t="str">
            <v>4059729367013</v>
          </cell>
          <cell r="D2833" t="str">
            <v>CAIA30.005-001-0009</v>
          </cell>
          <cell r="E2833" t="str">
            <v>PALETA DE SOMBRAS THE HOT MOCCA 9 GR  CATRICE</v>
          </cell>
        </row>
        <row r="2834">
          <cell r="C2834" t="str">
            <v>4059729368164</v>
          </cell>
          <cell r="D2834" t="str">
            <v>CAIA30.005-001-9999</v>
          </cell>
          <cell r="E2834" t="str">
            <v>PALETA DE SOMBRAS THE HOT MOCCA TESTER   CATRICE</v>
          </cell>
        </row>
        <row r="2835">
          <cell r="C2835" t="str">
            <v>4059729367020</v>
          </cell>
          <cell r="D2835" t="str">
            <v>CAIA30.006-001-0009</v>
          </cell>
          <cell r="E2835" t="str">
            <v>PALETA DE SOMBRAS THE PURE NUDE 9 GR  CATRICE</v>
          </cell>
        </row>
        <row r="2836">
          <cell r="C2836" t="str">
            <v>4059729368195</v>
          </cell>
          <cell r="D2836" t="str">
            <v>CAIA30.006-001-9999</v>
          </cell>
          <cell r="E2836" t="str">
            <v>PALETA DE SOMBRAS THE PURE NUDE TESTER   CATRICE</v>
          </cell>
        </row>
        <row r="2837">
          <cell r="C2837" t="str">
            <v>4059729371591</v>
          </cell>
          <cell r="D2837" t="str">
            <v>CAIA62.003-001</v>
          </cell>
          <cell r="E2837" t="str">
            <v>BROCHA DE CEJAS    LIFT UP CATRICE</v>
          </cell>
        </row>
        <row r="2838">
          <cell r="C2838" t="str">
            <v>4059729377968</v>
          </cell>
          <cell r="D2838" t="str">
            <v>CAIB42.001-001-0004</v>
          </cell>
          <cell r="E2838" t="str">
            <v>MASCARILLA DE LABIOS LIP LOVIN' NOURISHING  NOCHE 4 GR 010 CATRICE</v>
          </cell>
        </row>
        <row r="2839">
          <cell r="C2839" t="str">
            <v>4059729379955</v>
          </cell>
          <cell r="D2839" t="str">
            <v>CAIB42.001-001-9999</v>
          </cell>
          <cell r="E2839" t="str">
            <v>MASCARILLA DE LABIOS LIP LOVIN' NOURISHING  NOCHE TESTER  010 CATRICE</v>
          </cell>
        </row>
        <row r="2840">
          <cell r="C2840" t="str">
            <v>4059729371560</v>
          </cell>
          <cell r="D2840" t="str">
            <v>CAIC62.001-001-0005</v>
          </cell>
          <cell r="E2840" t="str">
            <v>CERA DE CEJAS BROW FIX 5 GR 010 CATRICE</v>
          </cell>
        </row>
        <row r="2841">
          <cell r="C2841" t="str">
            <v>4059729375544</v>
          </cell>
          <cell r="D2841" t="str">
            <v>CAIC62.001-001-9999</v>
          </cell>
          <cell r="E2841" t="str">
            <v>CERA DE CEJAS BROW FIX TESTER  010 CATRICE</v>
          </cell>
        </row>
        <row r="2842">
          <cell r="C2842" t="str">
            <v>4059729376244</v>
          </cell>
          <cell r="D2842" t="str">
            <v>CAIF12.006-001-0030</v>
          </cell>
          <cell r="E2842" t="str">
            <v>SERUM FACIAL PORE BLEMISH CONTROL 30 ML  CATRICE</v>
          </cell>
        </row>
        <row r="2843">
          <cell r="C2843" t="str">
            <v>4059729376145</v>
          </cell>
          <cell r="D2843" t="str">
            <v>CAIF12.006-001-9999</v>
          </cell>
          <cell r="E2843" t="str">
            <v>SERUM FACIAL PORE BLEMISH CONTROL TESTER   CATRICE</v>
          </cell>
        </row>
        <row r="2844">
          <cell r="C2844" t="str">
            <v>4059729379702</v>
          </cell>
          <cell r="D2844" t="str">
            <v>CAIM01.008-001-0035</v>
          </cell>
          <cell r="E2844" t="str">
            <v>BALSAMO LIP LOVIN' NOURISHING  3.5 GR 010 CATRICE</v>
          </cell>
        </row>
        <row r="2845">
          <cell r="C2845" t="str">
            <v>4059729377852</v>
          </cell>
          <cell r="D2845" t="str">
            <v>CAIM01.008-001-9999</v>
          </cell>
          <cell r="E2845" t="str">
            <v>BALSAMO LIP LOVIN' NOURISHING  TESTER  010 CATRICE</v>
          </cell>
        </row>
        <row r="2846">
          <cell r="C2846" t="str">
            <v>4059729378781</v>
          </cell>
          <cell r="D2846" t="str">
            <v>CAIM01.008-002-0035</v>
          </cell>
          <cell r="E2846" t="str">
            <v>BALSAMO LIP LOVIN' NOURISHING  3.5 GR 020 CATRICE</v>
          </cell>
        </row>
        <row r="2847">
          <cell r="C2847" t="str">
            <v>4059729379818</v>
          </cell>
          <cell r="D2847" t="str">
            <v>CAIM01.008-002-9999</v>
          </cell>
          <cell r="E2847" t="str">
            <v>BALSAMO LIP LOVIN' NOURISHING  TESTER  020 CATRICE</v>
          </cell>
        </row>
        <row r="2848">
          <cell r="C2848" t="str">
            <v>4059729378989</v>
          </cell>
          <cell r="D2848" t="str">
            <v>CAIM01.008-003-0035</v>
          </cell>
          <cell r="E2848" t="str">
            <v>BALSAMO LIP LOVIN' NOURISHING  3.5 GR 030 CATRICE</v>
          </cell>
        </row>
        <row r="2849">
          <cell r="C2849" t="str">
            <v>4059729379023</v>
          </cell>
          <cell r="D2849" t="str">
            <v>CAIM01.008-003-9999</v>
          </cell>
          <cell r="E2849" t="str">
            <v>BALSAMO LIP LOVIN' NOURISHING  TESTER  030 CATRICE</v>
          </cell>
        </row>
        <row r="2850">
          <cell r="C2850" t="str">
            <v>4059729379054</v>
          </cell>
          <cell r="D2850" t="str">
            <v>CAIM04.004-005-0005</v>
          </cell>
          <cell r="E2850" t="str">
            <v>BRILLO LABIAL BETTER THAN FAKE 5 ML 060 CATRICE</v>
          </cell>
        </row>
        <row r="2851">
          <cell r="C2851" t="str">
            <v>4059729378286</v>
          </cell>
          <cell r="D2851" t="str">
            <v>CAIM04.004-005-9999</v>
          </cell>
          <cell r="E2851" t="str">
            <v>BRILLO LABIAL BETTER THAN FAKE TESTER  060 CATRICE</v>
          </cell>
        </row>
        <row r="2852">
          <cell r="C2852" t="str">
            <v>4059729379245</v>
          </cell>
          <cell r="D2852" t="str">
            <v>CAIM04.004-006-0005</v>
          </cell>
          <cell r="E2852" t="str">
            <v>BRILLO LABIAL BETTER THAN FAKE 5 ML 070 CATRICE</v>
          </cell>
        </row>
        <row r="2853">
          <cell r="C2853" t="str">
            <v>4059729379177</v>
          </cell>
          <cell r="D2853" t="str">
            <v>CAIM04.004-006-9999</v>
          </cell>
          <cell r="E2853" t="str">
            <v>BRILLO LABIAL BETTER THAN FAKE TESTER  070 CATRICE</v>
          </cell>
        </row>
        <row r="2854">
          <cell r="C2854" t="str">
            <v>4059729378569</v>
          </cell>
          <cell r="D2854" t="str">
            <v>CAIM04.004-007-0005</v>
          </cell>
          <cell r="E2854" t="str">
            <v>BRILLO LABIAL BETTER THAN FAKE 5 ML 080 CATRICE</v>
          </cell>
        </row>
        <row r="2855">
          <cell r="C2855" t="str">
            <v>4059729379849</v>
          </cell>
          <cell r="D2855" t="str">
            <v>CAIM04.004-007-9999</v>
          </cell>
          <cell r="E2855" t="str">
            <v>BRILLO LABIAL BETTER THAN FAKE TESTER  080 CATRICE</v>
          </cell>
        </row>
        <row r="2856">
          <cell r="C2856" t="str">
            <v>4059729377883</v>
          </cell>
          <cell r="D2856" t="str">
            <v>CAIM04.004-008-0005</v>
          </cell>
          <cell r="E2856" t="str">
            <v>BRILLO LABIAL BETTER THAN FAKE 5 ML 090 CATRICE</v>
          </cell>
        </row>
        <row r="2857">
          <cell r="C2857" t="str">
            <v>4059729379610</v>
          </cell>
          <cell r="D2857" t="str">
            <v>CAIM04.004-008-9999</v>
          </cell>
          <cell r="E2857" t="str">
            <v>BRILLO LABIAL BETTER THAN FAKE TESTER  090 CATRICE</v>
          </cell>
        </row>
        <row r="2858">
          <cell r="C2858" t="str">
            <v>4059729379573</v>
          </cell>
          <cell r="D2858" t="str">
            <v>CAIM04.005-001-0010</v>
          </cell>
          <cell r="E2858" t="str">
            <v>BRILLO LABIAL JAM HYDRATING 10 ML 010 CATRICE</v>
          </cell>
        </row>
        <row r="2859">
          <cell r="C2859" t="str">
            <v>4059729379672</v>
          </cell>
          <cell r="D2859" t="str">
            <v>CAIM04.005-001-9999</v>
          </cell>
          <cell r="E2859" t="str">
            <v>BRILLO LABIAL JAM HYDRATING TESTER  010 CATRICE</v>
          </cell>
        </row>
        <row r="2860">
          <cell r="C2860" t="str">
            <v>4059729378392</v>
          </cell>
          <cell r="D2860" t="str">
            <v>CAIM04.005-002-0010</v>
          </cell>
          <cell r="E2860" t="str">
            <v>BRILLO LABIAL JAM HYDRATING 10 ML 020 CATRICE</v>
          </cell>
        </row>
        <row r="2861">
          <cell r="C2861" t="str">
            <v>4059729378439</v>
          </cell>
          <cell r="D2861" t="str">
            <v>CAIM04.005-002-9999</v>
          </cell>
          <cell r="E2861" t="str">
            <v>BRILLO LABIAL JAM HYDRATING TESTER  020 CATRICE</v>
          </cell>
        </row>
        <row r="2862">
          <cell r="C2862" t="str">
            <v>4059729378880</v>
          </cell>
          <cell r="D2862" t="str">
            <v>CAIM04.005-003-0010</v>
          </cell>
          <cell r="E2862" t="str">
            <v>BRILLO LABIAL JAM HYDRATING 10 ML 030 CATRICE</v>
          </cell>
        </row>
        <row r="2863">
          <cell r="C2863" t="str">
            <v>4059729379412</v>
          </cell>
          <cell r="D2863" t="str">
            <v>CAIM04.005-003-9999</v>
          </cell>
          <cell r="E2863" t="str">
            <v>BRILLO LABIAL JAM HYDRATING TESTER  030 CATRICE</v>
          </cell>
        </row>
        <row r="2864">
          <cell r="C2864" t="str">
            <v>4059729379535</v>
          </cell>
          <cell r="D2864" t="str">
            <v>CAIM04.005-004-0010</v>
          </cell>
          <cell r="E2864" t="str">
            <v>BRILLO LABIAL JAM HYDRATING 10 ML 040 CATRICE</v>
          </cell>
        </row>
        <row r="2865">
          <cell r="C2865" t="str">
            <v>4059729378217</v>
          </cell>
          <cell r="D2865" t="str">
            <v>CAIM04.005-004-9999</v>
          </cell>
          <cell r="E2865" t="str">
            <v>BRILLO LABIAL JAM HYDRATING TESTER  040 CATRICE</v>
          </cell>
        </row>
        <row r="2866">
          <cell r="C2866" t="str">
            <v>4059729376176</v>
          </cell>
          <cell r="D2866" t="str">
            <v>CAIM05.002-011-0005</v>
          </cell>
          <cell r="E2866" t="str">
            <v>CORRECTOR LIQUID CAMOUFLAGE HIGH COVERAGE 5 ML 300 CATRICE</v>
          </cell>
        </row>
        <row r="2867">
          <cell r="C2867" t="str">
            <v>4059729376886</v>
          </cell>
          <cell r="D2867" t="str">
            <v>CAIM05.002-011-9999</v>
          </cell>
          <cell r="E2867" t="str">
            <v>CORRECTOR LIQUID CAMOUFLAGE HIGH COVERAGE TESTER  300 CATRICE</v>
          </cell>
        </row>
        <row r="2868">
          <cell r="C2868" t="str">
            <v>4059729377241</v>
          </cell>
          <cell r="D2868" t="str">
            <v>CAIM05.002-012-0005</v>
          </cell>
          <cell r="E2868" t="str">
            <v>CORRECTOR LIQUID CAMOUFLAGE HIGH COVERAGE 5 ML 400 CATRICE</v>
          </cell>
        </row>
        <row r="2869">
          <cell r="C2869" t="str">
            <v>4059729377036</v>
          </cell>
          <cell r="D2869" t="str">
            <v>CAIM05.002-012-9999</v>
          </cell>
          <cell r="E2869" t="str">
            <v>CORRECTOR LIQUID CAMOUFLAGE HIGH COVERAGE TESTER  400 CATRICE</v>
          </cell>
        </row>
        <row r="2870">
          <cell r="C2870" t="str">
            <v>4059729380029</v>
          </cell>
          <cell r="D2870" t="str">
            <v>CAIM08.003-056-0010</v>
          </cell>
          <cell r="E2870" t="str">
            <v>ESMALTE DE UÑAS ICONAILS GEL LACQUER 10.5 ML 124 CATRICE</v>
          </cell>
        </row>
        <row r="2871">
          <cell r="C2871" t="str">
            <v>4059729380456</v>
          </cell>
          <cell r="D2871" t="str">
            <v>CAIM08.003-057-0010</v>
          </cell>
          <cell r="E2871" t="str">
            <v>ESMALTE DE UÑAS ICONAILS GEL LACQUER 10.5 ML 133 CATRICE</v>
          </cell>
        </row>
        <row r="2872">
          <cell r="C2872" t="str">
            <v>4059729380814</v>
          </cell>
          <cell r="D2872" t="str">
            <v>CAIM08.003-058-0010</v>
          </cell>
          <cell r="E2872" t="str">
            <v>ESMALTE DE UÑAS ICONAILS GEL LACQUER 10.5 ML 134 CATRICE</v>
          </cell>
        </row>
        <row r="2873">
          <cell r="C2873" t="str">
            <v>4059729380654</v>
          </cell>
          <cell r="D2873" t="str">
            <v>CAIM08.003-059-0010</v>
          </cell>
          <cell r="E2873" t="str">
            <v>ESMALTE DE UÑAS ICONAILS GEL LACQUER 10.5 ML 135 CATRICE</v>
          </cell>
        </row>
        <row r="2874">
          <cell r="C2874" t="str">
            <v>4059729380739</v>
          </cell>
          <cell r="D2874" t="str">
            <v>CAIM08.009-001-0010</v>
          </cell>
          <cell r="E2874" t="str">
            <v>ESMALTE DE UÑAS GO PASTEL TOP COAT 10.5 ML 01 CATRICE</v>
          </cell>
        </row>
        <row r="2875">
          <cell r="C2875" t="str">
            <v>4059729380418</v>
          </cell>
          <cell r="D2875" t="str">
            <v>CAIM08.010-001-0008</v>
          </cell>
          <cell r="E2875" t="str">
            <v>ESMALTE DE UÑAS INSTANT DRY DROPS 8 ML  CATRICE</v>
          </cell>
        </row>
        <row r="2876">
          <cell r="C2876" t="str">
            <v>4059729356239</v>
          </cell>
          <cell r="D2876" t="str">
            <v>CAIM16.006-001-0078</v>
          </cell>
          <cell r="E2876" t="str">
            <v>LAPIZ DE OJOS KHOL KAJAL WATERPROOF 0.78 GR 010 CATRICE</v>
          </cell>
        </row>
        <row r="2877">
          <cell r="C2877" t="str">
            <v>4059729356277</v>
          </cell>
          <cell r="D2877" t="str">
            <v>CAIM16.006-002-0078</v>
          </cell>
          <cell r="E2877" t="str">
            <v>LAPIZ DE OJOS KHOL KAJAL WATERPROOF 0.78 GR 020 CATRICE</v>
          </cell>
        </row>
        <row r="2878">
          <cell r="C2878" t="str">
            <v>4059729356314</v>
          </cell>
          <cell r="D2878" t="str">
            <v>CAIM16.006-003-0078</v>
          </cell>
          <cell r="E2878" t="str">
            <v>LAPIZ DE OJOS KHOL KAJAL WATERPROOF 0.78 GR 030 CATRICE</v>
          </cell>
        </row>
        <row r="2879">
          <cell r="C2879" t="str">
            <v>4059729356352</v>
          </cell>
          <cell r="D2879" t="str">
            <v>CAIM16.006-004-0078</v>
          </cell>
          <cell r="E2879" t="str">
            <v>LAPIZ DE OJOS KHOL KAJAL WATERPROOF 0.78 GR 040 CATRICE</v>
          </cell>
        </row>
        <row r="2880">
          <cell r="C2880" t="str">
            <v>4059729356390</v>
          </cell>
          <cell r="D2880" t="str">
            <v>CAIM16.006-005-0078</v>
          </cell>
          <cell r="E2880" t="str">
            <v>LAPIZ DE OJOS KHOL KAJAL WATERPROOF 0.78 GR 050 CATRICE</v>
          </cell>
        </row>
        <row r="2881">
          <cell r="C2881" t="str">
            <v>4059729356437</v>
          </cell>
          <cell r="D2881" t="str">
            <v>CAIM16.006-006-0078</v>
          </cell>
          <cell r="E2881" t="str">
            <v>LAPIZ DE OJOS KHOL KAJAL WATERPROOF 0.78 GR 060 CATRICE</v>
          </cell>
        </row>
        <row r="2882">
          <cell r="C2882" t="str">
            <v>4059729356475</v>
          </cell>
          <cell r="D2882" t="str">
            <v>CAIM16.006-007-0078</v>
          </cell>
          <cell r="E2882" t="str">
            <v>LAPIZ DE OJOS KHOL KAJAL WATERPROOF 0.78 GR 070 CATRICE</v>
          </cell>
        </row>
        <row r="2883">
          <cell r="C2883" t="str">
            <v>4059729356512</v>
          </cell>
          <cell r="D2883" t="str">
            <v>CAIM16.006-008-0078</v>
          </cell>
          <cell r="E2883" t="str">
            <v>LAPIZ DE OJOS KHOL KAJAL WATERPROOF 0.78 GR 080 CATRICE</v>
          </cell>
        </row>
        <row r="2884">
          <cell r="C2884" t="str">
            <v>4059729375612</v>
          </cell>
          <cell r="D2884" t="str">
            <v>CAIM18.022-002-0011</v>
          </cell>
          <cell r="E2884" t="str">
            <v>MASCARA DE PESTAÑAS LIFT UP VOLUME &amp; LIFT WATERPROOF 11 ML  CATRICE</v>
          </cell>
        </row>
        <row r="2885">
          <cell r="C2885" t="str">
            <v>4059729375575</v>
          </cell>
          <cell r="D2885" t="str">
            <v>CAIM18.025-001-0011</v>
          </cell>
          <cell r="E2885" t="str">
            <v>MASCARA DE PESTAÑAS BOOST UP VOLUME &amp; LASH 11 ML  CATRICE</v>
          </cell>
        </row>
        <row r="2886">
          <cell r="C2886" t="str">
            <v>4059729357533</v>
          </cell>
          <cell r="D2886" t="str">
            <v>CAIM18.026-001-0010</v>
          </cell>
          <cell r="E2886" t="str">
            <v>MASCARA DE PESTAÑAS PURE VOLUME 10 ML  CATRICE</v>
          </cell>
        </row>
        <row r="2887">
          <cell r="C2887" t="str">
            <v>4059729359537</v>
          </cell>
          <cell r="D2887" t="str">
            <v>CAIM18.026-002-0010</v>
          </cell>
          <cell r="E2887" t="str">
            <v>MASCARA DE PESTAÑAS PURE VOLUME WATERPROOF 10 ML  CATRICE</v>
          </cell>
        </row>
        <row r="2888">
          <cell r="C2888" t="str">
            <v>4059729377319</v>
          </cell>
          <cell r="D2888" t="str">
            <v>CAIM24.004-001-0025</v>
          </cell>
          <cell r="E2888" t="str">
            <v>RUBOR AIR BLUSH GLOW TESTER  010 CATRICE</v>
          </cell>
        </row>
        <row r="2889">
          <cell r="C2889" t="str">
            <v>4059729376916</v>
          </cell>
          <cell r="D2889" t="str">
            <v>CAIM24.004-001-0055</v>
          </cell>
          <cell r="E2889" t="str">
            <v>RUBOR AIR BLUSH GLOW 5.5 GR 010 CATRICE</v>
          </cell>
        </row>
        <row r="2890">
          <cell r="C2890" t="str">
            <v>4059729377500</v>
          </cell>
          <cell r="D2890" t="str">
            <v>CAIM24.004-002-0025</v>
          </cell>
          <cell r="E2890" t="str">
            <v>RUBOR AIR BLUSH GLOW TESTER  020 CATRICE</v>
          </cell>
        </row>
        <row r="2891">
          <cell r="C2891" t="str">
            <v>4059729376046</v>
          </cell>
          <cell r="D2891" t="str">
            <v>CAIM24.004-002-0055</v>
          </cell>
          <cell r="E2891" t="str">
            <v>RUBOR AIR BLUSH GLOW 5.5 GR 020 CATRICE</v>
          </cell>
        </row>
        <row r="2892">
          <cell r="C2892" t="str">
            <v>4059729376442</v>
          </cell>
          <cell r="D2892" t="str">
            <v>CAIM24.004-003-0025</v>
          </cell>
          <cell r="E2892" t="str">
            <v>RUBOR AIR BLUSH GLOW TESTER  030 CATRICE</v>
          </cell>
        </row>
        <row r="2893">
          <cell r="C2893" t="str">
            <v>4059729376749</v>
          </cell>
          <cell r="D2893" t="str">
            <v>CAIM24.004-003-0055</v>
          </cell>
          <cell r="E2893" t="str">
            <v>RUBOR AIR BLUSH GLOW 5.5 GR 030 CATRICE</v>
          </cell>
        </row>
        <row r="2894">
          <cell r="C2894" t="str">
            <v>4059729376657</v>
          </cell>
          <cell r="D2894" t="str">
            <v>CAIM24.005-001-0025</v>
          </cell>
          <cell r="E2894" t="str">
            <v>RUBOR AIR BLUSH MATT TESTER  110 CATRICE</v>
          </cell>
        </row>
        <row r="2895">
          <cell r="C2895" t="str">
            <v>4059729377562</v>
          </cell>
          <cell r="D2895" t="str">
            <v>CAIM24.005-001-0055</v>
          </cell>
          <cell r="E2895" t="str">
            <v>RUBOR AIR BLUSH MATT 5.5 GR 110 CATRICE</v>
          </cell>
        </row>
        <row r="2896">
          <cell r="C2896" t="str">
            <v>4059729376114</v>
          </cell>
          <cell r="D2896" t="str">
            <v>CAIM24.005-002-0025</v>
          </cell>
          <cell r="E2896" t="str">
            <v>RUBOR AIR BLUSH MATT TESTER  120 CATRICE</v>
          </cell>
        </row>
        <row r="2897">
          <cell r="C2897" t="str">
            <v>4059729376473</v>
          </cell>
          <cell r="D2897" t="str">
            <v>CAIM24.005-002-0055</v>
          </cell>
          <cell r="E2897" t="str">
            <v>RUBOR AIR BLUSH MATT 5.5 GR 120 CATRICE</v>
          </cell>
        </row>
        <row r="2898">
          <cell r="C2898" t="str">
            <v>4059729377371</v>
          </cell>
          <cell r="D2898" t="str">
            <v>CAIM24.005-003-0025</v>
          </cell>
          <cell r="E2898" t="str">
            <v>RUBOR AIR BLUSH MATT TESTER  130 CATRICE</v>
          </cell>
        </row>
        <row r="2899">
          <cell r="C2899" t="str">
            <v>4059729377067</v>
          </cell>
          <cell r="D2899" t="str">
            <v>CAIM24.005-003-0055</v>
          </cell>
          <cell r="E2899" t="str">
            <v>RUBOR AIR BLUSH MATT 5.5 GR 130 CATRICE</v>
          </cell>
        </row>
        <row r="2900">
          <cell r="C2900" t="str">
            <v>4059729375933</v>
          </cell>
          <cell r="D2900" t="str">
            <v>CAIM41.001-001-0009</v>
          </cell>
          <cell r="E2900" t="str">
            <v>MASCARA BASE SUPER PRIME 9 ML  CATRICE</v>
          </cell>
        </row>
        <row r="2901">
          <cell r="C2901" t="str">
            <v/>
          </cell>
          <cell r="D2901" t="str">
            <v>CAIZ06.010-002</v>
          </cell>
          <cell r="E2901" t="str">
            <v>LIMITED EDITION EVEN BETTER DISPLAY   CATRICE</v>
          </cell>
        </row>
        <row r="2902">
          <cell r="C2902" t="str">
            <v/>
          </cell>
          <cell r="D2902" t="str">
            <v>CAIZ06.010-003</v>
          </cell>
          <cell r="E2902" t="str">
            <v>LIMITED EDITION EVEN BETTER PLACEMENT   CATRICE</v>
          </cell>
        </row>
        <row r="2903">
          <cell r="C2903" t="str">
            <v/>
          </cell>
          <cell r="D2903" t="str">
            <v>CAIZ06.010-004</v>
          </cell>
          <cell r="E2903" t="str">
            <v>LIMITED EDITION EVEN BETTER IT PIECES   CATRICE</v>
          </cell>
        </row>
        <row r="2904">
          <cell r="C2904" t="str">
            <v/>
          </cell>
          <cell r="D2904" t="str">
            <v>CAIZ06.012-001</v>
          </cell>
          <cell r="E2904" t="str">
            <v>LIMITED EDITION BEAUTIFUL.YOU. DISPLAY   CATRICE</v>
          </cell>
        </row>
        <row r="2905">
          <cell r="C2905" t="str">
            <v/>
          </cell>
          <cell r="D2905" t="str">
            <v>CAIZ06.012-002</v>
          </cell>
          <cell r="E2905" t="str">
            <v>LIMITED EDITION BEAUTIFUL.YOU. HOTSPOT   CATRICE</v>
          </cell>
        </row>
        <row r="2906">
          <cell r="C2906" t="str">
            <v>4059729511881</v>
          </cell>
          <cell r="D2906" t="str">
            <v>CAIZ06.018-001-9999</v>
          </cell>
          <cell r="E2906" t="str">
            <v>LIMITED EDITION FINDING DORY   HOTSPOT CATRICE</v>
          </cell>
        </row>
        <row r="2907">
          <cell r="C2907" t="str">
            <v>4059729492630</v>
          </cell>
          <cell r="D2907" t="str">
            <v>CAIM18.006-001-0001</v>
          </cell>
          <cell r="E2907" t="str">
            <v>BROCHA DE MAQUILLAJE FINDING DORY    CATRICE</v>
          </cell>
        </row>
        <row r="2908">
          <cell r="C2908" t="str">
            <v>4059729492456</v>
          </cell>
          <cell r="D2908" t="str">
            <v>CAIM07.032-001-0011</v>
          </cell>
          <cell r="E2908" t="str">
            <v>MASCARA DE PESTAÑAS FINDING DORY 11 ML  LIFT UP Volume &amp; Lift Mascara Power Hold Waterproof 010 CATR</v>
          </cell>
        </row>
        <row r="2909">
          <cell r="C2909" t="str">
            <v>4059729492463</v>
          </cell>
          <cell r="D2909" t="str">
            <v>CAIM07.017-001-0001</v>
          </cell>
          <cell r="E2909" t="str">
            <v>DELINEADOR LIQUIDO FINDING DORY 1,5 ML Metallic Eyeliner 10 CATRICE</v>
          </cell>
        </row>
        <row r="2910">
          <cell r="C2910" t="str">
            <v>4059729492470</v>
          </cell>
          <cell r="D2910" t="str">
            <v>CAIM07.017-002-0001</v>
          </cell>
          <cell r="E2910" t="str">
            <v>DELINEADOR LIQUIDO FINDING DORY 1,5 ML Metallic Eyeliner 20 CATRICE</v>
          </cell>
        </row>
        <row r="2911">
          <cell r="C2911" t="str">
            <v>4059729492418</v>
          </cell>
          <cell r="D2911" t="str">
            <v>CAIA30.013-001-0012</v>
          </cell>
          <cell r="E2911" t="str">
            <v>PALETA DE SOMBRAS FINDING DORY 12,1 GR 10 CATRICE</v>
          </cell>
        </row>
        <row r="2912">
          <cell r="C2912" t="str">
            <v>4059729492425</v>
          </cell>
          <cell r="D2912" t="str">
            <v>CAIA30.013-002-0012</v>
          </cell>
          <cell r="E2912" t="str">
            <v>PALETA DE SOMBRAS FINDING DORY 12,1 GR 20 CATRICE</v>
          </cell>
        </row>
        <row r="2913">
          <cell r="C2913" t="str">
            <v>4059729492623</v>
          </cell>
          <cell r="D2913" t="str">
            <v>CAIM22.014-001-0030</v>
          </cell>
          <cell r="E2913" t="str">
            <v>PRIMER FINDING DORY 30 ML  CATRICE</v>
          </cell>
        </row>
        <row r="2914">
          <cell r="C2914" t="str">
            <v>4059729492487</v>
          </cell>
          <cell r="D2914" t="str">
            <v>CAIA21.006-001-0001</v>
          </cell>
          <cell r="E2914" t="str">
            <v>PESTAÑAS POSTIZAS FINDING DORY   10 CATRICE</v>
          </cell>
        </row>
        <row r="2915">
          <cell r="C2915" t="str">
            <v>4059729492494</v>
          </cell>
          <cell r="D2915" t="str">
            <v>CAIA21.006-002-0001</v>
          </cell>
          <cell r="E2915" t="str">
            <v>PESTAÑAS POSTIZAS FINDING DORY   20 CATRICE</v>
          </cell>
        </row>
        <row r="2916">
          <cell r="C2916" t="str">
            <v>4059729492647</v>
          </cell>
          <cell r="D2916" t="str">
            <v>CAIM01.011-001-0030</v>
          </cell>
          <cell r="E2916" t="str">
            <v>BALSAMO FINDING DORY 3 GR 10 CATRICE</v>
          </cell>
        </row>
        <row r="2917">
          <cell r="C2917" t="str">
            <v>4059729492654</v>
          </cell>
          <cell r="D2917" t="str">
            <v>CAIM01.011-002-0030</v>
          </cell>
          <cell r="E2917" t="str">
            <v>BALSAMO FINDING DORY 3 GR 20 CATRICE</v>
          </cell>
        </row>
        <row r="2918">
          <cell r="C2918" t="str">
            <v>4059729492555</v>
          </cell>
          <cell r="D2918" t="str">
            <v>CAIM52.001-001-0010</v>
          </cell>
          <cell r="E2918" t="str">
            <v>RUBOR POLVO COMPACTO FINDING DORY 5,5 GR 10 CATRICE</v>
          </cell>
        </row>
        <row r="2919">
          <cell r="C2919" t="str">
            <v>4059729492685</v>
          </cell>
          <cell r="D2919" t="str">
            <v>CAIZ28.001-001-0012</v>
          </cell>
          <cell r="E2919" t="str">
            <v>TINTA DE LABIOS Y MEJILLAS FINDING DORY 12 ML 010 Jelly CATRICE</v>
          </cell>
        </row>
        <row r="2920">
          <cell r="C2920" t="str">
            <v>4059729492692</v>
          </cell>
          <cell r="D2920" t="str">
            <v>CAIZ28.001-002-0012</v>
          </cell>
          <cell r="E2920" t="str">
            <v>TINTA DE LABIOS Y MEJILLAS FINDING DORY 12 ML 020 Jelly CATRICE</v>
          </cell>
        </row>
        <row r="2921">
          <cell r="C2921" t="str">
            <v>4059729492746</v>
          </cell>
          <cell r="D2921" t="str">
            <v>CAIM12.009-001-0003</v>
          </cell>
          <cell r="E2921" t="str">
            <v>LABIAL FINDING DORY 3,8 GR  pH-Reacting Lip Balm CATRICE</v>
          </cell>
        </row>
        <row r="2922">
          <cell r="C2922" t="str">
            <v>4059729492432</v>
          </cell>
          <cell r="D2922" t="str">
            <v>CAIA30.013-001-9999</v>
          </cell>
          <cell r="E2922" t="str">
            <v>PALETA DE SOMBRAS FINDING DORY TESTER  10 CATRICE</v>
          </cell>
        </row>
        <row r="2923">
          <cell r="C2923" t="str">
            <v>4059729492449</v>
          </cell>
          <cell r="D2923" t="str">
            <v>CAIA30.013-002-9999</v>
          </cell>
          <cell r="E2923" t="str">
            <v>PALETA DE SOMBRAS FINDING DORY TESTER  20 CATRICE</v>
          </cell>
        </row>
        <row r="2924">
          <cell r="C2924" t="str">
            <v>4059729492661</v>
          </cell>
          <cell r="D2924" t="str">
            <v>CAIM01.011-001-9999</v>
          </cell>
          <cell r="E2924" t="str">
            <v>BALSAMO FINDING DORY TESTER  10 CATRICE</v>
          </cell>
        </row>
        <row r="2925">
          <cell r="C2925" t="str">
            <v>4059729492678</v>
          </cell>
          <cell r="D2925" t="str">
            <v>CAIM01.011-002-9999</v>
          </cell>
          <cell r="E2925" t="str">
            <v>BALSAMO FINDING DORY TESTER  20 CATRICE</v>
          </cell>
        </row>
        <row r="2926">
          <cell r="C2926" t="str">
            <v>4059729492715</v>
          </cell>
          <cell r="D2926" t="str">
            <v>CAIZ28.001-001-9999</v>
          </cell>
          <cell r="E2926" t="str">
            <v>TINTA DE LABIOS Y MEJILLAS FINDING DORY TESTER  010 Jelly CATRICE</v>
          </cell>
        </row>
        <row r="2927">
          <cell r="C2927" t="str">
            <v>4059729492722</v>
          </cell>
          <cell r="D2927" t="str">
            <v>CAIZ28.001-002-9999</v>
          </cell>
          <cell r="E2927" t="str">
            <v>TINTA DE LABIOS Y MEJILLAS FINDING DORY TESTER  020 Jelly CATRICE</v>
          </cell>
        </row>
        <row r="2928">
          <cell r="C2928" t="str">
            <v>4059729492579</v>
          </cell>
          <cell r="D2928" t="str">
            <v>CAIM52.001-001-9999</v>
          </cell>
          <cell r="E2928" t="str">
            <v>RUBOR POLVO COMPACTO FINDING DORY TESTER  10 CATRICE</v>
          </cell>
        </row>
        <row r="2929">
          <cell r="C2929" t="str">
            <v/>
          </cell>
          <cell r="D2929" t="str">
            <v>CFIZ01.001-005</v>
          </cell>
          <cell r="E2929" t="str">
            <v>MATERIAL POP TRATAMIENTO POST COLOR  12 ML  COLOR FASHION</v>
          </cell>
        </row>
        <row r="2930">
          <cell r="D2930" t="str">
            <v>CFIZ01.005</v>
          </cell>
          <cell r="E2930" t="str">
            <v>MATERIAL POP TRATAMIENTO POST COLOR  12 ML  COLOR FASHION</v>
          </cell>
        </row>
        <row r="2931">
          <cell r="D2931" t="str">
            <v>CFIZ15.001</v>
          </cell>
          <cell r="E2931" t="str">
            <v>MUESTRAS COMERCIALES TINTE EN SACHET  UN  COLOR FASHION</v>
          </cell>
        </row>
        <row r="2932">
          <cell r="C2932" t="str">
            <v>7756719015059</v>
          </cell>
          <cell r="D2932" t="str">
            <v>CFIZ01.002</v>
          </cell>
          <cell r="E2932" t="str">
            <v>MATERIAL POP CARTAS DE COLOR COLOR FASHION SACHET</v>
          </cell>
        </row>
        <row r="2933">
          <cell r="C2933" t="str">
            <v>7756719014151</v>
          </cell>
          <cell r="D2933" t="str">
            <v>CFIC13.001-001</v>
          </cell>
          <cell r="E2933" t="str">
            <v>COLORACION PERMANENTE  1.1 NEGRO AZULADO INTENSO  KIT 2 TUBOS COLOR FASHION</v>
          </cell>
        </row>
        <row r="2934">
          <cell r="C2934" t="str">
            <v>7756719014168</v>
          </cell>
          <cell r="D2934" t="str">
            <v>CFIC13.001-022</v>
          </cell>
          <cell r="E2934" t="str">
            <v>COLORACION PERMANENTE  81/8.1 RUBIO CENIZA CLARO  KIT 2 TUBOS COLOR FASHION</v>
          </cell>
        </row>
        <row r="2935">
          <cell r="C2935" t="str">
            <v>7756719014175</v>
          </cell>
          <cell r="D2935" t="str">
            <v>CFIC13.001-016</v>
          </cell>
          <cell r="E2935" t="str">
            <v>COLORACION PERMANENTE  70/7.0 RUBIO MEDIANO  KIT 2 TUBOS COLOR FASHION</v>
          </cell>
        </row>
        <row r="2936">
          <cell r="C2936" t="str">
            <v>7756719014182</v>
          </cell>
          <cell r="D2936" t="str">
            <v>CFIC13.001-002</v>
          </cell>
          <cell r="E2936" t="str">
            <v>COLORACION PERMANENTE  20/1.0 NEGRO NATURAL  KIT 2 TUBOS COLOR FASHION</v>
          </cell>
        </row>
        <row r="2937">
          <cell r="C2937" t="str">
            <v>7756719014199</v>
          </cell>
          <cell r="D2937" t="str">
            <v>CFIC13.001-017</v>
          </cell>
          <cell r="E2937" t="str">
            <v>COLORACION PERMANENTE  71/7.1 RUBIO MEDIANO CENIZA SENSUAL  KIT 2 TUBOS COLOR FASHION</v>
          </cell>
        </row>
        <row r="2938">
          <cell r="C2938" t="str">
            <v>7756719014205</v>
          </cell>
          <cell r="D2938" t="str">
            <v>CFIC13.001-004</v>
          </cell>
          <cell r="E2938" t="str">
            <v>COLORACION PERMANENTE  30/3.0 CASTAÑO OSCURO  KIT 2 TUBOS COLOR FASHION</v>
          </cell>
        </row>
        <row r="2939">
          <cell r="C2939" t="str">
            <v>7756719014212</v>
          </cell>
          <cell r="D2939" t="str">
            <v>CFIC13.001-009</v>
          </cell>
          <cell r="E2939" t="str">
            <v>COLORACION PERMANENTE  50/5.0 CASTAÑO CLARO INTENSO  KIT 2 TUBOS COLOR FASHION</v>
          </cell>
        </row>
        <row r="2940">
          <cell r="C2940" t="str">
            <v>7756719014229</v>
          </cell>
          <cell r="D2940" t="str">
            <v>CFIC13.001-013</v>
          </cell>
          <cell r="E2940" t="str">
            <v>COLORACION PERMANENTE  60/6.0 RUBIO OSCURO INTENSO  KIT 2 TUBOS COLOR FASHION</v>
          </cell>
        </row>
        <row r="2941">
          <cell r="C2941" t="str">
            <v>7756719014236</v>
          </cell>
          <cell r="D2941" t="str">
            <v>CFIC13.001-005</v>
          </cell>
          <cell r="E2941" t="str">
            <v>COLORACION PERMANENTE  40/4.0 CASTAÑO MEDIANO INTENSO  KIT 2 TUBOS COLOR FASHION</v>
          </cell>
        </row>
        <row r="2942">
          <cell r="C2942" t="str">
            <v>7756719014243</v>
          </cell>
          <cell r="D2942" t="str">
            <v>CFIC13.001-023</v>
          </cell>
          <cell r="E2942" t="str">
            <v>COLORACION PERMANENTE  82 RUBIO MATE CENICIENTO IDEAL  KIT 2 TUBOS COLOR FASHION</v>
          </cell>
        </row>
        <row r="2943">
          <cell r="C2943" t="str">
            <v>7756719014250</v>
          </cell>
          <cell r="D2943" t="str">
            <v>CFIC13.001-003</v>
          </cell>
          <cell r="E2943" t="str">
            <v>COLORACION PERMANENTE  3.65 CASTAÑO CAFÉ MOCACHINO  KIT 2 TUBOS COLOR FASHION</v>
          </cell>
        </row>
        <row r="2944">
          <cell r="C2944" t="str">
            <v>7756719014267</v>
          </cell>
          <cell r="D2944" t="str">
            <v>CFIC13.001-018</v>
          </cell>
          <cell r="E2944" t="str">
            <v>COLORACION PERMANENTE   72 RUBIO MEDIANO MATE  KIT 2 TUBOS COLOR FASHION</v>
          </cell>
        </row>
        <row r="2945">
          <cell r="C2945" t="str">
            <v>7756719014274</v>
          </cell>
          <cell r="D2945" t="str">
            <v>CFIC13.001-014</v>
          </cell>
          <cell r="E2945" t="str">
            <v>COLORACION PERMANENTE  61 RUBIO CENIZA OSCURO  KIT 2 TUBOS COLOR FASHION</v>
          </cell>
        </row>
        <row r="2946">
          <cell r="C2946" t="str">
            <v>7756719014281</v>
          </cell>
          <cell r="D2946" t="str">
            <v>CFIC13.001-021</v>
          </cell>
          <cell r="E2946" t="str">
            <v>COLORACION PERMANENTE  80 RUBIO CLARO  KIT 2 TUBOS COLOR FASHION</v>
          </cell>
        </row>
        <row r="2947">
          <cell r="C2947" t="str">
            <v>7756719014304</v>
          </cell>
          <cell r="D2947" t="str">
            <v>CFIC13.001-011</v>
          </cell>
          <cell r="E2947" t="str">
            <v>COLORACION PERMANENTE  6.888 RUBIO ROJIZO SEDUCTOR  KIT 2 TUBOS COLOR FASHION</v>
          </cell>
        </row>
        <row r="2948">
          <cell r="C2948" t="str">
            <v>7756719014311</v>
          </cell>
          <cell r="D2948" t="str">
            <v>CFIC13.001-015</v>
          </cell>
          <cell r="E2948" t="str">
            <v>COLORACION PERMANENTE  67/5.68 CHOCOLATE PROFUNDO  KIT 2 TUBOS COLOR FASHION</v>
          </cell>
        </row>
        <row r="2949">
          <cell r="C2949" t="str">
            <v>7756719014328</v>
          </cell>
          <cell r="D2949" t="str">
            <v>CFIC13.001-019</v>
          </cell>
          <cell r="E2949" t="str">
            <v>COLORACION PERMANENTE  73 RUBIO AVELLANDA LUMINOSO  KIT 2 TUBOS COLOR FASHION</v>
          </cell>
        </row>
        <row r="2950">
          <cell r="C2950" t="str">
            <v>7756719014335</v>
          </cell>
          <cell r="D2950" t="str">
            <v>CFIC13.001-006</v>
          </cell>
          <cell r="E2950" t="str">
            <v>COLORACION PERMANENTE  46/4.88 CASTAÑO BORGOÑA ROJIZO  KIT 2 TUBOS COLOR FASHION</v>
          </cell>
        </row>
        <row r="2951">
          <cell r="C2951" t="str">
            <v>7756719014342</v>
          </cell>
          <cell r="D2951" t="str">
            <v>CFIC13.001-012</v>
          </cell>
          <cell r="E2951" t="str">
            <v>COLORACION PERMANENTE  6.99 VIOLETA PROFUNDO SENSUAL  KIT 2 TUBOS COLOR FASHION</v>
          </cell>
        </row>
        <row r="2952">
          <cell r="C2952" t="str">
            <v>7756719014359</v>
          </cell>
          <cell r="D2952" t="str">
            <v>CFIC13.001-008</v>
          </cell>
          <cell r="E2952" t="str">
            <v>COLORACION PERMANENTE  5.889 CASTAÑO ROJIZO APASIONADO  KIT 2 TUBOS COLOR FASHION</v>
          </cell>
        </row>
        <row r="2953">
          <cell r="C2953" t="str">
            <v>7756719013215</v>
          </cell>
          <cell r="D2953" t="str">
            <v>CFIZ01.001</v>
          </cell>
          <cell r="E2953" t="str">
            <v>MATERIAL POP CARTAS DE COLOR COLOR FASHION TUBO</v>
          </cell>
        </row>
        <row r="2954">
          <cell r="C2954" t="str">
            <v>7756719014366</v>
          </cell>
          <cell r="D2954" t="str">
            <v>CFIC13.001-007</v>
          </cell>
          <cell r="E2954" t="str">
            <v>COLORACION PERMANENTE  5.7 CAOBA COBRIZO CAUTIVANTE  KIT 2 TUBOS COLOR FASHION</v>
          </cell>
        </row>
        <row r="2955">
          <cell r="C2955" t="str">
            <v>7756719014373</v>
          </cell>
          <cell r="D2955" t="str">
            <v>CFIC13.001-020</v>
          </cell>
          <cell r="E2955" t="str">
            <v>COLORACION PERMANENTE  77 CASTAÑO BAMBI ENCANTADOR  KIT 2 TUBOS COLOR FASHION</v>
          </cell>
        </row>
        <row r="2956">
          <cell r="C2956" t="str">
            <v>7756719015042</v>
          </cell>
          <cell r="D2956" t="str">
            <v>CFIC13.001-010</v>
          </cell>
          <cell r="E2956" t="str">
            <v>COLORACION PERMANENTE  55 CAOBA CLARO ELEGANTE  KIT 2 TUBOS COLOR FASHION</v>
          </cell>
        </row>
        <row r="2957">
          <cell r="C2957" t="str">
            <v>7756719017084</v>
          </cell>
          <cell r="D2957" t="str">
            <v>CFIC13.002-001</v>
          </cell>
          <cell r="E2957" t="str">
            <v>COLORACION PERMANENTE KIT 2 APLICACIONES SACHET 1 NEGRO COLOR FASHION</v>
          </cell>
        </row>
        <row r="2958">
          <cell r="C2958" t="str">
            <v>7756719017091</v>
          </cell>
          <cell r="D2958" t="str">
            <v>CFIC13.002-002</v>
          </cell>
          <cell r="E2958" t="str">
            <v>COLORACION PERMANENTE KIT 2 APLICACIONES SACHET 0.1 NEGRO AZUL COLOR FASHION</v>
          </cell>
        </row>
        <row r="2959">
          <cell r="C2959" t="str">
            <v>7756719017107</v>
          </cell>
          <cell r="D2959" t="str">
            <v>CFIC13.002-013</v>
          </cell>
          <cell r="E2959" t="str">
            <v>COLORACION PERMANENTE KIT 2 APLICACIONES SACHET 8.1 RUBIO CLARO CENIZA COLOR FASHION</v>
          </cell>
        </row>
        <row r="2960">
          <cell r="C2960" t="str">
            <v>7756719017114</v>
          </cell>
          <cell r="D2960" t="str">
            <v>CFIC13.002-003</v>
          </cell>
          <cell r="E2960" t="str">
            <v>COLORACION PERMANENTE KIT 2 APLICACIONES SACHET 3 CASTAÑO OSCURO COLOR FASHION</v>
          </cell>
        </row>
        <row r="2961">
          <cell r="C2961" t="str">
            <v>7756719017121</v>
          </cell>
          <cell r="D2961" t="str">
            <v>CFIC13.002-009</v>
          </cell>
          <cell r="E2961" t="str">
            <v>COLORACION PERMANENTE KIT 2 APLICACIONES SACHET 7 RUBIO COLOR FASHION</v>
          </cell>
        </row>
        <row r="2962">
          <cell r="C2962" t="str">
            <v>7756719017138</v>
          </cell>
          <cell r="D2962" t="str">
            <v>CFIC13.002-012</v>
          </cell>
          <cell r="E2962" t="str">
            <v>COLORACION PERMANENTE KIT 2 APLICACIONES SACHET 8 RUBIO CLARO COLOR FASHION</v>
          </cell>
        </row>
        <row r="2963">
          <cell r="C2963" t="str">
            <v>7756719017145</v>
          </cell>
          <cell r="D2963" t="str">
            <v>CFIC13.002-004</v>
          </cell>
          <cell r="E2963" t="str">
            <v>COLORACION PERMANENTE KIT 2 APLICACIONES SACHET 4 CASTAÑO MEDIANO COLOR FASHION</v>
          </cell>
        </row>
        <row r="2964">
          <cell r="C2964" t="str">
            <v>7756719017152</v>
          </cell>
          <cell r="D2964" t="str">
            <v>CFIC13.002-005</v>
          </cell>
          <cell r="E2964" t="str">
            <v>COLORACION PERMANENTE KIT 2 APLICACIONES SACHET 5 CASTAÑO CLARO COLOR FASHION</v>
          </cell>
        </row>
        <row r="2965">
          <cell r="C2965" t="str">
            <v>7756719017169</v>
          </cell>
          <cell r="D2965" t="str">
            <v>CFIC13.002-007</v>
          </cell>
          <cell r="E2965" t="str">
            <v>COLORACION PERMANENTE KIT 2 APLICACIONES SACHET 6 RUBIO OSCURO COLOR FASHION</v>
          </cell>
        </row>
        <row r="2966">
          <cell r="C2966" t="str">
            <v>7756719017176</v>
          </cell>
          <cell r="D2966" t="str">
            <v>CFIC13.002-010</v>
          </cell>
          <cell r="E2966" t="str">
            <v>COLORACION PERMANENTE KIT 2 APLICACIONES SACHET 7.1 RUBIO MEDIO CENIZA COLOR FASHION</v>
          </cell>
        </row>
        <row r="2967">
          <cell r="C2967" t="str">
            <v>7756719017183</v>
          </cell>
          <cell r="D2967" t="str">
            <v>CFIC13.002-018</v>
          </cell>
          <cell r="E2967" t="str">
            <v>COLORACION PERMANENTE KIT 2 APLICACIONES SACHET    6.66 RUBIO OSCURO ROJO PROFUNDO  COLOR FASHION</v>
          </cell>
        </row>
        <row r="2968">
          <cell r="C2968" t="str">
            <v>7756719017190</v>
          </cell>
          <cell r="D2968" t="str">
            <v>CFIC13.002-017</v>
          </cell>
          <cell r="E2968" t="str">
            <v>COLORACION PERMANENTE KIT 2 APLICACIONES SACHET    6.62 RUBIO OSCURO ROJO VIOLETA  COLOR FASHION</v>
          </cell>
        </row>
        <row r="2969">
          <cell r="C2969" t="str">
            <v>7756719017251</v>
          </cell>
          <cell r="D2969" t="str">
            <v>CFIC13.002-011</v>
          </cell>
          <cell r="E2969" t="str">
            <v>COLORACION PERMANENTE KIT 2 APLICACIONES SACHET 7.4 RUBIO HABANO COLOR FASHION</v>
          </cell>
        </row>
        <row r="2970">
          <cell r="C2970" t="str">
            <v>7756719017268</v>
          </cell>
          <cell r="D2970" t="str">
            <v>CFIC13.002-019</v>
          </cell>
          <cell r="E2970" t="str">
            <v>COLORACION PERMANENTE KIT 2 APLICACIONES SACHET    7.3 RUBIO DORADO COLOR FASHION</v>
          </cell>
        </row>
        <row r="2971">
          <cell r="C2971" t="str">
            <v>7756719017275</v>
          </cell>
          <cell r="D2971" t="str">
            <v>CFIC13.002-016</v>
          </cell>
          <cell r="E2971" t="str">
            <v>COLORACION PERMANENTE KIT 2 APLICACIONES SACHET    6.37 RUB OSCURO DORADO CHOCOLATE COLOR FASHION</v>
          </cell>
        </row>
        <row r="2972">
          <cell r="C2972" t="str">
            <v>7756719017299</v>
          </cell>
          <cell r="D2972" t="str">
            <v>CFIC13.002-014</v>
          </cell>
          <cell r="E2972" t="str">
            <v>COLORACION PERMANENTE KIT 2 APLICACIONES SACHET 10 RUBIO EXTRA CLARO COLOR FASHION</v>
          </cell>
        </row>
        <row r="2973">
          <cell r="C2973" t="str">
            <v>7756719017312</v>
          </cell>
          <cell r="D2973" t="str">
            <v>CFIC13.002-008</v>
          </cell>
          <cell r="E2973" t="str">
            <v>COLORACION PERMANENTE KIT 2 APLICACIONES SACHET 6.1 RUBIO OSCURO CENIZA COLOR FASHION</v>
          </cell>
        </row>
        <row r="2974">
          <cell r="C2974" t="str">
            <v>7756719017336</v>
          </cell>
          <cell r="D2974" t="str">
            <v>CFIC13.002-015</v>
          </cell>
          <cell r="E2974" t="str">
            <v>COLORACION PERMANENTE KIT 2 APLICACIONES SACHET   5.5 CASTAÑO CLARO CAOBA  COLOR FASHION</v>
          </cell>
        </row>
        <row r="2975">
          <cell r="C2975" t="str">
            <v>7756719017350</v>
          </cell>
          <cell r="D2975" t="str">
            <v>CFIC13.002-006</v>
          </cell>
          <cell r="E2975" t="str">
            <v>COLORACION PERMANENTE KIT 2 APLICACIONES SACHET 5.1 CASTAÑO CLARO CENIZA COLOR FASHION</v>
          </cell>
        </row>
        <row r="2976">
          <cell r="C2976" t="str">
            <v/>
          </cell>
          <cell r="D2976" t="str">
            <v>CFIZ01.003</v>
          </cell>
          <cell r="E2976" t="str">
            <v>MATERIAL POP CAJAS VACIAS    COLOR FASHION</v>
          </cell>
        </row>
        <row r="2977">
          <cell r="C2977" t="str">
            <v/>
          </cell>
          <cell r="D2977" t="str">
            <v>CFIZ01.001-004</v>
          </cell>
          <cell r="E2977" t="str">
            <v>MATERIAL POP GUANTES    COLOR FASHION</v>
          </cell>
        </row>
        <row r="2978">
          <cell r="D2978" t="str">
            <v>CFIZ01.004</v>
          </cell>
          <cell r="E2978" t="str">
            <v>MATERIAL POP GUANTES    COLOR FASHION</v>
          </cell>
        </row>
        <row r="2979">
          <cell r="C2979" t="str">
            <v/>
          </cell>
          <cell r="D2979" t="str">
            <v>COLZ03.001-002</v>
          </cell>
          <cell r="E2979" t="str">
            <v>PLV EXHIBIDOR    HAIR CARE COQUETTE</v>
          </cell>
        </row>
        <row r="2980">
          <cell r="D2980" t="str">
            <v>COLZ03.001-003</v>
          </cell>
          <cell r="E2980" t="str">
            <v>PLV EXHIBIDOR    TINTE + HC COQUETTE</v>
          </cell>
        </row>
        <row r="2981">
          <cell r="D2981" t="str">
            <v>COLZ23.001</v>
          </cell>
          <cell r="E2981" t="str">
            <v>PLV  DUMMIE   COQUETTE</v>
          </cell>
        </row>
        <row r="2982">
          <cell r="D2982" t="str">
            <v>COZ03.001-001</v>
          </cell>
          <cell r="E2982" t="str">
            <v>PLV EXHIBIDOR     COQUETTE</v>
          </cell>
        </row>
        <row r="2983">
          <cell r="C2983" t="str">
            <v>7861211402068</v>
          </cell>
          <cell r="D2983" t="str">
            <v>COIC19.001-002</v>
          </cell>
          <cell r="E2983" t="str">
            <v>KIT DE COLORACION COBERTURA DE CANAS 2 APLICACIONES  RUBIO CHOCOLATE COQUETTE</v>
          </cell>
        </row>
        <row r="2984">
          <cell r="C2984" t="str">
            <v>7861211402075</v>
          </cell>
          <cell r="D2984" t="str">
            <v>COIC19.002-002</v>
          </cell>
          <cell r="E2984" t="str">
            <v>KIT DE COLORACION COBERTURA DE CANAS 2 APLICACIONES  CASTAÑO OSCURO BORGOÑA COQUETTE</v>
          </cell>
        </row>
        <row r="2985">
          <cell r="C2985" t="str">
            <v>7756719015066</v>
          </cell>
          <cell r="D2985" t="str">
            <v>COIC18.001-002-0050</v>
          </cell>
          <cell r="E2985" t="str">
            <v>CREMA REVELADORA  50 ML SACHET COQUETTE</v>
          </cell>
        </row>
        <row r="2986">
          <cell r="C2986" t="str">
            <v>07756719027137</v>
          </cell>
          <cell r="D2986" t="str">
            <v>COIC14.001-002-0070</v>
          </cell>
          <cell r="E2986" t="str">
            <v>TRAVEL SIZE TRATAMIENTO ACIDO HIALURONICO &amp; PRO B5 70 GR DISPLAY 12 UNIDADES COQUETTE</v>
          </cell>
        </row>
        <row r="2987">
          <cell r="C2987" t="str">
            <v>07756719027144</v>
          </cell>
          <cell r="D2987" t="str">
            <v>COIC14.003-002-0070</v>
          </cell>
          <cell r="E2987" t="str">
            <v>TRAVEL SIZE TRATAMIENTO ARGAN &amp; MACADAMIA 70 GR DISPLAY 12 UNIDADES COQUETTE</v>
          </cell>
        </row>
        <row r="2988">
          <cell r="C2988" t="str">
            <v>07756719027120</v>
          </cell>
          <cell r="D2988" t="str">
            <v>COIC14.004-002-0070</v>
          </cell>
          <cell r="E2988" t="str">
            <v>TRAVEL SIZE TRATAMIENTO OLEO COCO VIRGEN 70 GR DISPLAY 12 UNIDADES COQUETTE</v>
          </cell>
        </row>
        <row r="2989">
          <cell r="C2989" t="str">
            <v>07756719027151</v>
          </cell>
          <cell r="D2989" t="str">
            <v>COIC14.002-002-0070</v>
          </cell>
          <cell r="E2989" t="str">
            <v>TRAVEL SIZE TRATAMIENTO COLAGENO &amp; KERATINA 70 GR DISPLAY 12 UNIDADES COQUETTE</v>
          </cell>
        </row>
        <row r="2990">
          <cell r="C2990" t="str">
            <v>7756719009232</v>
          </cell>
          <cell r="D2990" t="str">
            <v>COIC13.001-022-0050</v>
          </cell>
          <cell r="E2990" t="str">
            <v>COLORACION PERMANENTE 4.65 CASTAÑO ROJO BORGOÑA DISPLAY 12 UNIDADES 50 ML COQUETTE</v>
          </cell>
        </row>
        <row r="2991">
          <cell r="C2991" t="str">
            <v>7756719008945</v>
          </cell>
          <cell r="D2991" t="str">
            <v>COIC13.001-001-0050</v>
          </cell>
          <cell r="E2991" t="str">
            <v>COLORACION PERMANENTE 1 NEGRO DISPLAY 12 UNIDADES 50 ML COQUETTE</v>
          </cell>
        </row>
        <row r="2992">
          <cell r="C2992" t="str">
            <v>7756719008952</v>
          </cell>
          <cell r="D2992" t="str">
            <v>COIC13.001-003-0050</v>
          </cell>
          <cell r="E2992" t="str">
            <v>COLORACION PERMANENTE 3 CASTAÑO OSCURO DISPLAY 12 UNIDADES 50 ML COQUETTE</v>
          </cell>
        </row>
        <row r="2993">
          <cell r="C2993" t="str">
            <v>7756719008969</v>
          </cell>
          <cell r="D2993" t="str">
            <v>COIC13.001-004-0050</v>
          </cell>
          <cell r="E2993" t="str">
            <v>COLORACION PERMANENTE 4 CASTAÑO DISPLAY 12 UNIDADES 50 ML COQUETTE</v>
          </cell>
        </row>
        <row r="2994">
          <cell r="C2994" t="str">
            <v>7756719008976</v>
          </cell>
          <cell r="D2994" t="str">
            <v>COIC13.001-006-0050</v>
          </cell>
          <cell r="E2994" t="str">
            <v>COLORACION PERMANENTE 5 CASTAÑO CLARO DISPLAY 12 UNIDADES 50 ML COQUETTE</v>
          </cell>
        </row>
        <row r="2995">
          <cell r="C2995" t="str">
            <v>7756719008983</v>
          </cell>
          <cell r="D2995" t="str">
            <v>COIC13.001-009-0050</v>
          </cell>
          <cell r="E2995" t="str">
            <v>COLORACION PERMANENTE 6 RUBIO OSCURO DISPLAY 12 UNIDADES 50 ML COQUETTE</v>
          </cell>
        </row>
        <row r="2996">
          <cell r="C2996" t="str">
            <v>7756719008990</v>
          </cell>
          <cell r="D2996" t="str">
            <v>COIC13.001-013-0050</v>
          </cell>
          <cell r="E2996" t="str">
            <v>COLORACION PERMANENTE 7 RUBIO DISPLAY 12 UNIDADES 50 ML COQUETTE</v>
          </cell>
        </row>
        <row r="2997">
          <cell r="C2997" t="str">
            <v>7756719009003</v>
          </cell>
          <cell r="D2997" t="str">
            <v>COIC13.001-017-0050</v>
          </cell>
          <cell r="E2997" t="str">
            <v>COLORACION PERMANENTE 8 RUBIO CLARO DISPLAY 12 UNIDADES 50 ML COQUETTE</v>
          </cell>
        </row>
        <row r="2998">
          <cell r="C2998" t="str">
            <v>7756719009010</v>
          </cell>
          <cell r="D2998" t="str">
            <v>COIC13.001-007-0050</v>
          </cell>
          <cell r="E2998" t="str">
            <v>COLORACION PERMANENTE 5.13 CASTAÑO CLARO CHOCOLATE DISPLAY 12 UNIDADES 50 ML COQUETTE</v>
          </cell>
        </row>
        <row r="2999">
          <cell r="C2999" t="str">
            <v>7756719009027</v>
          </cell>
          <cell r="D2999" t="str">
            <v>COIC13.001-024-0050</v>
          </cell>
          <cell r="E2999" t="str">
            <v>COLORACION PERMANENTE 5.23 CASTAÑO CHOCOLATE INTENSO DISPLAY 12 UNIDADES 50 ML COQUETTE</v>
          </cell>
        </row>
        <row r="3000">
          <cell r="C3000" t="str">
            <v>7756719009034</v>
          </cell>
          <cell r="D3000" t="str">
            <v>COIC13.001-029-0050</v>
          </cell>
          <cell r="E3000" t="str">
            <v>COLORACION PERMANENTE 6.73 CHOCOLATE DORADO DISPLAY 12 UNIDADES 50 ML COQUETTE</v>
          </cell>
        </row>
        <row r="3001">
          <cell r="C3001" t="str">
            <v>7756719009041</v>
          </cell>
          <cell r="D3001" t="str">
            <v>COIC13.001-032-0050</v>
          </cell>
          <cell r="E3001" t="str">
            <v>COLORACION PERMANENTE 8.73 CHOCOLATE CLARO DORADO DISPLAY 12 UNIDADES 50 ML COQUETTE</v>
          </cell>
        </row>
        <row r="3002">
          <cell r="C3002" t="str">
            <v>7756719009058</v>
          </cell>
          <cell r="D3002" t="str">
            <v>COIC13.001-025-0050</v>
          </cell>
          <cell r="E3002" t="str">
            <v>COLORACION PERMANENTE 5.4 CHOCOLATE DISPLAY 12 UNIDADES 50 ML COQUETTE</v>
          </cell>
        </row>
        <row r="3003">
          <cell r="C3003" t="str">
            <v>7756719009065</v>
          </cell>
          <cell r="D3003" t="str">
            <v>COIC13.001-011-0050</v>
          </cell>
          <cell r="E3003" t="str">
            <v>COLORACION PERMANENTE 6.4 CHOCOLATISIMO DISPLAY 12 UNIDADES 50 ML COQUETTE</v>
          </cell>
        </row>
        <row r="3004">
          <cell r="C3004" t="str">
            <v>7756719009072</v>
          </cell>
          <cell r="D3004" t="str">
            <v>COIC13.001-016-0050</v>
          </cell>
          <cell r="E3004" t="str">
            <v>COLORACION PERMANENTE 7.4 CHOCOLATE CARAMELO DISPLAY 12 UNIDADES 50 ML COQUETTE</v>
          </cell>
        </row>
        <row r="3005">
          <cell r="C3005" t="str">
            <v>7756719009089</v>
          </cell>
          <cell r="D3005" t="str">
            <v>COIC13.001-020-0050</v>
          </cell>
          <cell r="E3005" t="str">
            <v>COLORACION PERMANENTE 8.4 CHOCOLATE ENCANTADOR DISPLAY 12 UNIDADES 50 ML COQUETTE</v>
          </cell>
        </row>
        <row r="3006">
          <cell r="C3006" t="str">
            <v>7756719009096</v>
          </cell>
          <cell r="D3006" t="str">
            <v>COIC13.001-002-0050</v>
          </cell>
          <cell r="E3006" t="str">
            <v>COLORACION PERMANENTE 1A NEGRO AZULADO DISPLAY 12 UNIDADES 50 ML COQUETTE</v>
          </cell>
        </row>
        <row r="3007">
          <cell r="C3007" t="str">
            <v>7756719009102</v>
          </cell>
          <cell r="D3007" t="str">
            <v>COIC13.001-023-0050</v>
          </cell>
          <cell r="E3007" t="str">
            <v>COLORACION PERMANENTE 5.1 CASTAÑO CLARO CENIZA DISPLAY 12 UNIDADES 50 ML COQUETTE</v>
          </cell>
        </row>
        <row r="3008">
          <cell r="C3008" t="str">
            <v>7756719009119</v>
          </cell>
          <cell r="D3008" t="str">
            <v>COIC13.001-010-0050</v>
          </cell>
          <cell r="E3008" t="str">
            <v>COLORACION PERMANENTE 6.1 RUBIO OSCURO CENIZA DISPLAY 12 UNIDADES 50 ML COQUETTE</v>
          </cell>
        </row>
        <row r="3009">
          <cell r="C3009" t="str">
            <v>7756719009126</v>
          </cell>
          <cell r="D3009" t="str">
            <v>COIC13.001-026-0050</v>
          </cell>
          <cell r="E3009" t="str">
            <v>COLORACION PERMANENTE 6.10 RUBIO OSCURO CENIZA INTENSO DISPLAY 12 UNIDADES 50 ML COQUETTE</v>
          </cell>
        </row>
        <row r="3010">
          <cell r="C3010" t="str">
            <v>7756719009133</v>
          </cell>
          <cell r="D3010" t="str">
            <v>COIC13.001-014-0050</v>
          </cell>
          <cell r="E3010" t="str">
            <v>COLORACION PERMANENTE 7.1 RUBIO CENIZO NATURAL DISPLAY 12 UNIDADES 50 ML COQUETTE</v>
          </cell>
        </row>
        <row r="3011">
          <cell r="C3011" t="str">
            <v>7756719009140</v>
          </cell>
          <cell r="D3011" t="str">
            <v>COIC13.001-030-0050</v>
          </cell>
          <cell r="E3011" t="str">
            <v>COLORACION PERMANENTE 7.10 RUBIO CENIZO INTENSO DISPLAY 12 UNIDADES 50 ML COQUETTE</v>
          </cell>
        </row>
        <row r="3012">
          <cell r="C3012" t="str">
            <v>7756719009157</v>
          </cell>
          <cell r="D3012" t="str">
            <v>COIC13.001-018-0050</v>
          </cell>
          <cell r="E3012" t="str">
            <v>COLORACION PERMANENTE 8.1 RUBIO CLARO CENIZA DISPLAY 12 UNIDADES 50 ML COQUETTE</v>
          </cell>
        </row>
        <row r="3013">
          <cell r="C3013" t="str">
            <v>7756719009164</v>
          </cell>
          <cell r="D3013" t="str">
            <v>COIC13.001-021-0050</v>
          </cell>
          <cell r="E3013" t="str">
            <v>COLORACION PERMANENTE 9.1 RUBIO EXTRA CLARO CENIZO DISPLAY 12 UNIDADES 50 ML COQUETTE</v>
          </cell>
        </row>
        <row r="3014">
          <cell r="C3014" t="str">
            <v>7756719009171</v>
          </cell>
          <cell r="D3014" t="str">
            <v>COIC13.001-027-0050</v>
          </cell>
          <cell r="E3014" t="str">
            <v>COLORACION PERMANENTE 6.3 RUBIO OSCURO ORO DISPLAY 12 UNIDADES 50 ML COQUETTE</v>
          </cell>
        </row>
        <row r="3015">
          <cell r="C3015" t="str">
            <v>7756719009188</v>
          </cell>
          <cell r="D3015" t="str">
            <v>COIC13.001-015-0050</v>
          </cell>
          <cell r="E3015" t="str">
            <v>COLORACION PERMANENTE 7.3 RUBIO ORO DISPLAY 12 UNIDADES 50 ML COQUETTE</v>
          </cell>
        </row>
        <row r="3016">
          <cell r="C3016" t="str">
            <v>7756719009195</v>
          </cell>
          <cell r="D3016" t="str">
            <v>COIC13.001-019-0050</v>
          </cell>
          <cell r="E3016" t="str">
            <v>COLORACION PERMANENTE 8.3 RUBIO CLARO ORO DISPLAY 12 UNIDADES 50 ML COQUETTE</v>
          </cell>
        </row>
        <row r="3017">
          <cell r="C3017" t="str">
            <v>7756719009201</v>
          </cell>
          <cell r="D3017" t="str">
            <v>COIC13.001-033-0050</v>
          </cell>
          <cell r="E3017" t="str">
            <v>COLORACION PERMANENTE 9.3 RUBIO EXTRA CLARO ORO DISPLAY 12 UNIDADES 50 ML COQUETTE</v>
          </cell>
        </row>
        <row r="3018">
          <cell r="C3018" t="str">
            <v>7756719009218</v>
          </cell>
          <cell r="D3018" t="str">
            <v>COIC13.001-005-0050</v>
          </cell>
          <cell r="E3018" t="str">
            <v>COLORACION PERMANENTE 4.42 CASTAÑO BORGOÑA DISPLAY 12 UNIDADES 50 ML COQUETTE</v>
          </cell>
        </row>
        <row r="3019">
          <cell r="C3019" t="str">
            <v>7756719009225</v>
          </cell>
          <cell r="D3019" t="str">
            <v>COIC13.001-012-0050</v>
          </cell>
          <cell r="E3019" t="str">
            <v>COLORACION PERMANENTE 6.6 RUBIO CAOBA ROJIZO DISPLAY 12 UNIDADES 50 ML COQUETTE</v>
          </cell>
        </row>
        <row r="3020">
          <cell r="C3020" t="str">
            <v>7756719009249</v>
          </cell>
          <cell r="D3020" t="str">
            <v>COIC13.001-008-0050</v>
          </cell>
          <cell r="E3020" t="str">
            <v>COLORACION PERMANENTE 5.20 CASTAÑO VIOLETA DISPLAY 12 UNIDADES 50 ML COQUETTE</v>
          </cell>
        </row>
        <row r="3021">
          <cell r="C3021" t="str">
            <v>7756719009256</v>
          </cell>
          <cell r="D3021" t="str">
            <v>COIC13.001-028-0050</v>
          </cell>
          <cell r="E3021" t="str">
            <v>COLORACION PERMANENTE 6.62 RUBIO UVA PROFUNDO DISPLAY 12 UNIDADES 50 ML COQUETTE</v>
          </cell>
        </row>
        <row r="3022">
          <cell r="C3022" t="str">
            <v>7756719009263</v>
          </cell>
          <cell r="D3022" t="str">
            <v>COIC13.001-031-0050</v>
          </cell>
          <cell r="E3022" t="str">
            <v>COLORACION PERMANENTE 7.26 ROJO PERLADO DISPLAY 12 UNIDADES 50 ML COQUETTE</v>
          </cell>
        </row>
        <row r="3023">
          <cell r="C3023" t="str">
            <v>7756719014694</v>
          </cell>
          <cell r="D3023" t="str">
            <v>COIC13.001-002</v>
          </cell>
          <cell r="E3023" t="str">
            <v>COLORACIÓN PERMANENTE 1A NEGRO AZULADO KIT 1 APLICACIÓN COQUETTE</v>
          </cell>
        </row>
        <row r="3024">
          <cell r="C3024" t="str">
            <v>7756719014380</v>
          </cell>
          <cell r="D3024" t="str">
            <v>COIC13.002-002</v>
          </cell>
          <cell r="E3024" t="str">
            <v>COLORACIÓN PERMANENTE 1A NEGRO AZULADO  KIT 2 APLICACIONES COQUETTE</v>
          </cell>
        </row>
        <row r="3025">
          <cell r="C3025" t="str">
            <v>7756719014397</v>
          </cell>
          <cell r="D3025" t="str">
            <v>COIC13.002-018</v>
          </cell>
          <cell r="E3025" t="str">
            <v>COLORACIÓN PERMANENTE 8.1 RUBIO CLARO CENIZA KIT 2 APLICACIONES COQUETTE</v>
          </cell>
        </row>
        <row r="3026">
          <cell r="C3026" t="str">
            <v>7756719014403</v>
          </cell>
          <cell r="D3026" t="str">
            <v>COIC13.002-013</v>
          </cell>
          <cell r="E3026" t="str">
            <v>COLORACIÓN PERMANENTE 7 RUBIO KIT 2 APLICACIONES COQUETTE</v>
          </cell>
        </row>
        <row r="3027">
          <cell r="C3027" t="str">
            <v>7756719014410</v>
          </cell>
          <cell r="D3027" t="str">
            <v>COIC13.002-001</v>
          </cell>
          <cell r="E3027" t="str">
            <v>COLORACIÓN PERMANENTE 1 NEGRO KIT 2 APLICACIONES COQUETTE</v>
          </cell>
        </row>
        <row r="3028">
          <cell r="C3028" t="str">
            <v>7756719014427</v>
          </cell>
          <cell r="D3028" t="str">
            <v>COIC13.002-014</v>
          </cell>
          <cell r="E3028" t="str">
            <v>COLORACIÓN PERMANENTE 7.1 RUBIO CENIZA NATURAL  KIT 2 APLICACIONES COQUETTE</v>
          </cell>
        </row>
        <row r="3029">
          <cell r="C3029" t="str">
            <v>7756719014434</v>
          </cell>
          <cell r="D3029" t="str">
            <v>COIC13.002-003</v>
          </cell>
          <cell r="E3029" t="str">
            <v>COLORACIÓN PERMANENTE 3 CASTAÑO OSCURO  KIT 2 APLICACIONES COQUETTE</v>
          </cell>
        </row>
        <row r="3030">
          <cell r="C3030" t="str">
            <v>7756719014441</v>
          </cell>
          <cell r="D3030" t="str">
            <v>COIC13.002-006</v>
          </cell>
          <cell r="E3030" t="str">
            <v>COLORACIÓN PERMANENTE 5 CASTAÑO CLARO  KIT 2 APLICACIONES COQUETTE</v>
          </cell>
        </row>
        <row r="3031">
          <cell r="C3031" t="str">
            <v>7756719014458</v>
          </cell>
          <cell r="D3031" t="str">
            <v>COIC13.002-009</v>
          </cell>
          <cell r="E3031" t="str">
            <v>COLORACIÓN PERMANENTE 6 RUBIO OSCURO  KIT 2 APLICACIONES COQUETTE</v>
          </cell>
        </row>
        <row r="3032">
          <cell r="C3032" t="str">
            <v>7756719014465</v>
          </cell>
          <cell r="D3032" t="str">
            <v>COIC13.002-004</v>
          </cell>
          <cell r="E3032" t="str">
            <v>COLORACIÓN PERMANENTE 4 CASTAÑO  KIT 2 APLICACIONES COQUETTE</v>
          </cell>
        </row>
        <row r="3033">
          <cell r="C3033" t="str">
            <v>7756719014489</v>
          </cell>
          <cell r="D3033" t="str">
            <v>COIC13.002-005</v>
          </cell>
          <cell r="E3033" t="str">
            <v>COLORACIÓN PERMANENTE 4.42 CASTAÑO BORGOÑA KIT 2 APLICACIONES COQUETTE</v>
          </cell>
        </row>
        <row r="3034">
          <cell r="C3034" t="str">
            <v>7756719014502</v>
          </cell>
          <cell r="D3034" t="str">
            <v>COIC13.002-010</v>
          </cell>
          <cell r="E3034" t="str">
            <v>COLORACIÓN PERMANENTE 6.1 RUBIO OSCURO CENIZA  KIT 2 APLICACIONES COQUETTE</v>
          </cell>
        </row>
        <row r="3035">
          <cell r="C3035" t="str">
            <v>7756719014519</v>
          </cell>
          <cell r="D3035" t="str">
            <v>COIC13.002-017</v>
          </cell>
          <cell r="E3035" t="str">
            <v>COLORACIÓN PERMANENTE 8 RUBIO CLARO  KIT 2 APLICACIONES COQUETTE</v>
          </cell>
        </row>
        <row r="3036">
          <cell r="C3036" t="str">
            <v>7756719015004</v>
          </cell>
          <cell r="D3036" t="str">
            <v>COIC13.002-020</v>
          </cell>
          <cell r="E3036" t="str">
            <v>COLORACIÓN PERMANENTE 8.4 CHOCOLATE ENCANTADOR  KIT 2 APLICACIONES COQUETTE</v>
          </cell>
        </row>
        <row r="3037">
          <cell r="C3037" t="str">
            <v>7756719014540</v>
          </cell>
          <cell r="D3037" t="str">
            <v>COIC13.002-016</v>
          </cell>
          <cell r="E3037" t="str">
            <v>COLORACIÓN PERMANENTE 7.4 CHOCOLATE CARAMELO KIT 2 APLICACIONES COQUETTE</v>
          </cell>
        </row>
        <row r="3038">
          <cell r="C3038" t="str">
            <v>7756719014557</v>
          </cell>
          <cell r="D3038" t="str">
            <v>COIC13.002-015</v>
          </cell>
          <cell r="E3038" t="str">
            <v>COLORACIÓN PERMANENTE 7.3 RUBIO ORO KIT 2 APLICACIONES COQUETTE</v>
          </cell>
        </row>
        <row r="3039">
          <cell r="C3039" t="str">
            <v>7756719014564</v>
          </cell>
          <cell r="D3039" t="str">
            <v>COIC13.002-008</v>
          </cell>
          <cell r="E3039" t="str">
            <v>COLORACIÓN PERMANENTE 5.20 CASTAÑO VIOLETA  KIT 2 APLICACIONES COQUETTE</v>
          </cell>
        </row>
        <row r="3040">
          <cell r="C3040" t="str">
            <v>7756719014571</v>
          </cell>
          <cell r="D3040" t="str">
            <v>COIC13.002-011</v>
          </cell>
          <cell r="E3040" t="str">
            <v>COLORACIÓN PERMANENTE 6.4 CHOCOLATÍSIMO  KIT 2 APLICACIONES COQUETTE</v>
          </cell>
        </row>
        <row r="3041">
          <cell r="C3041" t="str">
            <v>7756719014595</v>
          </cell>
          <cell r="D3041" t="str">
            <v>COIC13.002-019</v>
          </cell>
          <cell r="E3041" t="str">
            <v>COLORACIÓN PERMANENTE 8.3 RUBIO CLARO ORO KIT 2 APLICACIONES COQUETTE</v>
          </cell>
        </row>
        <row r="3042">
          <cell r="C3042" t="str">
            <v>7756719014618</v>
          </cell>
          <cell r="D3042" t="str">
            <v>COIC13.002-007</v>
          </cell>
          <cell r="E3042" t="str">
            <v>COLORACIÓN PERMANENTE 5.13 CASTAÑO CLARO CHOCOLATE  KIT 2 APLICACIONES COQUETTE</v>
          </cell>
        </row>
        <row r="3043">
          <cell r="C3043" t="str">
            <v>7756719014656</v>
          </cell>
          <cell r="D3043" t="str">
            <v>COIC13.002-012</v>
          </cell>
          <cell r="E3043" t="str">
            <v>COLORACIÓN PERMANENTE 6.6 RUBIO CAOBA ROJIZO KIT 2 APLICACIONES COQUETTE</v>
          </cell>
        </row>
        <row r="3044">
          <cell r="C3044" t="str">
            <v>7756719014687</v>
          </cell>
          <cell r="D3044" t="str">
            <v>COIC13.002-021</v>
          </cell>
          <cell r="E3044" t="str">
            <v>COLORACIÓN PERMANENTE 9.1 RUBIO EXTRA CLARO  KIT 2 APLICACIONES COQUETTE</v>
          </cell>
        </row>
        <row r="3045">
          <cell r="C3045" t="str">
            <v>7756719014700</v>
          </cell>
          <cell r="D3045" t="str">
            <v>COIC13.001-018</v>
          </cell>
          <cell r="E3045" t="str">
            <v>COLORACIÓN PERMANENTE 8.1 RUBIOCLARO CENIZA KIT 1 APLICACIÓN COQUETTE</v>
          </cell>
        </row>
        <row r="3046">
          <cell r="C3046" t="str">
            <v>7756719014717</v>
          </cell>
          <cell r="D3046" t="str">
            <v>COIC13.001-013</v>
          </cell>
          <cell r="E3046" t="str">
            <v>COLORACIÓN PERMANENTE 7 RUBIO KIT 1 APLICACIÓN COQUETTE</v>
          </cell>
        </row>
        <row r="3047">
          <cell r="C3047" t="str">
            <v>7756719014731</v>
          </cell>
          <cell r="D3047" t="str">
            <v>COIC13.001-014</v>
          </cell>
          <cell r="E3047" t="str">
            <v>COLORACIÓN PERMANENTE 7.1 RUBIO CENIZA NATURAL  KIT 1 APLICACIÓN COQUETTE</v>
          </cell>
        </row>
        <row r="3048">
          <cell r="C3048" t="str">
            <v>7756719014724</v>
          </cell>
          <cell r="D3048" t="str">
            <v>COIC13.001-001</v>
          </cell>
          <cell r="E3048" t="str">
            <v>COLORACIÓN PERMANENTE 1 NEGRO KIT 1 APLICACIÓN COQUETTE</v>
          </cell>
        </row>
        <row r="3049">
          <cell r="C3049" t="str">
            <v>7756719014748</v>
          </cell>
          <cell r="D3049" t="str">
            <v>COIC13.001-003</v>
          </cell>
          <cell r="E3049" t="str">
            <v>COLORACIÓN PERMANENTE 3 CASTAÑO OSCURO KIT 1 APLICACIÓN COQUETTE</v>
          </cell>
        </row>
        <row r="3050">
          <cell r="C3050" t="str">
            <v>1003600101824</v>
          </cell>
          <cell r="D3050" t="str">
            <v>COIZ01.001</v>
          </cell>
          <cell r="E3050" t="str">
            <v>MATERIAL POP CARTAS DE COLOR COQUETTE</v>
          </cell>
        </row>
        <row r="3051">
          <cell r="C3051" t="str">
            <v>3120709110194</v>
          </cell>
          <cell r="D3051" t="str">
            <v>COIZ01.002</v>
          </cell>
          <cell r="E3051" t="str">
            <v>MATERIAL POP CARTAS DE COLOR PLASTIFICADAS   COQUETTE</v>
          </cell>
        </row>
        <row r="3052">
          <cell r="C3052" t="str">
            <v>7756719014755</v>
          </cell>
          <cell r="D3052" t="str">
            <v>COIC13.001-006</v>
          </cell>
          <cell r="E3052" t="str">
            <v>COLORACIÓN PERMANENTE 5 CASTAÑO CLARO  KIT 1 APLICACIÓN COQUETTE</v>
          </cell>
        </row>
        <row r="3053">
          <cell r="C3053" t="str">
            <v>7756719014762</v>
          </cell>
          <cell r="D3053" t="str">
            <v>COIC13.001-009</v>
          </cell>
          <cell r="E3053" t="str">
            <v>COLORACIÓN PERMANENTE 6 RUBIO OSCURO KIT 1 APLICACIÓN COQUETTE</v>
          </cell>
        </row>
        <row r="3054">
          <cell r="C3054" t="str">
            <v>7756719014779</v>
          </cell>
          <cell r="D3054" t="str">
            <v>COIC13.001-004</v>
          </cell>
          <cell r="E3054" t="str">
            <v>COLORACIÓN PERMANENTE 4 CASTAÑO KIT 1 APLICACIÓN COQUETTE</v>
          </cell>
        </row>
        <row r="3055">
          <cell r="C3055" t="str">
            <v>7756719014786</v>
          </cell>
          <cell r="D3055" t="str">
            <v>COIC13.001-030</v>
          </cell>
          <cell r="E3055" t="str">
            <v>COLORACION PERMANENTE 8.73 CHOCOLATE CLARO DORADO    KIT 1 APLICACIÓN COQUETTE</v>
          </cell>
        </row>
        <row r="3056">
          <cell r="C3056" t="str">
            <v>7756719014793</v>
          </cell>
          <cell r="D3056" t="str">
            <v>COIC13.001-005</v>
          </cell>
          <cell r="E3056" t="str">
            <v>COLORACIÓN PERMANENTE 4.42 CASTAÑO BORGOÑA  KIT 1 APLICACIÓN COQUETTE</v>
          </cell>
        </row>
        <row r="3057">
          <cell r="C3057" t="str">
            <v>7756719014809</v>
          </cell>
          <cell r="D3057" t="str">
            <v>COIC13.001-029</v>
          </cell>
          <cell r="E3057" t="str">
            <v>COLORACION PERMANENTE 7.10 RUBIO CENIZO INTENSO    KIT 1 APLICACIÓN COQUETTE</v>
          </cell>
        </row>
        <row r="3058">
          <cell r="C3058" t="str">
            <v>7756719014816</v>
          </cell>
          <cell r="D3058" t="str">
            <v>COIC13.001-010</v>
          </cell>
          <cell r="E3058" t="str">
            <v>COLORACIÓN PERMANENTE 6.1 RUBIO OSCURO CENIZA KIT 1 APLICACIÓN COQUETTE</v>
          </cell>
        </row>
        <row r="3059">
          <cell r="C3059" t="str">
            <v>7756719014823</v>
          </cell>
          <cell r="D3059" t="str">
            <v>COIC13.001-017</v>
          </cell>
          <cell r="E3059" t="str">
            <v>COLORACIÓN PERMANENTE 8 RUBIO CLARO  KIT 1 APLICACIÓN COQUETTE</v>
          </cell>
        </row>
        <row r="3060">
          <cell r="C3060" t="str">
            <v>7756719014830</v>
          </cell>
          <cell r="D3060" t="str">
            <v>COIC13.001-023</v>
          </cell>
          <cell r="E3060" t="str">
            <v>COLORACION PERMANENTE 5.23 CASTAÑO CHOCOLATE INT    KIT 1 APLICACIÓN COQUETTE</v>
          </cell>
        </row>
        <row r="3061">
          <cell r="C3061" t="str">
            <v>7756719014847</v>
          </cell>
          <cell r="D3061" t="str">
            <v>COIC13.001-027</v>
          </cell>
          <cell r="E3061" t="str">
            <v>COLORACION PERMANENTE 6.62 RUBIO UVA PROFUNDO    KIT 1 APLICACIÓN COQUETTE</v>
          </cell>
        </row>
        <row r="3062">
          <cell r="C3062" t="str">
            <v>7756719014854</v>
          </cell>
          <cell r="D3062" t="str">
            <v>COIC13.001-016</v>
          </cell>
          <cell r="E3062" t="str">
            <v>COLORACIÓN PERMANENTE 7.4 CHOCOLATE CARAMELO KIT 1 APLICACIÓN COQUETTE</v>
          </cell>
        </row>
        <row r="3063">
          <cell r="C3063" t="str">
            <v>7756719014861</v>
          </cell>
          <cell r="D3063" t="str">
            <v>COIC13.001-015</v>
          </cell>
          <cell r="E3063" t="str">
            <v>COLORACIÓN PERMANENTE 7.3 RUBIO ORO  KIT 1 APLICACIÓN COQUETTE</v>
          </cell>
        </row>
        <row r="3064">
          <cell r="C3064" t="str">
            <v>7756719014878</v>
          </cell>
          <cell r="D3064" t="str">
            <v>COIC13.001-008</v>
          </cell>
          <cell r="E3064" t="str">
            <v>COLORACIÓN PERMANENTE 5.20 CASTAÑO VIOLETA KIT 1 APLICACIÓN COQUETTE</v>
          </cell>
        </row>
        <row r="3065">
          <cell r="C3065" t="str">
            <v>7756719014885</v>
          </cell>
          <cell r="D3065" t="str">
            <v>COIC13.001-011</v>
          </cell>
          <cell r="E3065" t="str">
            <v>COLORACIÓN PERMANENTE 6.4 CHOCOLATISIMO RUBIO OSCURO KIT 1 APLICACIÓN COQUETTE</v>
          </cell>
        </row>
        <row r="3066">
          <cell r="C3066" t="str">
            <v>7756719014892</v>
          </cell>
          <cell r="D3066" t="str">
            <v>COIC13.001-026</v>
          </cell>
          <cell r="E3066" t="str">
            <v>COLORACION PERMANENTE 6.3 RUBIO OSCURO ORO    KIT 1 APLICACIÓN COQUETTE</v>
          </cell>
        </row>
        <row r="3067">
          <cell r="C3067" t="str">
            <v>7756719014908</v>
          </cell>
          <cell r="D3067" t="str">
            <v>COIC13.001-019</v>
          </cell>
          <cell r="E3067" t="str">
            <v>COLORACIÓN PERMANENTE 8.3 RUBIO CLARO ORO KIT 1 APLICACIÓN COQUETTE</v>
          </cell>
        </row>
        <row r="3068">
          <cell r="C3068" t="str">
            <v>7756719014915</v>
          </cell>
          <cell r="D3068" t="str">
            <v>COIC13.001-031</v>
          </cell>
          <cell r="E3068" t="str">
            <v>COLORACION PERMANENTE 9.3 RUBIO EXTRA CLARO ORO    KIT 1 APLICACIÓN COQUETTE</v>
          </cell>
        </row>
        <row r="3069">
          <cell r="C3069" t="str">
            <v>7756719014922</v>
          </cell>
          <cell r="D3069" t="str">
            <v>COIC13.001-007</v>
          </cell>
          <cell r="E3069" t="str">
            <v>COLORACIÓN PERMANENTE 5.13 CASTAÑO CLARO CHOCOLATE KIT 1 APLICACIÓN COQUETTE</v>
          </cell>
        </row>
        <row r="3070">
          <cell r="C3070" t="str">
            <v>7756719014939</v>
          </cell>
          <cell r="D3070" t="str">
            <v>COIC13.001-028</v>
          </cell>
          <cell r="E3070" t="str">
            <v>COLORACION PERMANENTE 6.73 CHOCOLATE DORADO    KIT 1 APLICACIÓN COQUETTE</v>
          </cell>
        </row>
        <row r="3071">
          <cell r="C3071" t="str">
            <v>7756719014946</v>
          </cell>
          <cell r="D3071" t="str">
            <v>COIC13.001-024</v>
          </cell>
          <cell r="E3071" t="str">
            <v>COLORACION PERMANENTE 5.4 CHOCOLATE    KIT 1 APLICACIÓN COQUETTE</v>
          </cell>
        </row>
        <row r="3072">
          <cell r="C3072" t="str">
            <v>7756719014953</v>
          </cell>
          <cell r="D3072" t="str">
            <v>COIC13.001-020</v>
          </cell>
          <cell r="E3072" t="str">
            <v>COLORACIÓN PERMANENTE 8.4 CHOCOLATE ENCANTADOR KIT 1 APLICACIÓN COQUETTE</v>
          </cell>
        </row>
        <row r="3073">
          <cell r="C3073" t="str">
            <v>7756719014960</v>
          </cell>
          <cell r="D3073" t="str">
            <v>COIC13.001-012</v>
          </cell>
          <cell r="E3073" t="str">
            <v>COLORACIÓN PERMANENTE 6.6 RUBIO CAOBA ROJIZO KIT 1 APLICACIÓN COQUETTE</v>
          </cell>
        </row>
        <row r="3074">
          <cell r="C3074" t="str">
            <v>7756719014977</v>
          </cell>
          <cell r="D3074" t="str">
            <v>COIC13.001-022</v>
          </cell>
          <cell r="E3074" t="str">
            <v>COLORACION PERMANENTE 5.1 CASTAÑO CLARO CENIZA    KIT 1 APLICACIÓN COQUETTE</v>
          </cell>
        </row>
        <row r="3075">
          <cell r="C3075" t="str">
            <v>7756719015028</v>
          </cell>
          <cell r="D3075" t="str">
            <v>COIC13.001-025</v>
          </cell>
          <cell r="E3075" t="str">
            <v>COLORACION PERMANENTE 6.10 RUBIO OSCURO CENIZO INT    KIT 1 APLICACIÓN COQUETTE</v>
          </cell>
        </row>
        <row r="3076">
          <cell r="C3076" t="str">
            <v>7756719014991</v>
          </cell>
          <cell r="D3076" t="str">
            <v>COIC13.001-021</v>
          </cell>
          <cell r="E3076" t="str">
            <v>COLORACIÓN PERMANENTE 9.1 RUBIO EXTRA CLARO CENIZA KIT 1 APLICACIÓN COQUETTE</v>
          </cell>
        </row>
        <row r="3077">
          <cell r="C3077" t="str">
            <v>7756719015073</v>
          </cell>
          <cell r="D3077" t="str">
            <v>COIC18.001-001-0050</v>
          </cell>
          <cell r="E3077" t="str">
            <v>CREMA REVELADORA  DISPLAY 12 UNIDADES 50 ML COQUETTE</v>
          </cell>
        </row>
        <row r="3078">
          <cell r="C3078" t="str">
            <v>7756719026932</v>
          </cell>
          <cell r="D3078" t="str">
            <v>COIC12.004-001-0400</v>
          </cell>
          <cell r="E3078" t="str">
            <v>SHAMPOO OLEO COCO VIRGEN 400 ML  COQUETTE</v>
          </cell>
        </row>
        <row r="3079">
          <cell r="C3079" t="str">
            <v>7756719026949</v>
          </cell>
          <cell r="D3079" t="str">
            <v>COIC12.003-001-0400</v>
          </cell>
          <cell r="E3079" t="str">
            <v>SHAMPOO ARGAN &amp; MACADAMIA 400 ML  COQUETTE</v>
          </cell>
        </row>
        <row r="3080">
          <cell r="C3080" t="str">
            <v>7756719026987</v>
          </cell>
          <cell r="D3080" t="str">
            <v>COIC01.004-001-0400</v>
          </cell>
          <cell r="E3080" t="str">
            <v>ACONDICIONADOR OLEO COCO VIRGEN 400 ML  COQUETTE</v>
          </cell>
        </row>
        <row r="3081">
          <cell r="C3081" t="str">
            <v>7756719026994</v>
          </cell>
          <cell r="D3081" t="str">
            <v>COIC01.003-001-0400</v>
          </cell>
          <cell r="E3081" t="str">
            <v>ACONDICIONADOR ARGAN &amp; MACADAMIA 400 ML  COQUETTE</v>
          </cell>
        </row>
        <row r="3082">
          <cell r="C3082" t="str">
            <v>7756719027007</v>
          </cell>
          <cell r="D3082" t="str">
            <v>COIC01.002-001-0400</v>
          </cell>
          <cell r="E3082" t="str">
            <v>ACONDICIONADOR COLAGENO &amp; KERATINA 400 ML  COQUETTE</v>
          </cell>
        </row>
        <row r="3083">
          <cell r="C3083" t="str">
            <v>7756719027014</v>
          </cell>
          <cell r="D3083" t="str">
            <v>COIC12.002-001-0400</v>
          </cell>
          <cell r="E3083" t="str">
            <v>SHAMPOO COLAGENO &amp; KERATINA 400 ML  COQUETTE</v>
          </cell>
        </row>
        <row r="3084">
          <cell r="C3084" t="str">
            <v>7756719027021</v>
          </cell>
          <cell r="D3084" t="str">
            <v>COIC12.001-001-0400</v>
          </cell>
          <cell r="E3084" t="str">
            <v>SHAMPOO ACIDO HIALURONICO &amp; PRO B5 400 ML  COQUETTE</v>
          </cell>
        </row>
        <row r="3085">
          <cell r="C3085" t="str">
            <v>7756719027038</v>
          </cell>
          <cell r="D3085" t="str">
            <v>COIC01.001-001-0400</v>
          </cell>
          <cell r="E3085" t="str">
            <v>ACONDICIONADOR ACIDO HIALURONICO &amp; PRO B5 400 ML  COQUETTE</v>
          </cell>
        </row>
        <row r="3086">
          <cell r="C3086" t="str">
            <v>7756719027045</v>
          </cell>
          <cell r="D3086" t="str">
            <v>COIC04.002-001-0400</v>
          </cell>
          <cell r="E3086" t="str">
            <v>CREMA DE PEINAR COLAGENO &amp; KERATINA 250 ML  COQUETTE</v>
          </cell>
        </row>
        <row r="3087">
          <cell r="C3087" t="str">
            <v>7756719027052</v>
          </cell>
          <cell r="D3087" t="str">
            <v>COIC04.003-001-0400</v>
          </cell>
          <cell r="E3087" t="str">
            <v>CREMA DE PEINAR ARGAN &amp; MACADAMIA 250 ML  COQUETTE</v>
          </cell>
        </row>
        <row r="3088">
          <cell r="C3088" t="str">
            <v>7756719027069</v>
          </cell>
          <cell r="D3088" t="str">
            <v>COIC04.004-001-0400</v>
          </cell>
          <cell r="E3088" t="str">
            <v>CREMA DE PEINAR OLEO COCO VIRGEN 250 ML  COQUETTE</v>
          </cell>
        </row>
        <row r="3089">
          <cell r="C3089" t="str">
            <v>7756719027076</v>
          </cell>
          <cell r="D3089" t="str">
            <v>COIC04.001-001-0400</v>
          </cell>
          <cell r="E3089" t="str">
            <v>CREMA DE PEINAR ACIDO HIALURONICO &amp; PRO B5 250 ML  COQUETTE</v>
          </cell>
        </row>
        <row r="3090">
          <cell r="C3090" t="str">
            <v>7756719027120</v>
          </cell>
          <cell r="D3090" t="str">
            <v>COIC14.004-001-0400</v>
          </cell>
          <cell r="E3090" t="str">
            <v>TRATAMIENTO OLEO COCO VIRGEN 70 G DISPLAY 12 UNIDADES COQUETTE</v>
          </cell>
        </row>
        <row r="3091">
          <cell r="C3091" t="str">
            <v>7756719027113</v>
          </cell>
          <cell r="D3091" t="str">
            <v>COIC14.004-001-0070</v>
          </cell>
          <cell r="E3091" t="str">
            <v>TRATAMIENTO OLEO COCO VIRGEN 70 G SACHET COQUETTE</v>
          </cell>
        </row>
        <row r="3092">
          <cell r="C3092" t="str">
            <v>7756719027137</v>
          </cell>
          <cell r="D3092" t="str">
            <v>COIC14.001-001-0400</v>
          </cell>
          <cell r="E3092" t="str">
            <v>TRATAMIENTO ACIDO HIALURONICO &amp; PRO B5 70 G DISPLAY 12 UNIDADES COQUETTE</v>
          </cell>
        </row>
        <row r="3093">
          <cell r="C3093" t="str">
            <v>7756719027083</v>
          </cell>
          <cell r="D3093" t="str">
            <v>COIC14.001-001-0070</v>
          </cell>
          <cell r="E3093" t="str">
            <v>TRATAMIENTO ACIDO HIALURONICO &amp; PRO B5 70 G SACHET COQUETTE</v>
          </cell>
        </row>
        <row r="3094">
          <cell r="C3094" t="str">
            <v>7756719027144</v>
          </cell>
          <cell r="D3094" t="str">
            <v>COIC14.003-001-0400</v>
          </cell>
          <cell r="E3094" t="str">
            <v>TRATAMIENTO ARGAN &amp; MACADAMIA 70 G DISPLAY 12 UNIDADES COQUETTE</v>
          </cell>
        </row>
        <row r="3095">
          <cell r="C3095" t="str">
            <v>7756719027106</v>
          </cell>
          <cell r="D3095" t="str">
            <v>COIC14.003-001-0070</v>
          </cell>
          <cell r="E3095" t="str">
            <v>TRATAMIENTO ARGAN &amp; MACADAMIA 70 G SACHET COQUETTE</v>
          </cell>
        </row>
        <row r="3096">
          <cell r="C3096" t="str">
            <v>7756719027151</v>
          </cell>
          <cell r="D3096" t="str">
            <v>COIC14.002-001-0400</v>
          </cell>
          <cell r="E3096" t="str">
            <v>TRATAMIENTO COLAGENO &amp; KERATINA 70 G DISPLAY 12 UNIDADES COQUETTE</v>
          </cell>
        </row>
        <row r="3097">
          <cell r="C3097" t="str">
            <v>7756719027090</v>
          </cell>
          <cell r="D3097" t="str">
            <v>COIC14.002-001-0070</v>
          </cell>
          <cell r="E3097" t="str">
            <v>TRATAMIENTO COLAGENO &amp; KERATINA 70 G SACHET COQUETTE</v>
          </cell>
        </row>
        <row r="3098">
          <cell r="C3098" t="str">
            <v>3141380018203</v>
          </cell>
          <cell r="D3098" t="str">
            <v>CTLB13.001-001-0200</v>
          </cell>
          <cell r="E3098" t="str">
            <v>GEL DE DUCHA AFTER SHOWER LOTION 200 ML  COTTAGE</v>
          </cell>
        </row>
        <row r="3099">
          <cell r="C3099" t="str">
            <v>3141380018227</v>
          </cell>
          <cell r="D3099" t="str">
            <v>CTLB13.001-002-0200</v>
          </cell>
          <cell r="E3099" t="str">
            <v>GEL DE DUCHA AFTER SHOWER LOTION 200 ML  COTTAGE</v>
          </cell>
        </row>
        <row r="3100">
          <cell r="C3100" t="str">
            <v>3141380018234</v>
          </cell>
          <cell r="D3100" t="str">
            <v>CTLB13.001-003-0200</v>
          </cell>
          <cell r="E3100" t="str">
            <v>GEL DE DUCHA AFTER SHOWER LOTION 200 ML  COTTAGE</v>
          </cell>
        </row>
        <row r="3101">
          <cell r="C3101" t="str">
            <v>3141380018258</v>
          </cell>
          <cell r="D3101" t="str">
            <v>CTLB13.001-004-0200</v>
          </cell>
          <cell r="E3101" t="str">
            <v>GEL DE DUCHA AFTER SHOWER LOTION 200 ML  COTTAGE</v>
          </cell>
        </row>
        <row r="3102">
          <cell r="C3102" t="str">
            <v>3141380016384</v>
          </cell>
          <cell r="D3102" t="str">
            <v>CTLB13.002-001-0750</v>
          </cell>
          <cell r="E3102" t="str">
            <v>GEL DE DUCHA SHOWER GEL&amp;BATH MILK 750 ML  COTTAGE</v>
          </cell>
        </row>
        <row r="3103">
          <cell r="C3103" t="str">
            <v>3141380016377</v>
          </cell>
          <cell r="D3103" t="str">
            <v>CTLB06.001-001-0750</v>
          </cell>
          <cell r="E3103" t="str">
            <v>CREMA CORPORAL PECHE 750 ML  COTTAGE</v>
          </cell>
        </row>
        <row r="3104">
          <cell r="C3104" t="str">
            <v>3141380016391</v>
          </cell>
          <cell r="D3104" t="str">
            <v>CTLB06.003-001-0750</v>
          </cell>
          <cell r="E3104" t="str">
            <v>CREMA CORPORAL BODY MOUSSANT 750 ML  COTTAGE</v>
          </cell>
        </row>
        <row r="3105">
          <cell r="C3105" t="str">
            <v>3141380352666</v>
          </cell>
          <cell r="D3105" t="str">
            <v>CTLB06.002-002-0750</v>
          </cell>
          <cell r="E3105" t="str">
            <v>CREMA CORPORAL BODY MOISTURIZER 750 ML  COTTAGE</v>
          </cell>
        </row>
        <row r="3106">
          <cell r="C3106" t="str">
            <v>3141380852661</v>
          </cell>
          <cell r="D3106" t="str">
            <v>CTLB06.002-001-0750</v>
          </cell>
          <cell r="E3106" t="str">
            <v>CREMA CORPORAL BODY MOISTURIZER 750 ML  COTTAGE</v>
          </cell>
        </row>
        <row r="3107">
          <cell r="C3107" t="str">
            <v>814119</v>
          </cell>
          <cell r="D3107" t="str">
            <v>CVLM02.001-002-0030</v>
          </cell>
          <cell r="E3107" t="str">
            <v>BASE CLEAN LIQUID 30 ML CLASSIC IVORY COVERGIRL</v>
          </cell>
        </row>
        <row r="3108">
          <cell r="C3108" t="str">
            <v>814072</v>
          </cell>
          <cell r="D3108" t="str">
            <v>CVLM02.001-005-0030</v>
          </cell>
          <cell r="E3108" t="str">
            <v>BASE CLEAN LIQUID 30 ML SOFT HONEY COVERGIRL</v>
          </cell>
        </row>
        <row r="3109">
          <cell r="C3109" t="str">
            <v>81007189</v>
          </cell>
          <cell r="D3109" t="str">
            <v>CVLM02.005-002-0030</v>
          </cell>
          <cell r="E3109" t="str">
            <v>BASE OUTLAST STAY FABULOUS 30 ML CLASSIC TAN COVERGIRL</v>
          </cell>
        </row>
        <row r="3110">
          <cell r="C3110" t="str">
            <v>817196</v>
          </cell>
          <cell r="D3110" t="str">
            <v>CVLM02.005-003-0030</v>
          </cell>
          <cell r="E3110" t="str">
            <v>BASE OUTLAST STAY FABULOUS 30 ML GOLDEN TAN COVERGIRL</v>
          </cell>
        </row>
        <row r="3111">
          <cell r="C3111" t="str">
            <v>22700577620</v>
          </cell>
          <cell r="D3111" t="str">
            <v>CVLM16.001-001-0001</v>
          </cell>
          <cell r="E3111" t="str">
            <v>LAPIZ DE OJOS PERFECT POINT 0.01 OZ BLACK COVERGIRL</v>
          </cell>
        </row>
        <row r="3112">
          <cell r="C3112" t="str">
            <v>22700578269</v>
          </cell>
          <cell r="D3112" t="str">
            <v>CVLM16.001-002-0001</v>
          </cell>
          <cell r="E3112" t="str">
            <v>LAPIZ DE OJOS PERFECT POINT 0.01 OZ CHARCOAL COVERGIRL</v>
          </cell>
        </row>
        <row r="3113">
          <cell r="C3113" t="str">
            <v>814164</v>
          </cell>
          <cell r="D3113" t="str">
            <v>CVLM02.001-004-0030</v>
          </cell>
          <cell r="E3113" t="str">
            <v>BASE CLEAN LIQUID 30 ML NATURAL BEIGE COVERGIRL</v>
          </cell>
        </row>
        <row r="3114">
          <cell r="C3114" t="str">
            <v>814133</v>
          </cell>
          <cell r="D3114" t="str">
            <v>CVLM02.001-001-0030</v>
          </cell>
          <cell r="E3114" t="str">
            <v>BASE CLEAN LIQUID 30 ML BUFF BEIGE COVERGIRL</v>
          </cell>
        </row>
        <row r="3115">
          <cell r="C3115" t="str">
            <v>814126</v>
          </cell>
          <cell r="D3115" t="str">
            <v>CVLM02.001-003-0030</v>
          </cell>
          <cell r="E3115" t="str">
            <v>BASE CLEAN LIQUID 30 ML CREAMY NATURAL COVERGIRL</v>
          </cell>
        </row>
        <row r="3116">
          <cell r="C3116" t="str">
            <v>814003</v>
          </cell>
          <cell r="D3116" t="str">
            <v>CVLM02.002-004-0030</v>
          </cell>
          <cell r="E3116" t="str">
            <v>BASE CLEAN MATTE 30 ML CREAMY NATURAL COVERGIRL</v>
          </cell>
        </row>
        <row r="3117">
          <cell r="C3117" t="str">
            <v>814010</v>
          </cell>
          <cell r="D3117" t="str">
            <v>CVLM02.002-001-0030</v>
          </cell>
          <cell r="E3117" t="str">
            <v>BASE CLEAN MATTE 30 ML BUFF BEIGE COVERGIRL</v>
          </cell>
        </row>
        <row r="3118">
          <cell r="C3118" t="str">
            <v>10008100004024</v>
          </cell>
          <cell r="D3118" t="str">
            <v>CVLM02.002-003-0030</v>
          </cell>
          <cell r="E3118" t="str">
            <v>BASE CLEAN MATTE 30 ML CLASSIC IVORY COVERGIRL</v>
          </cell>
        </row>
        <row r="3119">
          <cell r="C3119" t="str">
            <v>8100004034</v>
          </cell>
          <cell r="D3119" t="str">
            <v>CVLM02.002-005-0030</v>
          </cell>
          <cell r="E3119" t="str">
            <v>BASE CLEAN MATTE 30 ML MEDIUM LIGHT COVERGIRL</v>
          </cell>
        </row>
        <row r="3120">
          <cell r="C3120" t="str">
            <v>10008100004048</v>
          </cell>
          <cell r="D3120" t="str">
            <v>CVLM02.002-002-0030</v>
          </cell>
          <cell r="E3120" t="str">
            <v>BASE CLEAN MATTE 30 ML NATURAL BEIGE COVERGIRL</v>
          </cell>
        </row>
        <row r="3121">
          <cell r="C3121" t="str">
            <v>22700577712</v>
          </cell>
          <cell r="D3121" t="str">
            <v>CVLM24.001-001-0001</v>
          </cell>
          <cell r="E3121" t="str">
            <v>RUBOR CLEAN GLOW 0.17 OZ BRONZER SPICES COVERGIRL</v>
          </cell>
        </row>
        <row r="3122">
          <cell r="C3122" t="str">
            <v>22700102990</v>
          </cell>
          <cell r="D3122" t="str">
            <v>CVLM16.002-001-0001</v>
          </cell>
          <cell r="E3122" t="str">
            <v>LAPIZ DE OJOS PERFECT BLEND 0.01 OZ BASIC BLACK COVERGIRL</v>
          </cell>
        </row>
        <row r="3123">
          <cell r="C3123" t="str">
            <v>22700097746</v>
          </cell>
          <cell r="D3123" t="str">
            <v>CVLM18.001-001-0003</v>
          </cell>
          <cell r="E3123" t="str">
            <v>MASCARA DE PESTAÑAS LASH BLAST VOLUME WATERPROOF 0.3 OZ VERY BLACK COVERGIRL</v>
          </cell>
        </row>
        <row r="3124">
          <cell r="C3124" t="str">
            <v>22700097753</v>
          </cell>
          <cell r="D3124" t="str">
            <v>CVLM18.001-002-0003</v>
          </cell>
          <cell r="E3124" t="str">
            <v>MASCARA DE PESTAÑAS LASH BLAST VOLUME WATERPROOF 0.3 OZ BLACK COVERGIRL</v>
          </cell>
        </row>
        <row r="3125">
          <cell r="C3125" t="str">
            <v>10008100007261</v>
          </cell>
          <cell r="D3125" t="str">
            <v>CVLM02.005-001-0030</v>
          </cell>
          <cell r="E3125" t="str">
            <v>BASE OUTLAST STAY FABULOUS 30 ML BUFF BEIGE COVERGIRL</v>
          </cell>
        </row>
        <row r="3126">
          <cell r="C3126" t="str">
            <v>817226</v>
          </cell>
          <cell r="D3126" t="str">
            <v>CVLM02.005-005-0030</v>
          </cell>
          <cell r="E3126" t="str">
            <v>BASE OUTLAST STAY FABULOUS 30 ML WARM BEIGE COVERGIRL</v>
          </cell>
        </row>
        <row r="3127">
          <cell r="C3127" t="str">
            <v>22700122172</v>
          </cell>
          <cell r="D3127" t="str">
            <v>CVLM20.001-001-0003</v>
          </cell>
          <cell r="E3127" t="str">
            <v>POLVO COMPACTO CLEAN PRESSED 0.3 OZ WARM BEIGE COVERGIRL</v>
          </cell>
        </row>
        <row r="3128">
          <cell r="C3128" t="str">
            <v>22700122110</v>
          </cell>
          <cell r="D3128" t="str">
            <v>CVLM20.001-002-0003</v>
          </cell>
          <cell r="E3128" t="str">
            <v>POLVO COMPACTO CLEAN PRESSED 0.3 OZ BUFF BEIGE COVERGIRL</v>
          </cell>
        </row>
        <row r="3129">
          <cell r="C3129" t="str">
            <v>22700122868</v>
          </cell>
          <cell r="D3129" t="str">
            <v>CVLM20.002-001-0003</v>
          </cell>
          <cell r="E3129" t="str">
            <v>POLVO COMPACTO CLEAN MATTE PRESSED 0.3 OZ BUFF BEIGE COVERGIRL</v>
          </cell>
        </row>
        <row r="3130">
          <cell r="C3130" t="str">
            <v>22700122851</v>
          </cell>
          <cell r="D3130" t="str">
            <v>CVLM20.002-002-0003</v>
          </cell>
          <cell r="E3130" t="str">
            <v>POLVO COMPACTO CLEAN MATTE PRESSED 0.3 OZ CLASSIC IVORY COVERGIRL</v>
          </cell>
        </row>
        <row r="3131">
          <cell r="C3131" t="str">
            <v>22700122875</v>
          </cell>
          <cell r="D3131" t="str">
            <v>CVLM20.002-003-0003</v>
          </cell>
          <cell r="E3131" t="str">
            <v>POLVO COMPACTO CLEAN MATTE PRESSED 0.3 OZ MEDIUM LIGHT COVERGIRL</v>
          </cell>
        </row>
        <row r="3132">
          <cell r="C3132" t="str">
            <v>22700122882</v>
          </cell>
          <cell r="D3132" t="str">
            <v>CVLM20.002-004-0003</v>
          </cell>
          <cell r="E3132" t="str">
            <v>POLVO COMPACTO CLEAN MATTE PRESSED 0.3 OZ WARM BEIGE COVERGIRL</v>
          </cell>
        </row>
        <row r="3133">
          <cell r="C3133" t="str">
            <v>22700122233</v>
          </cell>
          <cell r="D3133" t="str">
            <v>CVLM20.003-001-0003</v>
          </cell>
          <cell r="E3133" t="str">
            <v>POLVO COMPACTO CLEAN SENSITIVE SKIN PRESSED POWDER 0.3 OZ BUFF BEIGE COVERGIRL</v>
          </cell>
        </row>
        <row r="3134">
          <cell r="C3134" t="str">
            <v>22700101665</v>
          </cell>
          <cell r="D3134" t="str">
            <v>CVLM24.003-001-0001</v>
          </cell>
          <cell r="E3134" t="str">
            <v>RUBOR INSTANT BREEZE 0.17 OZ ROSE COVERGIRL</v>
          </cell>
        </row>
        <row r="3135">
          <cell r="C3135" t="str">
            <v>22700101405</v>
          </cell>
          <cell r="D3135" t="str">
            <v>CVLM24.003-002-0001</v>
          </cell>
          <cell r="E3135" t="str">
            <v>RUBOR INSTANT BREEZE 0.17 OZ PEACH COVERGIRL</v>
          </cell>
        </row>
        <row r="3136">
          <cell r="C3136" t="str">
            <v>81007257</v>
          </cell>
          <cell r="D3136" t="str">
            <v>CVLM02.005-004-0030</v>
          </cell>
          <cell r="E3136" t="str">
            <v>BASE OUTLAST STAY FABULOUS 30 ML NUDE BEIGE COVERGIRL</v>
          </cell>
        </row>
        <row r="3137">
          <cell r="C3137" t="str">
            <v>46200011637</v>
          </cell>
          <cell r="D3137" t="str">
            <v>CVLM13.001-001-0001</v>
          </cell>
          <cell r="E3137" t="str">
            <v>LABIAL LIQUIDO OUTLAST 0.1 OZ PLUMBERRY COVERGIRL</v>
          </cell>
        </row>
        <row r="3138">
          <cell r="C3138" t="str">
            <v>46200002772</v>
          </cell>
          <cell r="D3138" t="str">
            <v>CVLM22.002-001-0030</v>
          </cell>
          <cell r="E3138" t="str">
            <v>PRIMER OUTLAST ALL DAY 30 ML 100 COVERGIRL</v>
          </cell>
        </row>
        <row r="3139">
          <cell r="C3139" t="str">
            <v>46200001584</v>
          </cell>
          <cell r="D3139" t="str">
            <v>CVLM12.002-001-0012</v>
          </cell>
          <cell r="E3139" t="str">
            <v>LABIAL COLORLICIOUS 12 OZ FLAME COVERGIRL</v>
          </cell>
        </row>
        <row r="3140">
          <cell r="C3140" t="str">
            <v>46200001720</v>
          </cell>
          <cell r="D3140" t="str">
            <v>CVLM12.002-002-0012</v>
          </cell>
          <cell r="E3140" t="str">
            <v>LABIAL COLORLICIOUS 12 OZ ROSE COVERGIRL</v>
          </cell>
        </row>
        <row r="3141">
          <cell r="C3141" t="str">
            <v>46200003335</v>
          </cell>
          <cell r="D3141" t="str">
            <v>CVLM02.003-001-0030</v>
          </cell>
          <cell r="E3141" t="str">
            <v>BASE CLEAN SENS 30 ML BUFF BEIGE COVERGIRL</v>
          </cell>
        </row>
        <row r="3142">
          <cell r="C3142" t="str">
            <v>22700581016</v>
          </cell>
          <cell r="D3142" t="str">
            <v>CVLM18.004-001-0003</v>
          </cell>
          <cell r="E3142" t="str">
            <v>MASCARA DE PESTAÑAS SUPER SIZER 0.3 OZ BLACK COVERGIRL</v>
          </cell>
        </row>
        <row r="3143">
          <cell r="C3143" t="str">
            <v>22700581030</v>
          </cell>
          <cell r="D3143" t="str">
            <v>CVLM18.005-001-0003</v>
          </cell>
          <cell r="E3143" t="str">
            <v>MASCARA DE PESTAÑAS SUPER SIZER WATERPROOF 0.3 OZ VERY BLACK COVERGIRL</v>
          </cell>
        </row>
        <row r="3144">
          <cell r="C3144" t="str">
            <v>810010038500</v>
          </cell>
          <cell r="D3144" t="str">
            <v>CVLM02.006-001-0030</v>
          </cell>
          <cell r="E3144" t="str">
            <v>BASE OLAY SIMPLY AGELESS 30 ML BUFF BEIGE COVERGIRL</v>
          </cell>
        </row>
        <row r="3145">
          <cell r="C3145" t="str">
            <v>81100439</v>
          </cell>
          <cell r="D3145" t="str">
            <v>CVLM02.006-002-0030</v>
          </cell>
          <cell r="E3145" t="str">
            <v>BASE OLAY SIMPLY AGELESS 30 ML CREAMY BEIGE COVERGIRL</v>
          </cell>
        </row>
        <row r="3146">
          <cell r="C3146" t="str">
            <v>81100415</v>
          </cell>
          <cell r="D3146" t="str">
            <v>CVLM02.006-003-0030</v>
          </cell>
          <cell r="E3146" t="str">
            <v>BASE OLAY SIMPLY AGELESS 30 ML MEDIUM BEIGE COVERGIRL</v>
          </cell>
        </row>
        <row r="3147">
          <cell r="C3147" t="str">
            <v>8100100392</v>
          </cell>
          <cell r="D3147" t="str">
            <v>CVLM02.006-004-0030</v>
          </cell>
          <cell r="E3147" t="str">
            <v>BASE OLAY SIMPLY AGELESS 30 ML NUDE BEIGE COVERGIRL</v>
          </cell>
        </row>
        <row r="3148">
          <cell r="C3148" t="str">
            <v>81100446</v>
          </cell>
          <cell r="D3148" t="str">
            <v>CVLM02.006-005-0030</v>
          </cell>
          <cell r="E3148" t="str">
            <v>BASE OLAY SIMPLY AGELESS 30 ML SOFT HONEY COVERGIRL</v>
          </cell>
        </row>
        <row r="3149">
          <cell r="C3149" t="str">
            <v>22700581269</v>
          </cell>
          <cell r="D3149" t="str">
            <v>CVLM18.006-001-0003</v>
          </cell>
          <cell r="E3149" t="str">
            <v>MASCARA DE PESTAÑAS PLUMPIFY 0.3 OZ BLACK COVERGIRL</v>
          </cell>
        </row>
        <row r="3150">
          <cell r="C3150" t="str">
            <v>22700581252</v>
          </cell>
          <cell r="D3150" t="str">
            <v>CVLM18.007-001-0003</v>
          </cell>
          <cell r="E3150" t="str">
            <v>MASCARA DE PESTAÑAS PLUMPIFY WATERPROOF 0.3 OZ VERY BLACK COVERGIRL</v>
          </cell>
        </row>
        <row r="3151">
          <cell r="C3151" t="str">
            <v>22700580620</v>
          </cell>
          <cell r="D3151" t="str">
            <v>CVLM24.002-001-0001</v>
          </cell>
          <cell r="E3151" t="str">
            <v>RUBOR TRUBLEND 0.17 OZ MEDIUM ROSE COVERGIRL</v>
          </cell>
        </row>
        <row r="3152">
          <cell r="C3152" t="str">
            <v>22700580651</v>
          </cell>
          <cell r="D3152" t="str">
            <v>CVLM24.002-002-0001</v>
          </cell>
          <cell r="E3152" t="str">
            <v>RUBOR TRUBLEND 0.17 OZ DEEP MAUVE COVERGIRL</v>
          </cell>
        </row>
        <row r="3153">
          <cell r="C3153" t="str">
            <v>22700580668</v>
          </cell>
          <cell r="D3153" t="str">
            <v>CVLM30.001-001-0001</v>
          </cell>
          <cell r="E3153" t="str">
            <v>POLVO BRONCEADOR TRUBLEND 0.17 OZ BRONZER COVERGIRL</v>
          </cell>
        </row>
        <row r="3154">
          <cell r="C3154" t="str">
            <v>22700581115</v>
          </cell>
          <cell r="D3154" t="str">
            <v>CVLM25.001-001-0002</v>
          </cell>
          <cell r="E3154" t="str">
            <v>SOMBRA TRUNAKED 0.2 OZ NIDES COVERGIRL</v>
          </cell>
        </row>
        <row r="3155">
          <cell r="C3155" t="str">
            <v>22700581139</v>
          </cell>
          <cell r="D3155" t="str">
            <v>CVLM25.001-002-0002</v>
          </cell>
          <cell r="E3155" t="str">
            <v>SOMBRA TRUNAKED 0.2 OZ ROSES COVERGIRL</v>
          </cell>
        </row>
        <row r="3156">
          <cell r="C3156" t="str">
            <v>46200003205</v>
          </cell>
          <cell r="D3156" t="str">
            <v>CVLM12.001-001-0012</v>
          </cell>
          <cell r="E3156" t="str">
            <v>LABIAL KATYKAT MATTE 12 OZ MAGNT TAMNX COVERGIRL</v>
          </cell>
        </row>
        <row r="3157">
          <cell r="C3157" t="str">
            <v>46200003229</v>
          </cell>
          <cell r="D3157" t="str">
            <v>CVLM12.001-002-0012</v>
          </cell>
          <cell r="E3157" t="str">
            <v>LABIAL KATYKAT MATTE 12 OZ CRIMSON CAT COVERGIRL</v>
          </cell>
        </row>
        <row r="3158">
          <cell r="C3158" t="str">
            <v>46200003250</v>
          </cell>
          <cell r="D3158" t="str">
            <v>CVLM12.001-003-0012</v>
          </cell>
          <cell r="E3158" t="str">
            <v>LABIAL KATYKAT MATTE 12 OZ MOSMOKITTY COVERGIRL</v>
          </cell>
        </row>
        <row r="3159">
          <cell r="C3159" t="str">
            <v>46200003267</v>
          </cell>
          <cell r="D3159" t="str">
            <v>CVLM12.001-004-0012</v>
          </cell>
          <cell r="E3159" t="str">
            <v>LABIAL KATYKAT MATTE 12 OZ MAROON COVERGIRL</v>
          </cell>
        </row>
        <row r="3160">
          <cell r="C3160" t="str">
            <v>46200003281</v>
          </cell>
          <cell r="D3160" t="str">
            <v>CVLM12.001-005-0012</v>
          </cell>
          <cell r="E3160" t="str">
            <v>LABIAL KATYKAT MATTE 12 OZ PERRY COVERGIRL</v>
          </cell>
        </row>
        <row r="3161">
          <cell r="C3161" t="str">
            <v>22700250981</v>
          </cell>
          <cell r="D3161" t="str">
            <v>CVLM18.002-001-0003</v>
          </cell>
          <cell r="E3161" t="str">
            <v>MASCARA DE PESTAÑAS KATYKAT EYE WATERPROOF 0.3 OZ VERY BLACK COVERGIRL</v>
          </cell>
        </row>
        <row r="3162">
          <cell r="C3162" t="str">
            <v>22700251001</v>
          </cell>
          <cell r="D3162" t="str">
            <v>CVLM18.003-001-0003</v>
          </cell>
          <cell r="E3162" t="str">
            <v>MASCARA DE PESTAÑAS KATYKAT EYE 0.3 OZ VERY BLACK COVERGIRL</v>
          </cell>
        </row>
        <row r="3163">
          <cell r="C3163" t="str">
            <v>46200014744</v>
          </cell>
          <cell r="D3163" t="str">
            <v>CVLM25.001-003-0002</v>
          </cell>
          <cell r="E3163" t="str">
            <v>SOMBRA TRUNAKED 0.2 OZ JEWELS COVERGIRL</v>
          </cell>
        </row>
        <row r="3164">
          <cell r="C3164" t="str">
            <v>46200003717</v>
          </cell>
          <cell r="D3164" t="str">
            <v>CVLM04.001-001-0001</v>
          </cell>
          <cell r="E3164" t="str">
            <v>BRILLO LABIAL OUTLAST 0.1 OZ RICH COVERGIRL</v>
          </cell>
        </row>
        <row r="3165">
          <cell r="C3165" t="str">
            <v>46200252689</v>
          </cell>
          <cell r="D3165" t="str">
            <v>CVLM06.001-001-0001</v>
          </cell>
          <cell r="E3165" t="str">
            <v>DELINEADOR DE CEJAS EASY BREEZY SHAPE &amp; DEFINE BROW 0.012 OZ RICH COVERGIRL</v>
          </cell>
        </row>
        <row r="3166">
          <cell r="C3166" t="str">
            <v>46200252733</v>
          </cell>
          <cell r="D3166" t="str">
            <v>CVLM06.001-002-0001</v>
          </cell>
          <cell r="E3166" t="str">
            <v>DELINEADOR DE CEJAS EASY BREEZY SHAPE &amp; DEFINE BROW 0.012 OZ SOFT COVERGIRL</v>
          </cell>
        </row>
        <row r="3167">
          <cell r="C3167" t="str">
            <v>46200004134</v>
          </cell>
          <cell r="D3167" t="str">
            <v>CVLM02.004-001-0030</v>
          </cell>
          <cell r="E3167" t="str">
            <v>BASE VITALIST ELIXIR  30 ML BUFF BEIGE COVERGIRL</v>
          </cell>
        </row>
        <row r="3168">
          <cell r="C3168" t="str">
            <v>46200004165</v>
          </cell>
          <cell r="D3168" t="str">
            <v>CVLM02.004-002-0030</v>
          </cell>
          <cell r="E3168" t="str">
            <v>BASE VITALIST ELIXIR  30 ML MEDIUM BEIGE COVERGIRL</v>
          </cell>
        </row>
        <row r="3169">
          <cell r="C3169" t="str">
            <v>46200004172</v>
          </cell>
          <cell r="D3169" t="str">
            <v>CVLM02.004-003-0030</v>
          </cell>
          <cell r="E3169" t="str">
            <v>BASE VITALIST ELIXIR  30 ML WARM BEIGE COVERGIRL</v>
          </cell>
        </row>
        <row r="3170">
          <cell r="C3170" t="str">
            <v>46200014560</v>
          </cell>
          <cell r="D3170" t="str">
            <v>CVLM18.008-001-0003</v>
          </cell>
          <cell r="E3170" t="str">
            <v>MASCARA DE PESTAÑAS BLAST PRO SO LASHY 0.3 OZ EXTREME COVERGIRL</v>
          </cell>
        </row>
        <row r="3171">
          <cell r="C3171" t="str">
            <v>46200014621</v>
          </cell>
          <cell r="D3171" t="str">
            <v>CVLM18.009-001-0003</v>
          </cell>
          <cell r="E3171" t="str">
            <v>MASCARA DE PESTAÑAS BLAST PRO SO LASHY WATERPROOF 0.3 OZ EXTREME BLACK COVERGIRL</v>
          </cell>
        </row>
        <row r="3172">
          <cell r="C3172" t="str">
            <v>46200041184</v>
          </cell>
          <cell r="D3172" t="str">
            <v>CVLM10.001-001-0001</v>
          </cell>
          <cell r="E3172" t="str">
            <v>KIT DE CEJAS EASY BREEZE BROW POWDER 0.012 OZ RICH BROWM COVERGIRL</v>
          </cell>
        </row>
        <row r="3173">
          <cell r="C3173" t="str">
            <v>46200042426</v>
          </cell>
          <cell r="D3173" t="str">
            <v>CVLM06.002-001-0001</v>
          </cell>
          <cell r="E3173" t="str">
            <v>DELINEADOR DE CEJAS EASY BREEZE SCULPT 0.012 OZ HONEY BROWN COVERGIRL</v>
          </cell>
        </row>
        <row r="3174">
          <cell r="C3174" t="str">
            <v>46200042433</v>
          </cell>
          <cell r="D3174" t="str">
            <v>CVLM06.002-002-0001</v>
          </cell>
          <cell r="E3174" t="str">
            <v>DELINEADOR DE CEJAS EASY BREEZE SCULPT 0.012 OZ SOFT BLONDE COVERGIRL</v>
          </cell>
        </row>
        <row r="3175">
          <cell r="C3175" t="str">
            <v>46200005391</v>
          </cell>
          <cell r="D3175" t="str">
            <v>CVLM13.002-001-0001</v>
          </cell>
          <cell r="E3175" t="str">
            <v>LABIAL LIQUIDO MELTING POUT 0.1 OZ ALL NIGHTER COVERGIRL</v>
          </cell>
        </row>
        <row r="3176">
          <cell r="C3176" t="str">
            <v>46200004868</v>
          </cell>
          <cell r="D3176" t="str">
            <v>CVLM13.002-004-0001</v>
          </cell>
          <cell r="E3176" t="str">
            <v>LABIAL LIQUIDO MELTING POUT 0.1 OZ BACK TALK COVERGIRL</v>
          </cell>
        </row>
        <row r="3177">
          <cell r="C3177" t="str">
            <v>46200005353</v>
          </cell>
          <cell r="D3177" t="str">
            <v>CVLM13.002-002-0001</v>
          </cell>
          <cell r="E3177" t="str">
            <v>LABIAL LIQUIDO MELTING POUT 0.1 OZ BALLERINA COVERGIRL</v>
          </cell>
        </row>
        <row r="3178">
          <cell r="C3178" t="str">
            <v>46200004943</v>
          </cell>
          <cell r="D3178" t="str">
            <v>CVLM13.002-005-0001</v>
          </cell>
          <cell r="E3178" t="str">
            <v>LABIAL LIQUIDO MELTING POUT 0.1 OZ CHAMPAGNE SHOWERS COVERGIRL</v>
          </cell>
        </row>
        <row r="3179">
          <cell r="C3179" t="str">
            <v>46200005360</v>
          </cell>
          <cell r="D3179" t="str">
            <v>CVLM13.002-006-0001</v>
          </cell>
          <cell r="E3179" t="str">
            <v>LABIAL LIQUIDO MELTING POUT 0.1 OZ CORAL CHRONICLES COVERGIRL</v>
          </cell>
        </row>
        <row r="3180">
          <cell r="C3180" t="str">
            <v>46200004936</v>
          </cell>
          <cell r="D3180" t="str">
            <v>CVLM13.002-003-0001</v>
          </cell>
          <cell r="E3180" t="str">
            <v>LABIAL LIQUIDO MELTING POUT 0.1 OZ CURRENT NUDE COVERGIRL</v>
          </cell>
        </row>
        <row r="3181">
          <cell r="C3181" t="str">
            <v>46200004844</v>
          </cell>
          <cell r="D3181" t="str">
            <v>CVLM13.002-007-0001</v>
          </cell>
          <cell r="E3181" t="str">
            <v>LABIAL LIQUIDO MELTING POUT 0.1 OZ NEVER SAY NEVER COVERGIRL</v>
          </cell>
        </row>
        <row r="3182">
          <cell r="C3182" t="str">
            <v>46200042297</v>
          </cell>
          <cell r="D3182" t="str">
            <v>CVLM18.012-001-0003</v>
          </cell>
          <cell r="E3182" t="str">
            <v>MASCARA DE PESTAÑAS PEACOK BREEZE 0.3 OZ JET BLACK COVERGIRL</v>
          </cell>
        </row>
        <row r="3183">
          <cell r="C3183" t="str">
            <v>46200042327</v>
          </cell>
          <cell r="D3183" t="str">
            <v>CVLM18.013-001-0003</v>
          </cell>
          <cell r="E3183" t="str">
            <v>MASCARA DE PESTAÑAS PEACOOK BREEZE WATERPROOF 0.3 OZ EXTREME BLACK COVERGIRL</v>
          </cell>
        </row>
        <row r="3184">
          <cell r="C3184" t="str">
            <v>46200042266</v>
          </cell>
          <cell r="D3184" t="str">
            <v>CVLM25.001-004-0002</v>
          </cell>
          <cell r="E3184" t="str">
            <v>SOMBRA TRUNAKED 0.2 OZ SMOKY COVERGIRL</v>
          </cell>
        </row>
        <row r="3185">
          <cell r="C3185" t="str">
            <v>46200041061</v>
          </cell>
          <cell r="D3185" t="str">
            <v>CVLM18.010-001-0003</v>
          </cell>
          <cell r="E3185" t="str">
            <v>MASCARA DE PESTAÑAS TOTAL TEASE 0.3 OZ VERY BLACK COVERGIRL</v>
          </cell>
        </row>
        <row r="3186">
          <cell r="C3186" t="str">
            <v>46200041160</v>
          </cell>
          <cell r="D3186" t="str">
            <v>CVLM18.011-001-0003</v>
          </cell>
          <cell r="E3186" t="str">
            <v>MASCARA DE PESTAÑAS TOTAL TEASE WATERPROOF 0.3 OZ BLACK COVERGIRL</v>
          </cell>
        </row>
        <row r="3187">
          <cell r="C3187" t="str">
            <v>46200042792</v>
          </cell>
          <cell r="D3187" t="str">
            <v>CVLM05.001-001-0032</v>
          </cell>
          <cell r="E3187" t="str">
            <v>CORRECTOR VITALIST HEALTHY 32 OZ LIGHT MEDIUM COVERGIRL</v>
          </cell>
        </row>
        <row r="3188">
          <cell r="C3188" t="str">
            <v>46200042808</v>
          </cell>
          <cell r="D3188" t="str">
            <v>CVLM05.001-002-0032</v>
          </cell>
          <cell r="E3188" t="str">
            <v>CORRECTOR VITALIST HEALTHY 32 OZ MEDIUM COVERGIRL</v>
          </cell>
        </row>
        <row r="3189">
          <cell r="C3189" t="str">
            <v>3614225302671</v>
          </cell>
          <cell r="D3189" t="str">
            <v>CVLM18.014-001-0003</v>
          </cell>
          <cell r="E3189" t="str">
            <v>MASCARA DE PESTAÑAS SUPER SIZER BIG CURL 0.3 OZ VERY BLACK COVERGIRL</v>
          </cell>
        </row>
        <row r="3190">
          <cell r="C3190" t="str">
            <v>3614225303104</v>
          </cell>
          <cell r="D3190" t="str">
            <v>CVLM25.001-005-0002</v>
          </cell>
          <cell r="E3190" t="str">
            <v>SOMBRA TRUNAKED 0.2 OZ DAZED COVERGIRL</v>
          </cell>
        </row>
        <row r="3191">
          <cell r="C3191" t="str">
            <v>3614225319624</v>
          </cell>
          <cell r="D3191" t="str">
            <v>CVLM22.001-001-0030</v>
          </cell>
          <cell r="E3191" t="str">
            <v>PRIMER TRUBLEND 30 ML NEUTRAL COVERGIRL</v>
          </cell>
        </row>
        <row r="3192">
          <cell r="C3192" t="str">
            <v>3614225319648</v>
          </cell>
          <cell r="D3192" t="str">
            <v>CVLM22.001-002-0030</v>
          </cell>
          <cell r="E3192" t="str">
            <v>PRIMER TRUBLEND 30 ML ILLUMINE COVERGIRL</v>
          </cell>
        </row>
        <row r="3193">
          <cell r="C3193" t="str">
            <v>3614226013361</v>
          </cell>
          <cell r="D3193" t="str">
            <v>CVLM12.003-001-0012</v>
          </cell>
          <cell r="E3193" t="str">
            <v>LABIAL EXHIBITIONIST 12 OZ STREAKER COVERGIRL</v>
          </cell>
        </row>
        <row r="3194">
          <cell r="C3194" t="str">
            <v>3614226013378</v>
          </cell>
          <cell r="D3194" t="str">
            <v>CVLM12.003-002-0012</v>
          </cell>
          <cell r="E3194" t="str">
            <v>LABIAL EXHIBITIONIST 12 OZ TRENDING COVERGIRL</v>
          </cell>
        </row>
        <row r="3195">
          <cell r="C3195" t="str">
            <v>46200005155</v>
          </cell>
          <cell r="D3195" t="str">
            <v>CVLM04.002-001-0001</v>
          </cell>
          <cell r="E3195" t="str">
            <v>BRILLO LABIAL KATYKAT 0.1 OZ NINTH LIFE COVERGIRL</v>
          </cell>
        </row>
        <row r="3196">
          <cell r="C3196" t="str">
            <v>46200005179</v>
          </cell>
          <cell r="D3196" t="str">
            <v>CVLM04.002-002-0001</v>
          </cell>
          <cell r="E3196" t="str">
            <v>BRILLO LABIAL KATYKAT 0.1 OZ CANDYCAT COVERGIRL</v>
          </cell>
        </row>
        <row r="3197">
          <cell r="C3197" t="str">
            <v>46200005186</v>
          </cell>
          <cell r="D3197" t="str">
            <v>CVLM04.002-003-0001</v>
          </cell>
          <cell r="E3197" t="str">
            <v>BRILLO LABIAL KATYKAT 0.1 OZ KITYKAR COVERGIRL</v>
          </cell>
        </row>
        <row r="3198">
          <cell r="C3198" t="str">
            <v>46200005209</v>
          </cell>
          <cell r="D3198" t="str">
            <v>CVLM04.002-004-0001</v>
          </cell>
          <cell r="E3198" t="str">
            <v>BRILLO LABIAL KATYKAT 0.1 OZ CATELPE COVERGIRL</v>
          </cell>
        </row>
        <row r="3199">
          <cell r="C3199" t="str">
            <v>46200041238</v>
          </cell>
          <cell r="D3199" t="str">
            <v>CVLM10.001-002-0001</v>
          </cell>
          <cell r="E3199" t="str">
            <v>KIT DE CEJAS EASY BREEZE BROW POWDER 0.012 OZ SOFT BROWN COVERGIRL</v>
          </cell>
        </row>
        <row r="3200">
          <cell r="C3200" t="str">
            <v>46200041269</v>
          </cell>
          <cell r="D3200" t="str">
            <v>CVLM10.001-003-0001</v>
          </cell>
          <cell r="E3200" t="str">
            <v>KIT DE CEJAS EASY BREEZE BROW POWDER 0.012 OZ SOFT BLONDE COVERGIRL</v>
          </cell>
        </row>
        <row r="3201">
          <cell r="C3201" t="str">
            <v>46200042532</v>
          </cell>
          <cell r="D3201" t="str">
            <v>CVLM05.002-001-0032</v>
          </cell>
          <cell r="E3201" t="str">
            <v>CORRECTOR TRUBLEND 32 OZ WARM COVERGIRL</v>
          </cell>
        </row>
        <row r="3202">
          <cell r="C3202" t="str">
            <v>5015833307184</v>
          </cell>
          <cell r="D3202" t="str">
            <v>CRLC12.001-001-0250</v>
          </cell>
          <cell r="E3202" t="str">
            <v>SHAMPOO FRIZZ NO MORE TOTALLY TAME 250 ML CREIGHTONS</v>
          </cell>
        </row>
        <row r="3203">
          <cell r="C3203" t="str">
            <v>5015833307207</v>
          </cell>
          <cell r="D3203" t="str">
            <v>CRLC01.001-001-0250</v>
          </cell>
          <cell r="E3203" t="str">
            <v>ACONDICIONADOR FRIZZ NO MORE TOTALLY TAME 250 ML CREIGHTONS</v>
          </cell>
        </row>
        <row r="3204">
          <cell r="C3204" t="str">
            <v>5015833310795</v>
          </cell>
          <cell r="D3204" t="str">
            <v>CRLC12.002-001-0250</v>
          </cell>
          <cell r="E3204" t="str">
            <v>SHAMPOO CRÈME DE COCONUT &amp; KERATIN 250 ML CREIGHTONS</v>
          </cell>
        </row>
        <row r="3205">
          <cell r="C3205" t="str">
            <v>5015833310818</v>
          </cell>
          <cell r="D3205" t="str">
            <v>CRLC01.002-001-0250</v>
          </cell>
          <cell r="E3205" t="str">
            <v>ACONDICIONADOR CRÈME DE COCONUT &amp; KERATIN 250 ML CREIGHTONS</v>
          </cell>
        </row>
        <row r="3206">
          <cell r="C3206" t="str">
            <v>5015833305395</v>
          </cell>
          <cell r="D3206" t="str">
            <v>CRLB07.001-001-0100</v>
          </cell>
          <cell r="E3206" t="str">
            <v>CREMA DE MANOS VANILLA &amp; MACADAMIA 100 ML CREIGHTONS</v>
          </cell>
        </row>
        <row r="3207">
          <cell r="C3207" t="str">
            <v>5015833305418</v>
          </cell>
          <cell r="D3207" t="str">
            <v>CRLB07.002-001-0100</v>
          </cell>
          <cell r="E3207" t="str">
            <v>CREMA DE MANOS MANGO &amp; PAPAYA 100 ML CREIGHTONS</v>
          </cell>
        </row>
        <row r="3208">
          <cell r="C3208" t="str">
            <v>5015833311310</v>
          </cell>
          <cell r="D3208" t="str">
            <v>CRLB07.003-001-0100</v>
          </cell>
          <cell r="E3208" t="str">
            <v>CREMA DE MANOS RASPBERRY &amp; POMEGRANATE 100 ML CREIGHTONS</v>
          </cell>
        </row>
        <row r="3209">
          <cell r="C3209" t="str">
            <v>5015833311334</v>
          </cell>
          <cell r="D3209" t="str">
            <v>CRLB07.004-001-0100</v>
          </cell>
          <cell r="E3209" t="str">
            <v>CREMA DE MANOS STRAWBERRY 100 ML CREIGHTONS</v>
          </cell>
        </row>
        <row r="3210">
          <cell r="C3210" t="str">
            <v>5015833311358</v>
          </cell>
          <cell r="D3210" t="str">
            <v>CRLB07.005-001-0100</v>
          </cell>
          <cell r="E3210" t="str">
            <v>CREMA DE MANOS SHEA &amp; GINGER 100 ML CREIGHTONS</v>
          </cell>
        </row>
        <row r="3211">
          <cell r="C3211" t="str">
            <v>5015833311556</v>
          </cell>
          <cell r="D3211" t="str">
            <v>CRLB14.001-001-0500</v>
          </cell>
          <cell r="E3211" t="str">
            <v>JABON DE MANO RASPBERRY &amp; POMEGRANATE 500 ML CREIGHTONS</v>
          </cell>
        </row>
        <row r="3212">
          <cell r="C3212" t="str">
            <v>5015833311570</v>
          </cell>
          <cell r="D3212" t="str">
            <v>CRLB14.002-001-0500</v>
          </cell>
          <cell r="E3212" t="str">
            <v>JABON DE MANO STRAWBERRY 500 ML CREIGHTONS</v>
          </cell>
        </row>
        <row r="3213">
          <cell r="C3213" t="str">
            <v>5015833311594</v>
          </cell>
          <cell r="D3213" t="str">
            <v>CRLB14.003-001-0500</v>
          </cell>
          <cell r="E3213" t="str">
            <v>JABON DE MANO SHEA &amp; GINGER 500 ML CREIGHTONS</v>
          </cell>
        </row>
        <row r="3214">
          <cell r="C3214" t="str">
            <v>5015833311617</v>
          </cell>
          <cell r="D3214" t="str">
            <v>CRLB14.004-001-0500</v>
          </cell>
          <cell r="E3214" t="str">
            <v>JABON DE MANO MANGO &amp; PAPAYA 500 ML CREIGHTONS</v>
          </cell>
        </row>
        <row r="3215">
          <cell r="C3215" t="str">
            <v>5015833303674</v>
          </cell>
          <cell r="D3215" t="str">
            <v>CRLB14.005-001-0500</v>
          </cell>
          <cell r="E3215" t="str">
            <v>JABON DE MANO VANILLA &amp; MACADAMIA 500 ML CREIGHTONS</v>
          </cell>
        </row>
        <row r="3216">
          <cell r="C3216" t="str">
            <v>5015833313901</v>
          </cell>
          <cell r="D3216" t="str">
            <v>CRLC12.004-001-0250</v>
          </cell>
          <cell r="E3216" t="str">
            <v>SHAMPOO CLAY BALANCING 250 ML CREIGHTONS</v>
          </cell>
        </row>
        <row r="3217">
          <cell r="C3217" t="str">
            <v>5015833313925</v>
          </cell>
          <cell r="D3217" t="str">
            <v>CRLC01.004-001-0250</v>
          </cell>
          <cell r="E3217" t="str">
            <v>ACONDICIONADOR CLAY BALANCING 250 ML CREIGHTONS</v>
          </cell>
        </row>
        <row r="3218">
          <cell r="C3218" t="str">
            <v>5015833314397</v>
          </cell>
          <cell r="D3218" t="str">
            <v>CRLC12.003-001-0250</v>
          </cell>
          <cell r="E3218" t="str">
            <v>SHAMPOO MICELLAR DETOX &amp; HYDRATE 250 ML CREIGHTONS</v>
          </cell>
        </row>
        <row r="3219">
          <cell r="C3219" t="str">
            <v>5015833314410</v>
          </cell>
          <cell r="D3219" t="str">
            <v>CRLC01.003-001-0250</v>
          </cell>
          <cell r="E3219" t="str">
            <v>ACONDICIONADOR MICELLAR DETOX &amp; HYDRATE 250 ML CREIGHTONS</v>
          </cell>
        </row>
        <row r="3220">
          <cell r="C3220" t="str">
            <v>5901350429426</v>
          </cell>
          <cell r="D3220" t="str">
            <v>DEIMF12.001-001-0010</v>
          </cell>
          <cell r="E3220" t="str">
            <v>SERUM FACIAL ARGAN 10ML   DELIA</v>
          </cell>
        </row>
        <row r="3221">
          <cell r="C3221" t="str">
            <v>5901350440032</v>
          </cell>
          <cell r="D3221" t="str">
            <v>DEIMF20.001-001-0050</v>
          </cell>
          <cell r="E3221" t="str">
            <v>CREMA ANTIARRUGAS REGENERATIVA ARGAN 50ML   DELIA</v>
          </cell>
        </row>
        <row r="3222">
          <cell r="C3222" t="str">
            <v>5901350448281</v>
          </cell>
          <cell r="D3222" t="str">
            <v>DEIMF24.001-001-0015</v>
          </cell>
          <cell r="E3222" t="str">
            <v>ROLL-ON INSTANTÁNEO CONTORNO DE OJOS  HYALURON FUSION 15ML   DELIA</v>
          </cell>
        </row>
        <row r="3223">
          <cell r="C3223" t="str">
            <v>5901350469194</v>
          </cell>
          <cell r="D3223" t="str">
            <v>DEIMF22.001-001-0015</v>
          </cell>
          <cell r="E3223" t="str">
            <v>CORRECTOR DE ARRUGAS GOLD &amp; COLLAGEN 15ML   DELIA</v>
          </cell>
        </row>
        <row r="3224">
          <cell r="C3224" t="str">
            <v>5901350470619</v>
          </cell>
          <cell r="D3224" t="str">
            <v>DEIMF25.001-001-0050</v>
          </cell>
          <cell r="E3224" t="str">
            <v>CREMA ALISADORA NORMALIZANTE DERMO SYSTEM  50ML   DELIA</v>
          </cell>
        </row>
        <row r="3225">
          <cell r="C3225" t="str">
            <v>5901350470640</v>
          </cell>
          <cell r="D3225" t="str">
            <v>DEIMF03.001-001-0015</v>
          </cell>
          <cell r="E3225" t="str">
            <v>CREMA CONTORNO DE OJOS DERMO SYSTEM  15ML   DELIA</v>
          </cell>
        </row>
        <row r="3226">
          <cell r="C3226" t="str">
            <v>5901350474952</v>
          </cell>
          <cell r="D3226" t="str">
            <v>DEIMF21.001-001-0050</v>
          </cell>
          <cell r="E3226" t="str">
            <v>CREMA GEL VITALIZANTE DE DÍA Y DE NOCHE GOLD &amp; COLLAGEN 50ML   DELIA</v>
          </cell>
        </row>
        <row r="3227">
          <cell r="C3227" t="str">
            <v>5901350474969</v>
          </cell>
          <cell r="D3227" t="str">
            <v>DEIMF23.001-001-0050</v>
          </cell>
          <cell r="E3227" t="str">
            <v>CREMA GEL ALISADORA E HIDRATANTE DE DÍA Y DE NOCHE  HYALURON FUSION 50ML   DELIA</v>
          </cell>
        </row>
        <row r="3228">
          <cell r="C3228" t="str">
            <v>7861211401061</v>
          </cell>
          <cell r="D3228" t="str">
            <v>DEIB39.001-001</v>
          </cell>
          <cell r="E3228" t="str">
            <v>PACK PROMOCIONAL  KIT CUIDADO FACIAL GRATIS MICELAR 200 ML + JABÓN 200 ML DERMO SYSTEM DELIA</v>
          </cell>
        </row>
        <row r="3229">
          <cell r="C3229" t="str">
            <v>7861211401092</v>
          </cell>
          <cell r="D3229" t="str">
            <v>DEIB39.002-001</v>
          </cell>
          <cell r="E3229" t="str">
            <v>PACK PROMOCIONAL  KIT CUIDADO FACIAL DERMO SYSTEM GRATIS GEL LIMPIADOR 200 ML    DELIA</v>
          </cell>
        </row>
        <row r="3230">
          <cell r="C3230" t="str">
            <v>7861211401108</v>
          </cell>
          <cell r="D3230" t="str">
            <v>DEIB39.003-001</v>
          </cell>
          <cell r="E3230" t="str">
            <v>PACK PROMOCIONAL  KIT CUIDADO FACIAL GOLD &amp; COLLAGEN GRATIS GEL LIMPIADOR 200 ML    DELIA</v>
          </cell>
        </row>
        <row r="3231">
          <cell r="C3231" t="str">
            <v>7861211401115</v>
          </cell>
          <cell r="D3231" t="str">
            <v>DEIB39.004-001</v>
          </cell>
          <cell r="E3231" t="str">
            <v>PACK PROMOCIONAL  KIT CUIDADO FACIAL HYALURON FUSION GRATIS GEL LIMPIADOR 200 ML    DELIA</v>
          </cell>
        </row>
        <row r="3232">
          <cell r="C3232" t="str">
            <v>7861211401122</v>
          </cell>
          <cell r="D3232" t="str">
            <v>DEIB39.005-001</v>
          </cell>
          <cell r="E3232" t="str">
            <v>PACK PROMOCIONAL  KIT CUIDADO FACIAL ARGAN  GRATIS GEL LIMPIADOR 200 ML    DELIA</v>
          </cell>
        </row>
        <row r="3233">
          <cell r="C3233" t="str">
            <v>7861211401580</v>
          </cell>
          <cell r="D3233" t="str">
            <v>DEIB39.006-001</v>
          </cell>
          <cell r="E3233" t="str">
            <v>PACK PROMOCIONAL DERMO SYSTEM   AGUA MICELAR + JABÓN LIMPIADOR  DELIA</v>
          </cell>
        </row>
        <row r="3234">
          <cell r="C3234" t="str">
            <v>7861211401597</v>
          </cell>
          <cell r="D3234" t="str">
            <v>DEIB39.006-002</v>
          </cell>
          <cell r="E3234" t="str">
            <v>PACK PROMOCIONAL DERMO SYSTEM   AGUA MICELAR + TÓNICO FACIAL  DELIA</v>
          </cell>
        </row>
        <row r="3235">
          <cell r="C3235" t="str">
            <v>7861211401603</v>
          </cell>
          <cell r="D3235" t="str">
            <v>DEIB39.006-003</v>
          </cell>
          <cell r="E3235" t="str">
            <v>PACK PROMOCIONAL DERMO SYSTEM   TÓNICO FACIAL + BIFÁSICO DELIA</v>
          </cell>
        </row>
        <row r="3236">
          <cell r="C3236" t="str">
            <v>7861211401610</v>
          </cell>
          <cell r="D3236" t="str">
            <v>DEIB39.006-004</v>
          </cell>
          <cell r="E3236" t="str">
            <v>PACK PROMOCIONAL DERMO SYSTEM   BIFÁSICO + JABON LIMPIADOR  DELIA</v>
          </cell>
        </row>
        <row r="3237">
          <cell r="C3237" t="str">
            <v>7861211402051</v>
          </cell>
          <cell r="D3237" t="str">
            <v>DEIB39.007-004</v>
          </cell>
          <cell r="E3237" t="str">
            <v>PACK PROMOCIONAL HYALURON FUSION   RUTINA COMPLETA DELIA</v>
          </cell>
        </row>
        <row r="3238">
          <cell r="C3238" t="str">
            <v>7861211402020</v>
          </cell>
          <cell r="D3238" t="str">
            <v>DEIB39.007-001</v>
          </cell>
          <cell r="E3238" t="str">
            <v>PACK PROMOCIONAL DERMO SYSTEM   RUTINA COMPLETA DELIA</v>
          </cell>
        </row>
        <row r="3239">
          <cell r="C3239" t="str">
            <v>7861211402044</v>
          </cell>
          <cell r="D3239" t="str">
            <v>DEIB39.007-003</v>
          </cell>
          <cell r="E3239" t="str">
            <v>PACK PROMOCIONAL GOLD &amp; COLLAGEN   RUTINA COMPLETA DELIA</v>
          </cell>
        </row>
        <row r="3240">
          <cell r="C3240" t="str">
            <v>7861211402037</v>
          </cell>
          <cell r="D3240" t="str">
            <v>DEIB39.007-002</v>
          </cell>
          <cell r="E3240" t="str">
            <v>PACK PROMOCIONAL ARGAN   RUTINA COMPLETA DELIA</v>
          </cell>
        </row>
        <row r="3241">
          <cell r="C3241" t="str">
            <v>7861211402167</v>
          </cell>
          <cell r="D3241" t="str">
            <v>DEIB39.008-001</v>
          </cell>
          <cell r="E3241" t="str">
            <v>PACK PROMOCIONAL HYALURON FUSION   CREMA ALISADORA 2X1 DELIA</v>
          </cell>
        </row>
        <row r="3242">
          <cell r="C3242" t="str">
            <v>7861211402174</v>
          </cell>
          <cell r="D3242" t="str">
            <v>DEIB39.009-001</v>
          </cell>
          <cell r="E3242" t="str">
            <v>PACK PROMOCIONAL HYALURON FUSION   ROLL ON 2X1 DELIA</v>
          </cell>
        </row>
        <row r="3243">
          <cell r="C3243" t="str">
            <v>7861211402181</v>
          </cell>
          <cell r="D3243" t="str">
            <v>DEIB39.010-001</v>
          </cell>
          <cell r="E3243" t="str">
            <v>PACK PROMOCIONAL ARGAN   SERUM FACIAL 2X1 DELIA</v>
          </cell>
        </row>
        <row r="3244">
          <cell r="C3244" t="str">
            <v>7861211402198</v>
          </cell>
          <cell r="D3244" t="str">
            <v>DEIB39.011-001</v>
          </cell>
          <cell r="E3244" t="str">
            <v>PACK PROMOCIONAL DERMO SYSTEM   CREMA ALISADORA 2X1 DELIA</v>
          </cell>
        </row>
        <row r="3245">
          <cell r="C3245" t="str">
            <v>7861211402204</v>
          </cell>
          <cell r="D3245" t="str">
            <v>DEIB39.012-001</v>
          </cell>
          <cell r="E3245" t="str">
            <v>PACK PROMOCIONAL DERMO SYSTEM   CONTORNO DE OJOS 2X1 DELIA</v>
          </cell>
        </row>
        <row r="3246">
          <cell r="C3246" t="str">
            <v>7861211402211</v>
          </cell>
          <cell r="D3246" t="str">
            <v>DEIB39.013-001</v>
          </cell>
          <cell r="E3246" t="str">
            <v>PACK PROMOCIONAL ARGAN   CREMA ANTIARRUGAS 2X1 DELIA</v>
          </cell>
        </row>
        <row r="3247">
          <cell r="C3247" t="str">
            <v>7861211402228</v>
          </cell>
          <cell r="D3247" t="str">
            <v>DEIB39.014-001</v>
          </cell>
          <cell r="E3247" t="str">
            <v>PACK PROMOCIONAL GOLD &amp; COLLAGEN   CREMA GEL VITALIZANTE 2X1 DELIA</v>
          </cell>
        </row>
        <row r="3248">
          <cell r="C3248" t="str">
            <v>7861211402235</v>
          </cell>
          <cell r="D3248" t="str">
            <v>DEIB39.015-001</v>
          </cell>
          <cell r="E3248" t="str">
            <v>PACK PROMOCIONAL GOLD &amp; COLLAGEN   CORRECTOR DE ARRUGAS 2X1 DELIA</v>
          </cell>
        </row>
        <row r="3249">
          <cell r="C3249" t="str">
            <v>5901350467107</v>
          </cell>
          <cell r="D3249" t="str">
            <v>DEIF18.001-001-0010</v>
          </cell>
          <cell r="E3249" t="str">
            <v>KIT DE CUIDADO FACIAL  ARGAN     DELIA</v>
          </cell>
        </row>
        <row r="3250">
          <cell r="C3250" t="str">
            <v/>
          </cell>
          <cell r="D3250" t="str">
            <v>DEIZ03.001-001</v>
          </cell>
          <cell r="E3250" t="str">
            <v>EXHIBIDOR 4 SHELVES FACE CARE DISPLAY  HOTSPOT   DELIA</v>
          </cell>
        </row>
        <row r="3251">
          <cell r="C3251" t="str">
            <v>5906750847306</v>
          </cell>
          <cell r="D3251" t="str">
            <v>DEIF01.001-001-0200</v>
          </cell>
          <cell r="E3251" t="str">
            <v>AGUA MICELAR  DERMO SYSTEM  200 ML  DELIA</v>
          </cell>
        </row>
        <row r="3252">
          <cell r="C3252" t="str">
            <v>5901350477328</v>
          </cell>
          <cell r="D3252" t="str">
            <v>DEIF18.001-004-0050</v>
          </cell>
          <cell r="E3252" t="str">
            <v>KIT DE CUIDADO FACIAL  DERMO SYSTEM     DELIA</v>
          </cell>
        </row>
        <row r="3253">
          <cell r="C3253" t="str">
            <v>5901350477304</v>
          </cell>
          <cell r="D3253" t="str">
            <v>DEIF18.001-002-0015</v>
          </cell>
          <cell r="E3253" t="str">
            <v>KIT DE CUIDADO FACIAL  GOLD &amp; COLLAGEN     DELIA</v>
          </cell>
        </row>
        <row r="3254">
          <cell r="C3254" t="str">
            <v>5901350477311</v>
          </cell>
          <cell r="D3254" t="str">
            <v>DEIF18.001-003-0050</v>
          </cell>
          <cell r="E3254" t="str">
            <v>KIT DE CUIDADO FACIAL  HYALURON FUSION     DELIA</v>
          </cell>
        </row>
        <row r="3255">
          <cell r="C3255" t="str">
            <v>5906750894713</v>
          </cell>
          <cell r="D3255" t="str">
            <v>DEIF09.001-001-0200</v>
          </cell>
          <cell r="E3255" t="str">
            <v>JABÓN LIMPIADOR  DERMO SYSTEM  200 ML  DELIA</v>
          </cell>
        </row>
        <row r="3256">
          <cell r="C3256" t="str">
            <v>5906750847290</v>
          </cell>
          <cell r="D3256" t="str">
            <v>DEIF02.001-001-0200</v>
          </cell>
          <cell r="E3256" t="str">
            <v>BIFÁSICO  DERMO SYSTEM  200 ML  DELIA</v>
          </cell>
        </row>
        <row r="3257">
          <cell r="C3257" t="str">
            <v>5901350468272</v>
          </cell>
          <cell r="D3257" t="str">
            <v>DEIF13.001-001-0150</v>
          </cell>
          <cell r="E3257" t="str">
            <v>TÓNICO  DERMO SYSTEM  150 ML  DELIA</v>
          </cell>
        </row>
        <row r="3258">
          <cell r="C3258" t="str">
            <v>5901350485231</v>
          </cell>
          <cell r="D3258" t="str">
            <v>DEIB07.001-001-0050</v>
          </cell>
          <cell r="E3258" t="str">
            <v>CREMA DE MANOS ARGAN 50 ML  DELIA</v>
          </cell>
        </row>
        <row r="3259">
          <cell r="C3259" t="str">
            <v>5901350468838</v>
          </cell>
          <cell r="D3259" t="str">
            <v>DEIP06.001-001-0100</v>
          </cell>
          <cell r="E3259" t="str">
            <v>PROTECTOR SOLAR  FACIAL Y CORPORAL  100 ML SPF 50 DELIA</v>
          </cell>
        </row>
        <row r="3260">
          <cell r="C3260" t="str">
            <v>7861000275309</v>
          </cell>
          <cell r="D3260" t="str">
            <v>DPLB24.001-001-0010</v>
          </cell>
          <cell r="E3260" t="str">
            <v>TELA PARA DEPILAR DESECHABLE 10 UN DEPISOL</v>
          </cell>
        </row>
        <row r="3261">
          <cell r="C3261" t="str">
            <v>7861000290081</v>
          </cell>
          <cell r="D3261" t="str">
            <v>DPLB23.001-001-0100</v>
          </cell>
          <cell r="E3261" t="str">
            <v>TALCO PRE DEPILATORIO 100 GR DEPISOL</v>
          </cell>
        </row>
        <row r="3262">
          <cell r="C3262" t="str">
            <v>7868000222517</v>
          </cell>
          <cell r="D3262" t="str">
            <v>DPLB10.001-001-0120</v>
          </cell>
          <cell r="E3262" t="str">
            <v>CREMA POST DEPILATORIO LIMPIA Y DESINFECTA POROS 120 ML DEPISOL</v>
          </cell>
        </row>
        <row r="3263">
          <cell r="C3263" t="str">
            <v>7861000290074</v>
          </cell>
          <cell r="D3263" t="str">
            <v>DPLF10.001-001-0250</v>
          </cell>
          <cell r="E3263" t="str">
            <v>MASCARILLA EXFOLIANTE DE ARCILLAS 250 GR DEPISOL</v>
          </cell>
        </row>
        <row r="3264">
          <cell r="C3264" t="str">
            <v>7861000275293</v>
          </cell>
          <cell r="D3264" t="str">
            <v>DPLB05.001-001-0250</v>
          </cell>
          <cell r="E3264" t="str">
            <v>CERA DEPILATORIA FACIAL Y CORPORAL PARA MICROONDAS 250 ML DEPISOL</v>
          </cell>
        </row>
        <row r="3265">
          <cell r="C3265" t="str">
            <v>7709990968590</v>
          </cell>
          <cell r="D3265" t="str">
            <v>DMLB18.001-001-0010</v>
          </cell>
          <cell r="E3265" t="str">
            <v>PAÑITOS DESMAQUILLANTES COLAGENO 10 UN DERMADIVA</v>
          </cell>
        </row>
        <row r="3266">
          <cell r="C3266" t="str">
            <v>7709990968538</v>
          </cell>
          <cell r="D3266" t="str">
            <v>DMLB18.002-001-0010</v>
          </cell>
          <cell r="E3266" t="str">
            <v>PAÑITOS DESMAQUILLANTES PEPINO 10 UN DERMADIVA</v>
          </cell>
        </row>
        <row r="3267">
          <cell r="C3267" t="str">
            <v>7709990840605</v>
          </cell>
          <cell r="D3267" t="str">
            <v>DMLB18.003-001-0010</v>
          </cell>
          <cell r="E3267" t="str">
            <v>PAÑITOS DESMAQUILLANTES ROSAS 10 UN DERMADIVA</v>
          </cell>
        </row>
        <row r="3268">
          <cell r="C3268" t="str">
            <v>8681465040040</v>
          </cell>
          <cell r="D3268" t="str">
            <v>DIIW01.001-001-0025</v>
          </cell>
          <cell r="E3268" t="str">
            <v>CONO DE CHOCOLATE  25GR DIPPO</v>
          </cell>
        </row>
        <row r="3269">
          <cell r="C3269" t="str">
            <v>5414666005784</v>
          </cell>
          <cell r="D3269" t="str">
            <v>DOLB34.002-001-0100</v>
          </cell>
          <cell r="E3269" t="str">
            <v>PERFUME  PASSIONATE FOREVER WOMAN 100 ML DORALL COLLECTIONS</v>
          </cell>
        </row>
        <row r="3270">
          <cell r="C3270" t="str">
            <v>5414666013536</v>
          </cell>
          <cell r="D3270" t="str">
            <v>DOLB34.003-001-0100</v>
          </cell>
          <cell r="E3270" t="str">
            <v>PERFUME  CHASTE FOR MEN 100 ML DORALL COLLECTIONS</v>
          </cell>
        </row>
        <row r="3271">
          <cell r="C3271" t="str">
            <v>5414666015196</v>
          </cell>
          <cell r="D3271" t="str">
            <v>DOLB34.001-001-0100</v>
          </cell>
          <cell r="E3271" t="str">
            <v>PERFUME  BEAU MONDE WOMEN 100 ML DORALL COLLECTIONS</v>
          </cell>
        </row>
        <row r="3272">
          <cell r="C3272" t="str">
            <v>079625012026</v>
          </cell>
          <cell r="D3272" t="str">
            <v>ECLA02.001-001</v>
          </cell>
          <cell r="E3272" t="str">
            <v>BROCHA DE MAQUILLAJE CLASSIC FOUNDATION ECOTOOLS</v>
          </cell>
        </row>
        <row r="3273">
          <cell r="C3273" t="str">
            <v>079625012095</v>
          </cell>
          <cell r="D3273" t="str">
            <v>ECLA02.002-001</v>
          </cell>
          <cell r="E3273" t="str">
            <v>BROCHA DE MAQUILLAJE SKIN PERFECTING ECOTOOLS</v>
          </cell>
        </row>
        <row r="3274">
          <cell r="C3274" t="str">
            <v>079625012149</v>
          </cell>
          <cell r="D3274" t="str">
            <v>ECLA02.003-001</v>
          </cell>
          <cell r="E3274" t="str">
            <v>BROCHA DE MAQUILLAJE RETRACTABLE KABUKI ECOTOOLS</v>
          </cell>
        </row>
        <row r="3275">
          <cell r="C3275" t="str">
            <v>079625012170</v>
          </cell>
          <cell r="D3275" t="str">
            <v>ECLA47.001-001</v>
          </cell>
          <cell r="E3275" t="str">
            <v>SET DE BROCHAS ENHANCING EYE SET ECOTOOLS</v>
          </cell>
        </row>
        <row r="3276">
          <cell r="C3276" t="str">
            <v>079625016000</v>
          </cell>
          <cell r="D3276" t="str">
            <v>ECLA02.004-001</v>
          </cell>
          <cell r="E3276" t="str">
            <v>BROCHA DE MAQUILLAJE FULL POWDER ECOTOOLS</v>
          </cell>
        </row>
        <row r="3277">
          <cell r="C3277" t="str">
            <v>079625016017</v>
          </cell>
          <cell r="D3277" t="str">
            <v>ECLA02.005-001</v>
          </cell>
          <cell r="E3277" t="str">
            <v>BROCHA DE MAQUILLAJE WONDER COVER COMPLEXION ECOTOOLS</v>
          </cell>
        </row>
        <row r="3278">
          <cell r="C3278" t="str">
            <v>079625016031</v>
          </cell>
          <cell r="D3278" t="str">
            <v>ECLA47.002-001</v>
          </cell>
          <cell r="E3278" t="str">
            <v>SET DE BROCHAS ULTIMATE SHADE DUO ECOTOOLS</v>
          </cell>
        </row>
        <row r="3279">
          <cell r="C3279" t="str">
            <v>079625016062</v>
          </cell>
          <cell r="D3279" t="str">
            <v>ECLA47.004-001</v>
          </cell>
          <cell r="E3279" t="str">
            <v>SET DE BROCHAS START THE DAY BEAUTIFULLY ECOTOOLS</v>
          </cell>
        </row>
        <row r="3280">
          <cell r="C3280" t="str">
            <v>079625016161</v>
          </cell>
          <cell r="D3280" t="str">
            <v>ECLA12.001-001</v>
          </cell>
          <cell r="E3280" t="str">
            <v>ESPONJA DE MAQUILLAJE PERFECTING BLENDER DUO ECOTOOLS</v>
          </cell>
        </row>
        <row r="3281">
          <cell r="C3281" t="str">
            <v>079625016277</v>
          </cell>
          <cell r="D3281" t="str">
            <v>ECLA47.005-001</v>
          </cell>
          <cell r="E3281" t="str">
            <v>SET DE BROCHAS CLASSIC SMOKEY EYE ECOTOOLS</v>
          </cell>
        </row>
        <row r="3282">
          <cell r="C3282" t="str">
            <v>079625016307</v>
          </cell>
          <cell r="D3282" t="str">
            <v>ECLA47.003-001</v>
          </cell>
          <cell r="E3282" t="str">
            <v>SET DE BROCHAS ULTIMATE CONCEALER DUO ECOTOOLS</v>
          </cell>
        </row>
        <row r="3283">
          <cell r="C3283" t="str">
            <v>079625016369</v>
          </cell>
          <cell r="D3283" t="str">
            <v>ECLA47.006-001</v>
          </cell>
          <cell r="E3283" t="str">
            <v>SET DE BROCHAS 360 ULTIMATE BLEND ECOTOOLS</v>
          </cell>
        </row>
        <row r="3284">
          <cell r="C3284" t="str">
            <v>079625016376</v>
          </cell>
          <cell r="D3284" t="str">
            <v>ECLA47.007-001</v>
          </cell>
          <cell r="E3284" t="str">
            <v>SET DE BROCHAS CUSTOM MATCH DUO ECOTOOLS</v>
          </cell>
        </row>
        <row r="3285">
          <cell r="C3285" t="str">
            <v>079625074864</v>
          </cell>
          <cell r="D3285" t="str">
            <v>ECLA03.001-001</v>
          </cell>
          <cell r="E3285" t="str">
            <v>CEPILLO LIMPIEZA FACIAL ECOTOOLS</v>
          </cell>
        </row>
        <row r="3286">
          <cell r="C3286" t="str">
            <v/>
          </cell>
          <cell r="D3286" t="str">
            <v>ESIL01.001-001-9999</v>
          </cell>
          <cell r="E3286" t="str">
            <v>LATERALES PARA MUEBLE Impresos localmente REC   ESSENCE</v>
          </cell>
        </row>
        <row r="3287">
          <cell r="D3287" t="str">
            <v>ESIZ05.008-001</v>
          </cell>
          <cell r="E3287" t="str">
            <v>TREND EDITION IT'S BRUSH HOUR DISPLAY UN  ESSENCE</v>
          </cell>
        </row>
        <row r="3288">
          <cell r="D3288" t="str">
            <v>ESIZ05.008-004</v>
          </cell>
          <cell r="E3288" t="str">
            <v>TREND EDITION IT'S BRUSH HOUR WOBBLER  UN  ESSENCE</v>
          </cell>
        </row>
        <row r="3289">
          <cell r="D3289" t="str">
            <v>ESIZ05.015-001</v>
          </cell>
          <cell r="E3289" t="str">
            <v>TREND EDITION DISNEY THE LION KING    ESSENCE</v>
          </cell>
        </row>
        <row r="3290">
          <cell r="D3290" t="str">
            <v>ESIZ05.015-002</v>
          </cell>
          <cell r="E3290" t="str">
            <v>TREND EDITION DISNEY THE LION KING    ESSENCE</v>
          </cell>
        </row>
        <row r="3291">
          <cell r="D3291" t="str">
            <v>ESIZ09.007-002</v>
          </cell>
          <cell r="E3291" t="str">
            <v>CENEFA TEXT STRIPES PORTAFOLIO 08.24   ESSENCE</v>
          </cell>
        </row>
        <row r="3292">
          <cell r="D3292" t="str">
            <v>ESIZ09.007-003</v>
          </cell>
          <cell r="E3292" t="str">
            <v>CENEFA TEXT STRIPES PORTAFOLIO 08.24  60 CM ESSENCE</v>
          </cell>
        </row>
        <row r="3293">
          <cell r="D3293" t="str">
            <v>ESIZ09.009-002-9999</v>
          </cell>
          <cell r="E3293" t="str">
            <v>CENEFA    cambio de portafolio 02.25 FYBECA 1,20 BACKLIGHT MUEBLE LUZ  ESSENCE</v>
          </cell>
        </row>
        <row r="3294">
          <cell r="D3294" t="str">
            <v>ESIZ09.009-003-9999</v>
          </cell>
          <cell r="E3294" t="str">
            <v>CENEFA    cambio de portafolio 02.25 FYBECA 1,20 cartulina  ESSENCE</v>
          </cell>
        </row>
        <row r="3295">
          <cell r="D3295" t="str">
            <v>ESIZ09.009-004-9999</v>
          </cell>
          <cell r="E3295" t="str">
            <v>CENEFA    cambio de portafolio 60cm 02.25 ESSENCE</v>
          </cell>
        </row>
        <row r="3296">
          <cell r="D3296" t="str">
            <v>ESIZ09.010-001-9999</v>
          </cell>
          <cell r="E3296" t="str">
            <v>CENEFA    Cambio de portafolio 02.25 1M ESSENCE</v>
          </cell>
        </row>
        <row r="3297">
          <cell r="D3297" t="str">
            <v>ESIZ10.001-001</v>
          </cell>
          <cell r="E3297" t="str">
            <v>SHOPPING BAG  MINI   ESSENCE</v>
          </cell>
        </row>
        <row r="3298">
          <cell r="D3298" t="str">
            <v>ESIZ10.001-003-9999</v>
          </cell>
          <cell r="E3298" t="str">
            <v>SHOPPING BAG   UN REVENTA PLASCTICAS ESSENCE</v>
          </cell>
        </row>
        <row r="3299">
          <cell r="D3299" t="str">
            <v>ESIZ12.001-001</v>
          </cell>
          <cell r="E3299" t="str">
            <v>CAJONERA      ESSENCE</v>
          </cell>
        </row>
        <row r="3300">
          <cell r="D3300" t="str">
            <v>ESIZ12.001-001-9999</v>
          </cell>
          <cell r="E3300" t="str">
            <v>CANASTAS PROMOCIONAL   Semana de la belleza Deprati ESSENCE</v>
          </cell>
        </row>
        <row r="3301">
          <cell r="D3301" t="str">
            <v>ESIZ15.001-001</v>
          </cell>
          <cell r="E3301" t="str">
            <v>MUESTRAS COMERCIALES COLOUR WORLD   02.19 ESSENCE</v>
          </cell>
        </row>
        <row r="3302">
          <cell r="D3302" t="str">
            <v>ESIZ17.001-001-9999</v>
          </cell>
          <cell r="E3302" t="str">
            <v>CAJONERA  REC   ESSENCE</v>
          </cell>
        </row>
        <row r="3303">
          <cell r="D3303" t="str">
            <v>ESIZ38.001-001-0001</v>
          </cell>
          <cell r="E3303" t="str">
            <v>FACECHAT   Material de Apoyo capacitación  UN 1 ESSENCE</v>
          </cell>
        </row>
        <row r="3304">
          <cell r="D3304" t="str">
            <v>ESIZ39.001-001-9999</v>
          </cell>
          <cell r="E3304" t="str">
            <v>MUEBLE Reacondicionado   REC   ESSENCE</v>
          </cell>
        </row>
        <row r="3305">
          <cell r="D3305" t="str">
            <v>ESIZ42.001-003-9999</v>
          </cell>
          <cell r="E3305" t="str">
            <v>MINI DISPLAY   UN 3 por pack ESSENCE</v>
          </cell>
        </row>
        <row r="3306">
          <cell r="C3306" t="str">
            <v>4059729215031</v>
          </cell>
          <cell r="D3306" t="str">
            <v>ESIZ08.001-002-9999</v>
          </cell>
          <cell r="E3306" t="str">
            <v>ACRILICO INSERTS SET   02.19 ESSENCE</v>
          </cell>
        </row>
        <row r="3307">
          <cell r="C3307" t="str">
            <v>4059729229939</v>
          </cell>
          <cell r="D3307" t="str">
            <v>ESIZ02.003-001</v>
          </cell>
          <cell r="E3307" t="str">
            <v>MUEBLE LIQUIDACION ROSADO 60X60X160 ESSENCE</v>
          </cell>
        </row>
        <row r="3308">
          <cell r="C3308" t="str">
            <v>4059729285713</v>
          </cell>
          <cell r="D3308" t="str">
            <v>ESIZ02.002-002-9999</v>
          </cell>
          <cell r="E3308" t="str">
            <v>MUEBLES CW100 135 NEXT GEN 09.20 ESSENCE</v>
          </cell>
        </row>
        <row r="3309">
          <cell r="C3309" t="str">
            <v>4059729455109</v>
          </cell>
          <cell r="D3309" t="str">
            <v>ESIB36.005-001</v>
          </cell>
          <cell r="E3309" t="str">
            <v>KIT DE REGALO    02.22 ESSENCE</v>
          </cell>
        </row>
        <row r="3310">
          <cell r="C3310" t="str">
            <v>4059729302830</v>
          </cell>
          <cell r="D3310" t="str">
            <v>ESIM04.001-003-0012</v>
          </cell>
          <cell r="E3310" t="str">
            <v>BRILLO LABIAL EXTREME SHINE VOLUME 5 ML 04 ESSENCE</v>
          </cell>
        </row>
        <row r="3311">
          <cell r="C3311" t="str">
            <v>4059729369178</v>
          </cell>
          <cell r="D3311" t="str">
            <v>ESIM41.001-002</v>
          </cell>
          <cell r="E3311" t="str">
            <v>DISPLAY HEART CORE   BALSAMO LABIAL MINI ESSENCE</v>
          </cell>
        </row>
        <row r="3312">
          <cell r="C3312" t="str">
            <v>4059729453570</v>
          </cell>
          <cell r="D3312" t="str">
            <v>ESIZ02.004-004</v>
          </cell>
          <cell r="E3312" t="str">
            <v>MUEBLES COLOUR WORLD   02.22 ESSENCE</v>
          </cell>
        </row>
        <row r="3313">
          <cell r="C3313" t="str">
            <v>4059729372246</v>
          </cell>
          <cell r="D3313" t="str">
            <v>ESIZ05.010-003</v>
          </cell>
          <cell r="E3313" t="str">
            <v>TREND EDITION JURASSIC WORLD    ESSENCE</v>
          </cell>
        </row>
        <row r="3314">
          <cell r="C3314" t="str">
            <v>4059729369239</v>
          </cell>
          <cell r="D3314" t="str">
            <v>ESIA30.003-003-0006</v>
          </cell>
          <cell r="E3314" t="str">
            <v>PALETA DE SOMBRAS JURASSIC WORLD    ESSENCE</v>
          </cell>
        </row>
        <row r="3315">
          <cell r="C3315" t="str">
            <v>4059729369253</v>
          </cell>
          <cell r="D3315" t="str">
            <v>ESIM18.031-031-0012</v>
          </cell>
          <cell r="E3315" t="str">
            <v>MASCARA DE PESTAÑAS JURASSIC WORLD 12 ML I LOVE EXTREME  CRAZY VOLUME ESSENCE</v>
          </cell>
        </row>
        <row r="3316">
          <cell r="C3316" t="str">
            <v>4059729369314</v>
          </cell>
          <cell r="D3316" t="str">
            <v>ESIM12.010-010-0003</v>
          </cell>
          <cell r="E3316" t="str">
            <v>LABIAL JURASSIC WORLD 3.5 GR PH-REACT ESSENCE</v>
          </cell>
        </row>
        <row r="3317">
          <cell r="C3317" t="str">
            <v>4059729369284</v>
          </cell>
          <cell r="D3317" t="str">
            <v>ESIM09.005-005-0009</v>
          </cell>
          <cell r="E3317" t="str">
            <v>ILUMINADOR JURASSIC WORLD 9 GR  ESSENCE</v>
          </cell>
        </row>
        <row r="3318">
          <cell r="C3318" t="str">
            <v>4059729369307</v>
          </cell>
          <cell r="D3318" t="str">
            <v>ESIA02.006-001</v>
          </cell>
          <cell r="E3318" t="str">
            <v>BROCHA DE MAQUILLAJE JURASSIC WORLD   POLVO ESSENCE</v>
          </cell>
        </row>
        <row r="3319">
          <cell r="C3319" t="str">
            <v>4059729369277</v>
          </cell>
          <cell r="D3319" t="str">
            <v>ESIA02.006-002</v>
          </cell>
          <cell r="E3319" t="str">
            <v>BROCHA DE MAQUILLAJE JURASSIC WORLD   ILUMINADOR ESSENCE</v>
          </cell>
        </row>
        <row r="3320">
          <cell r="C3320" t="str">
            <v>4059729369291</v>
          </cell>
          <cell r="D3320" t="str">
            <v>ESIA12.003-003</v>
          </cell>
          <cell r="E3320" t="str">
            <v>ESPONJA DE MAQUILLAJE JURASSIC WORLD    ESSENCE</v>
          </cell>
        </row>
        <row r="3321">
          <cell r="C3321" t="str">
            <v>4059729369260</v>
          </cell>
          <cell r="D3321" t="str">
            <v>ESIA66.001-001</v>
          </cell>
          <cell r="E3321" t="str">
            <v>BRAZALETE JURASSIC WORLD    ESSENCE</v>
          </cell>
        </row>
        <row r="3322">
          <cell r="C3322" t="str">
            <v>4059729369246</v>
          </cell>
          <cell r="D3322" t="str">
            <v>ESIA30.003-003-0001</v>
          </cell>
          <cell r="E3322" t="str">
            <v>PALETA DE SOMBRAS JURASSIC WORLD   TESTER ESSENCE</v>
          </cell>
        </row>
        <row r="3323">
          <cell r="C3323" t="str">
            <v>4059729454164</v>
          </cell>
          <cell r="D3323" t="str">
            <v>ESIZ07.003-001</v>
          </cell>
          <cell r="E3323" t="str">
            <v>BANDEJA SELLOUT BOWL FLAT 08.22   ESSENCE</v>
          </cell>
        </row>
        <row r="3324">
          <cell r="C3324" t="str">
            <v>4059729366276</v>
          </cell>
          <cell r="D3324" t="str">
            <v>ESIZ05.011-001</v>
          </cell>
          <cell r="E3324" t="str">
            <v>TREND EDITION SHINE LAST &amp; GO! GEL HOTSPOT   ESSENCE</v>
          </cell>
        </row>
        <row r="3325">
          <cell r="C3325" t="str">
            <v>4059729342720</v>
          </cell>
          <cell r="D3325" t="str">
            <v>ESIA20.001-001</v>
          </cell>
          <cell r="E3325" t="str">
            <v>PERFILADORES DE CEJAS COULDN'T CARE MORE!   X3 ESSENCE</v>
          </cell>
        </row>
        <row r="3326">
          <cell r="C3326" t="str">
            <v>4250587701197</v>
          </cell>
          <cell r="D3326" t="str">
            <v>ESIA22.001-001</v>
          </cell>
          <cell r="E3326" t="str">
            <v>PINZAS COULDN'T CARE MORE!   PARA CEJAS ESSENCE</v>
          </cell>
        </row>
        <row r="3327">
          <cell r="C3327" t="str">
            <v>4059729342614</v>
          </cell>
          <cell r="D3327" t="str">
            <v>ESIF08.002-001-0005</v>
          </cell>
          <cell r="E3327" t="str">
            <v>EXFOLIANTE COULDN'T CARE MORE! 5.5 GR PARA CEJAS ESSENCE</v>
          </cell>
        </row>
        <row r="3328">
          <cell r="C3328" t="str">
            <v>4059729337399</v>
          </cell>
          <cell r="D3328" t="str">
            <v>ESIF10.001-001-0006</v>
          </cell>
          <cell r="E3328" t="str">
            <v>MASCARILLA COULDN'T CARE MORE! 6 ML OVERNIGHT PARA CEJAS  ESSENCE</v>
          </cell>
        </row>
        <row r="3329">
          <cell r="C3329" t="str">
            <v>4059729337979</v>
          </cell>
          <cell r="D3329" t="str">
            <v>ESIF29.001-001-0012</v>
          </cell>
          <cell r="E3329" t="str">
            <v>ROLL-ON AFTER SHAPE COULDN'T CARE MORE! 12 ML COOLING &amp; CALMING ESSENCE</v>
          </cell>
        </row>
        <row r="3330">
          <cell r="C3330" t="str">
            <v>4059729342652</v>
          </cell>
          <cell r="D3330" t="str">
            <v>ESIM40.003-001-0008</v>
          </cell>
          <cell r="E3330" t="str">
            <v>GEL DE CEJAS COULDN'T CARE MORE! 8.5 ML  ESSENCE</v>
          </cell>
        </row>
        <row r="3331">
          <cell r="C3331" t="str">
            <v>4059729342577</v>
          </cell>
          <cell r="D3331" t="str">
            <v>ESIZ29.001-001-0006</v>
          </cell>
          <cell r="E3331" t="str">
            <v>SERUM DE CEJAS COULDN'T CARE MORE! 6.5 ML  ESSENCE</v>
          </cell>
        </row>
        <row r="3332">
          <cell r="C3332" t="str">
            <v>4059729454409</v>
          </cell>
          <cell r="D3332" t="str">
            <v>ESIZ02.005-001</v>
          </cell>
          <cell r="E3332" t="str">
            <v>MUEBLES COLOUR WORLD   SHELF 54cm x6  08.22 ESSENCE</v>
          </cell>
        </row>
        <row r="3333">
          <cell r="C3333" t="str">
            <v>4059729457776</v>
          </cell>
          <cell r="D3333" t="str">
            <v>ESIZ02.004-005</v>
          </cell>
          <cell r="E3333" t="str">
            <v>MUEBLES COLOUR WORLD 08.22   ESSENCE</v>
          </cell>
        </row>
        <row r="3334">
          <cell r="C3334" t="str">
            <v>4059729395276</v>
          </cell>
          <cell r="D3334" t="str">
            <v>ESIA47.001-001</v>
          </cell>
          <cell r="E3334" t="str">
            <v>SET DE BROCHAS COOKIES FOR SANTA     ESSENCE</v>
          </cell>
        </row>
        <row r="3335">
          <cell r="C3335" t="str">
            <v>4059729457790</v>
          </cell>
          <cell r="D3335" t="str">
            <v>ESIZ02.006-001</v>
          </cell>
          <cell r="E3335" t="str">
            <v>MUEBLES COLOUR WORLD WALL UNIT 08.22   ESSENCE</v>
          </cell>
        </row>
        <row r="3336">
          <cell r="C3336" t="str">
            <v>D13027</v>
          </cell>
          <cell r="D3336" t="str">
            <v>ESIZ05.012-002</v>
          </cell>
          <cell r="E3336" t="str">
            <v>TREND EDITION COULDN'T CARE MORE! DISPLAY   ESSENCE</v>
          </cell>
        </row>
        <row r="3337">
          <cell r="C3337" t="str">
            <v>4059729342706</v>
          </cell>
          <cell r="D3337" t="str">
            <v>ESIZ05.012-001</v>
          </cell>
          <cell r="E3337" t="str">
            <v>TREND EDITION COULDN'T CARE MORE!   HOTSPOT ESSENCE</v>
          </cell>
        </row>
        <row r="3338">
          <cell r="C3338" t="str">
            <v>M23174</v>
          </cell>
          <cell r="D3338" t="str">
            <v>ESIZ04.009-001</v>
          </cell>
          <cell r="E3338" t="str">
            <v>MATERIAL MARKETING COLOUR WORLD  SHELF 54cm x6 02.2023   ESSENCE</v>
          </cell>
        </row>
        <row r="3339">
          <cell r="C3339" t="str">
            <v>M23173</v>
          </cell>
          <cell r="D3339" t="str">
            <v>ESIZ04.009-002</v>
          </cell>
          <cell r="E3339" t="str">
            <v>MATERIAL MARKETING COLOUR WORLD 02.2023   ESSENCE</v>
          </cell>
        </row>
        <row r="3340">
          <cell r="C3340" t="str">
            <v>4059729410344</v>
          </cell>
          <cell r="D3340" t="str">
            <v>ESIZ08.012-001</v>
          </cell>
          <cell r="E3340" t="str">
            <v>ACRILICO INSERTS SET 02.2023   ESSENCE</v>
          </cell>
        </row>
        <row r="3341">
          <cell r="C3341" t="str">
            <v>4059729461919</v>
          </cell>
          <cell r="D3341" t="str">
            <v>ESIB36.007-001</v>
          </cell>
          <cell r="E3341" t="str">
            <v>KIT DE REGALO    02.23 ESSENCE</v>
          </cell>
        </row>
        <row r="3342">
          <cell r="C3342" t="str">
            <v>4059729394989</v>
          </cell>
          <cell r="D3342" t="str">
            <v>ESIM05.005-001-9999</v>
          </cell>
          <cell r="E3342" t="str">
            <v>CORRECTOR STAY ALL DAY  TESTER  14H LONGLASTING 10 ESSENCE</v>
          </cell>
        </row>
        <row r="3343">
          <cell r="C3343" t="str">
            <v>4059729394996</v>
          </cell>
          <cell r="D3343" t="str">
            <v>ESIM05.005-002-9999</v>
          </cell>
          <cell r="E3343" t="str">
            <v>CORRECTOR STAY ALL DAY  TESTER  14H LONGLASTING 20 ESSENCE</v>
          </cell>
        </row>
        <row r="3344">
          <cell r="C3344" t="str">
            <v>4059729461124</v>
          </cell>
          <cell r="D3344" t="str">
            <v>ESIZ02.005-002</v>
          </cell>
          <cell r="E3344" t="str">
            <v>MUEBLES COLOUR WORLD   SHELF 54cm x6  02.23 ESSENCE</v>
          </cell>
        </row>
        <row r="3345">
          <cell r="C3345" t="str">
            <v>D13134</v>
          </cell>
          <cell r="D3345" t="str">
            <v>ESIZ05.013-003</v>
          </cell>
          <cell r="E3345" t="str">
            <v>TREND EDITION HUGS&amp;TEDDIES HS   ESSENCE</v>
          </cell>
        </row>
        <row r="3346">
          <cell r="C3346" t="str">
            <v>TEW0744</v>
          </cell>
          <cell r="D3346" t="str">
            <v>ESIZ05.013-004</v>
          </cell>
          <cell r="E3346" t="str">
            <v>TREND EDITION HUGS&amp;TEDDIES WOBBLER NEUTRAL   ESSENCE</v>
          </cell>
        </row>
        <row r="3347">
          <cell r="C3347" t="str">
            <v>4059729410085</v>
          </cell>
          <cell r="D3347" t="str">
            <v>ESIZ02.007-001</v>
          </cell>
          <cell r="E3347" t="str">
            <v>MUEBLES COLOUR WORLD WALL UNIT 02.23   ESSENCE</v>
          </cell>
        </row>
        <row r="3348">
          <cell r="C3348" t="str">
            <v>4059729418319</v>
          </cell>
          <cell r="D3348" t="str">
            <v>ESIZ05.014-001</v>
          </cell>
          <cell r="E3348" t="str">
            <v>TREND EDITION 8H MATTE LIQUID HOTSPOT   ESSENCE</v>
          </cell>
        </row>
        <row r="3349">
          <cell r="C3349" t="str">
            <v>4059729418319</v>
          </cell>
          <cell r="D3349" t="str">
            <v>ESIZ05.014-004</v>
          </cell>
          <cell r="E3349" t="str">
            <v>TREND EDITION 8H MATTE HOTSPOT II   ESSENCE</v>
          </cell>
        </row>
        <row r="3350">
          <cell r="C3350" t="str">
            <v>D13169</v>
          </cell>
          <cell r="D3350" t="str">
            <v>ESIZ05.014-002</v>
          </cell>
          <cell r="E3350" t="str">
            <v>TREND EDITION 8H MATTE LIQUID DISPLAY   ESSENCE</v>
          </cell>
        </row>
        <row r="3351">
          <cell r="C3351" t="str">
            <v>D13169</v>
          </cell>
          <cell r="D3351" t="str">
            <v>ESIZ05.014-005</v>
          </cell>
          <cell r="E3351" t="str">
            <v>TREND EDITION 8H MATTE DISPLAY II   ESSENCE</v>
          </cell>
        </row>
        <row r="3352">
          <cell r="C3352" t="str">
            <v>TEW0833</v>
          </cell>
          <cell r="D3352" t="str">
            <v>ESIZ05.014-003</v>
          </cell>
          <cell r="E3352" t="str">
            <v>TREND EDITION 8H MATTE LIQUID WOBBLER   ESSENCE</v>
          </cell>
        </row>
        <row r="3353">
          <cell r="C3353" t="str">
            <v>TEW0834</v>
          </cell>
          <cell r="D3353" t="str">
            <v>ESIZ05.014-006</v>
          </cell>
          <cell r="E3353" t="str">
            <v>TREND EDITION 8H MATTE WOBBLER II   ESSENCE</v>
          </cell>
        </row>
        <row r="3354">
          <cell r="C3354" t="str">
            <v>4059729421524</v>
          </cell>
          <cell r="D3354" t="str">
            <v>ESIA30.007-001-0011</v>
          </cell>
          <cell r="E3354" t="str">
            <v>PALETA DE SOMBRAS BLOOM BABY, BLOOM! 11,5 GR 01 ESSENCE</v>
          </cell>
        </row>
        <row r="3355">
          <cell r="C3355" t="str">
            <v>4059729421395</v>
          </cell>
          <cell r="D3355" t="str">
            <v>ESIA30.007-001-9999</v>
          </cell>
          <cell r="E3355" t="str">
            <v>"PALETA DE SOMBRAS BLOOM BABY, BLOOM! TESTER 9,6 GR 01 ESSENCE"</v>
          </cell>
        </row>
        <row r="3356">
          <cell r="C3356" t="str">
            <v>4059729421630</v>
          </cell>
          <cell r="D3356" t="str">
            <v>ESIF13.001-001-0100</v>
          </cell>
          <cell r="E3356" t="str">
            <v>TÓNICO HELLO GOOD STUFF! SKIN TONER 100 ML  ESSENCE</v>
          </cell>
        </row>
        <row r="3357">
          <cell r="C3357" t="str">
            <v>4059729421951</v>
          </cell>
          <cell r="D3357" t="str">
            <v>ESIM01.001-004-0003</v>
          </cell>
          <cell r="E3357" t="str">
            <v>BALSAMO HEART CORE 3 GR 05 ESSENCE</v>
          </cell>
        </row>
        <row r="3358">
          <cell r="C3358" t="str">
            <v>4059729422149</v>
          </cell>
          <cell r="D3358" t="str">
            <v>ESIM01.001-004-9999</v>
          </cell>
          <cell r="E3358" t="str">
            <v>BALSAMO HEART CORE TESTER 3 GR 05 ESSENCE</v>
          </cell>
        </row>
        <row r="3359">
          <cell r="C3359" t="str">
            <v>4059729421838</v>
          </cell>
          <cell r="D3359" t="str">
            <v>ESIM02.009-001-0030</v>
          </cell>
          <cell r="E3359" t="str">
            <v>BASE I LOVE FLAWLESS 30 ML 30 ESSENCE</v>
          </cell>
        </row>
        <row r="3360">
          <cell r="C3360" t="str">
            <v>4059729421623</v>
          </cell>
          <cell r="D3360" t="str">
            <v>ESIM02.009-001-9999</v>
          </cell>
          <cell r="E3360" t="str">
            <v>BASE I LOVE FLAWLESS TESTER 9 ML 30 ESSENCE</v>
          </cell>
        </row>
        <row r="3361">
          <cell r="C3361" t="str">
            <v>4059729421784</v>
          </cell>
          <cell r="D3361" t="str">
            <v>ESIM02.009-002-0030</v>
          </cell>
          <cell r="E3361" t="str">
            <v>BASE I LOVE FLAWLESS 30 ML 50 ESSENCE</v>
          </cell>
        </row>
        <row r="3362">
          <cell r="C3362" t="str">
            <v>4059729421722</v>
          </cell>
          <cell r="D3362" t="str">
            <v>ESIM02.009-002-9999</v>
          </cell>
          <cell r="E3362" t="str">
            <v>BASE I LOVE FLAWLESS TESTER 9 ML 50 ESSENCE</v>
          </cell>
        </row>
        <row r="3363">
          <cell r="C3363" t="str">
            <v>4059729421876</v>
          </cell>
          <cell r="D3363" t="str">
            <v>ESIM02.009-003-0030</v>
          </cell>
          <cell r="E3363" t="str">
            <v>BASE I LOVE FLAWLESS 30 ML 60 ESSENCE</v>
          </cell>
        </row>
        <row r="3364">
          <cell r="C3364" t="str">
            <v>4059729421760</v>
          </cell>
          <cell r="D3364" t="str">
            <v>ESIM02.009-003-9999</v>
          </cell>
          <cell r="E3364" t="str">
            <v>BASE I LOVE FLAWLESS TESTER 9 ML 60 ESSENCE</v>
          </cell>
        </row>
        <row r="3365">
          <cell r="C3365" t="str">
            <v>4059729421913</v>
          </cell>
          <cell r="D3365" t="str">
            <v>ESIM02.009-004-0030</v>
          </cell>
          <cell r="E3365" t="str">
            <v>BASE I LOVE FLAWLESS 30 ML 70 ESSENCE</v>
          </cell>
        </row>
        <row r="3366">
          <cell r="C3366" t="str">
            <v>4059729421586</v>
          </cell>
          <cell r="D3366" t="str">
            <v>ESIM02.009-004-9999</v>
          </cell>
          <cell r="E3366" t="str">
            <v>BASE I LOVE FLAWLESS TESTER 9 ML 70 ESSENCE</v>
          </cell>
        </row>
        <row r="3367">
          <cell r="C3367" t="str">
            <v>4059729421678</v>
          </cell>
          <cell r="D3367" t="str">
            <v>ESIM02.009-005-0030</v>
          </cell>
          <cell r="E3367" t="str">
            <v>BASE I LOVE FLAWLESS 30 ML 90 ESSENCE</v>
          </cell>
        </row>
        <row r="3368">
          <cell r="C3368" t="str">
            <v>4059729421548</v>
          </cell>
          <cell r="D3368" t="str">
            <v>ESIM02.009-005-9999</v>
          </cell>
          <cell r="E3368" t="str">
            <v>BASE I LOVE FLAWLESS TESTER 9 ML 90 ESSENCE</v>
          </cell>
        </row>
        <row r="3369">
          <cell r="C3369" t="str">
            <v>4059729438782</v>
          </cell>
          <cell r="D3369" t="str">
            <v>ESIM02.009-006-0030</v>
          </cell>
          <cell r="E3369" t="str">
            <v>BASE I LOVE FLAWLESS 30 ML 130 ESSENCE</v>
          </cell>
        </row>
        <row r="3370">
          <cell r="C3370" t="str">
            <v>4059729438829</v>
          </cell>
          <cell r="D3370" t="str">
            <v>ESIM02.009-006-9999</v>
          </cell>
          <cell r="E3370" t="str">
            <v>BASE I LOVE FLAWLESS TESTER 9 ML 130 ESSENCE</v>
          </cell>
        </row>
        <row r="3371">
          <cell r="C3371" t="str">
            <v>4059729407870</v>
          </cell>
          <cell r="D3371" t="str">
            <v>ESIM04.003-013-0005</v>
          </cell>
          <cell r="E3371" t="str">
            <v>BRILLO LABIAL EXTREME SHINE VOLUME 5 ML 11 ESSENCE</v>
          </cell>
        </row>
        <row r="3372">
          <cell r="C3372" t="str">
            <v>4059729421494</v>
          </cell>
          <cell r="D3372" t="str">
            <v>ESIM07.005-002-0001</v>
          </cell>
          <cell r="E3372" t="str">
            <v>DELINEADOR LIQUIDO SUPER FINE 1 ML 01 ESSENCE</v>
          </cell>
        </row>
        <row r="3373">
          <cell r="C3373" t="str">
            <v>4059729421340</v>
          </cell>
          <cell r="D3373" t="str">
            <v>ESIM07.010-002-0003</v>
          </cell>
          <cell r="E3373" t="str">
            <v>DELINEADOR LIQUIDO DIP EYELINER WATERPROOF 24H 3 ML  ESSENCE</v>
          </cell>
        </row>
        <row r="3374">
          <cell r="C3374" t="str">
            <v>4059729420886</v>
          </cell>
          <cell r="D3374" t="str">
            <v>ESIM07.014-001-0001</v>
          </cell>
          <cell r="E3374" t="str">
            <v>DELINEADOR LIQUIDO EYELINER PEN EXTRA LONG-LASTING 1,1 ML 010 ESSENCE</v>
          </cell>
        </row>
        <row r="3375">
          <cell r="C3375" t="str">
            <v>4059729348999</v>
          </cell>
          <cell r="D3375" t="str">
            <v>ESIM08.014-027-0008</v>
          </cell>
          <cell r="E3375" t="str">
            <v>ESMALTE DE UÑAS GEL NAIL COLOUR 8 ML 28 ESSENCE</v>
          </cell>
        </row>
        <row r="3376">
          <cell r="C3376" t="str">
            <v>4059729422279</v>
          </cell>
          <cell r="D3376" t="str">
            <v>ESIM08.022-001-0008</v>
          </cell>
          <cell r="E3376" t="str">
            <v>ESMALTE DE UÑAS FRENCH MANICURE 8 ML 01 ESSENCE</v>
          </cell>
        </row>
        <row r="3377">
          <cell r="C3377" t="str">
            <v>4059729422323</v>
          </cell>
          <cell r="D3377" t="str">
            <v>ESIM08.022-002-0008</v>
          </cell>
          <cell r="E3377" t="str">
            <v>ESMALTE DE UÑAS FRENCH MANICURE 8 ML 02 ESSENCE</v>
          </cell>
        </row>
        <row r="3378">
          <cell r="C3378" t="str">
            <v>4059729421333</v>
          </cell>
          <cell r="D3378" t="str">
            <v>ESIM18.035-001-0013</v>
          </cell>
          <cell r="E3378" t="str">
            <v>MASCARA DE PESTAÑAS LASH WITHOUT LIMITS EXTREME LENGTHENING &amp; VOLUME 13 ML 01 ESSENCE</v>
          </cell>
        </row>
        <row r="3379">
          <cell r="C3379" t="str">
            <v>4059729348555</v>
          </cell>
          <cell r="D3379" t="str">
            <v>ESIM20.007-005-0008</v>
          </cell>
          <cell r="E3379" t="str">
            <v>POLVO COMPACTO 16H COVER &amp; LAST 8 GR 05 ESSENCE</v>
          </cell>
        </row>
        <row r="3380">
          <cell r="C3380" t="str">
            <v>4059729361639</v>
          </cell>
          <cell r="D3380" t="str">
            <v>ESIM20.007-005-9999</v>
          </cell>
          <cell r="E3380" t="str">
            <v>POLVO COMPACTO 16H COVER &amp; LAST TESTER 2 GR 05 ESSENCE</v>
          </cell>
        </row>
        <row r="3381">
          <cell r="C3381" t="str">
            <v>4059729404725</v>
          </cell>
          <cell r="D3381" t="str">
            <v>ESIM20.008-001-0009</v>
          </cell>
          <cell r="E3381" t="str">
            <v>POLVO COMPACTO BRIGHTEN UP! BANANA 9 GR 20 ESSENCE</v>
          </cell>
        </row>
        <row r="3382">
          <cell r="C3382" t="str">
            <v>4059729404763</v>
          </cell>
          <cell r="D3382" t="str">
            <v>ESIM20.008-001-9999</v>
          </cell>
          <cell r="E3382" t="str">
            <v>POLVO COMPACTO BRIGHTEN UP! BANANA TESTER 2 GR 20 ESSENCE</v>
          </cell>
        </row>
        <row r="3383">
          <cell r="C3383" t="str">
            <v>4059729420862</v>
          </cell>
          <cell r="D3383" t="str">
            <v>ESIM25.021-001-0002</v>
          </cell>
          <cell r="E3383" t="str">
            <v>SOMBRA MULTICHROME FLAKES 2 GR 01 ESSENCE</v>
          </cell>
        </row>
        <row r="3384">
          <cell r="C3384" t="str">
            <v>4059729421357</v>
          </cell>
          <cell r="D3384" t="str">
            <v>ESIM25.021-002-0002</v>
          </cell>
          <cell r="E3384" t="str">
            <v>SOMBRA MULTICHROME FLAKES 2 GR 02 ESSENCE</v>
          </cell>
        </row>
        <row r="3385">
          <cell r="C3385" t="str">
            <v>4059729422156</v>
          </cell>
          <cell r="D3385" t="str">
            <v>ESIM38.001-005-0004</v>
          </cell>
          <cell r="E3385" t="str">
            <v>RELLENADOR DE LABIOS  WHAT THE FAKE EXTREME PLUMPING 4,2 ML 02 ESSENCE</v>
          </cell>
        </row>
        <row r="3386">
          <cell r="C3386" t="str">
            <v>4059729421487</v>
          </cell>
          <cell r="D3386" t="str">
            <v>ESIP09.001-001-0004</v>
          </cell>
          <cell r="E3386" t="str">
            <v>PERFILADOR DE CEJAS BROW FORMER 4 UN  ESSENCE</v>
          </cell>
        </row>
        <row r="3387">
          <cell r="C3387" t="str">
            <v>4059729421579</v>
          </cell>
          <cell r="D3387" t="str">
            <v>ESIP10.001-001-0004</v>
          </cell>
          <cell r="E3387" t="str">
            <v>PALETA DE CORRECTORES CONCEAL LIKE A PRO 4 GR  ESSENCE</v>
          </cell>
        </row>
        <row r="3388">
          <cell r="C3388" t="str">
            <v>4059729421807</v>
          </cell>
          <cell r="D3388" t="str">
            <v>ESIP10.001-001-9999</v>
          </cell>
          <cell r="E3388" t="str">
            <v>PALETA DE CORRECTORES CONCEAL LIKE A PRO TESTER 4 GR  ESSENCE</v>
          </cell>
        </row>
        <row r="3389">
          <cell r="C3389" t="str">
            <v>4059729407443</v>
          </cell>
          <cell r="D3389" t="str">
            <v>ESIT01.001-001-0004</v>
          </cell>
          <cell r="E3389" t="str">
            <v>TINTA DE LABIOS HIDRATANTE TINTED KISS 4 ML 02 ESSENCE</v>
          </cell>
        </row>
        <row r="3390">
          <cell r="C3390" t="str">
            <v>4059729407481</v>
          </cell>
          <cell r="D3390" t="str">
            <v>ESIT01.001-001-9999</v>
          </cell>
          <cell r="E3390" t="str">
            <v>TINTA DE LABIOS HIDRATANTE TINTED KISS TESTER 4 ML 02 ESSENCE</v>
          </cell>
        </row>
        <row r="3391">
          <cell r="C3391" t="str">
            <v>4059729407511</v>
          </cell>
          <cell r="D3391" t="str">
            <v>ESIT01.001-002-0004</v>
          </cell>
          <cell r="E3391" t="str">
            <v>TINTA DE LABIOS HIDRATANTE TINTED KISS 4 ML 03 ESSENCE</v>
          </cell>
        </row>
        <row r="3392">
          <cell r="C3392" t="str">
            <v>4059729407559</v>
          </cell>
          <cell r="D3392" t="str">
            <v>ESIT01.001-002-9999</v>
          </cell>
          <cell r="E3392" t="str">
            <v>TINTA DE LABIOS HIDRATANTE TINTED KISS TESTER 4 ML 03 ESSENCE</v>
          </cell>
        </row>
        <row r="3393">
          <cell r="C3393" t="str">
            <v>4059729427434</v>
          </cell>
          <cell r="D3393" t="str">
            <v>ESIT01.001-003-0004</v>
          </cell>
          <cell r="E3393" t="str">
            <v>TINTA DE LABIOS HIDRATANTE TINTED KISS 4 ML 106 ESSENCE</v>
          </cell>
        </row>
        <row r="3394">
          <cell r="C3394" t="str">
            <v>4059729435859</v>
          </cell>
          <cell r="D3394" t="str">
            <v>ESIT01.001-003-9999</v>
          </cell>
          <cell r="E3394" t="str">
            <v>TINTA DE LABIOS HIDRATANTE TINTED KISS TESTER 4 ML 106 ESSENCE</v>
          </cell>
        </row>
        <row r="3395">
          <cell r="C3395" t="str">
            <v>4059729427441</v>
          </cell>
          <cell r="D3395" t="str">
            <v>ESIT01.001-004-0004</v>
          </cell>
          <cell r="E3395" t="str">
            <v>TINTA DE LABIOS HIDRATANTE TINTED KISS 4 ML 107 ESSENCE</v>
          </cell>
        </row>
        <row r="3396">
          <cell r="C3396" t="str">
            <v>4059729435910</v>
          </cell>
          <cell r="D3396" t="str">
            <v>ESIT01.001-004-9999</v>
          </cell>
          <cell r="E3396" t="str">
            <v>TINTA DE LABIOS HIDRATANTE TINTED KISS TESTER 4 ML 107 ESSENCE</v>
          </cell>
        </row>
        <row r="3397">
          <cell r="C3397" t="str">
            <v>4059729427458</v>
          </cell>
          <cell r="D3397" t="str">
            <v>ESIT01.001-005-0004</v>
          </cell>
          <cell r="E3397" t="str">
            <v>TINTA DE LABIOS HIDRATANTE TINTED KISS 4 ML 108 ESSENCE</v>
          </cell>
        </row>
        <row r="3398">
          <cell r="C3398" t="str">
            <v>4059729435972</v>
          </cell>
          <cell r="D3398" t="str">
            <v>ESIT01.001-005-9999</v>
          </cell>
          <cell r="E3398" t="str">
            <v>TINTA DE LABIOS HIDRATANTE TINTED KISS TESTER 4 ML 108 ESSENCE</v>
          </cell>
        </row>
        <row r="3399">
          <cell r="C3399" t="str">
            <v>4059729302878</v>
          </cell>
          <cell r="D3399" t="str">
            <v>ESIM04.003-014-0005</v>
          </cell>
          <cell r="E3399" t="str">
            <v>BRILLO LABIAL EXTREME SHINE VOLUME 5 ML 08 ESSENCE</v>
          </cell>
        </row>
        <row r="3400">
          <cell r="C3400" t="str">
            <v>4059729412942</v>
          </cell>
          <cell r="D3400" t="str">
            <v>ESIA30.007-002-9999</v>
          </cell>
          <cell r="E3400" t="str">
            <v>"PALETA DE SOMBRAS DISNEY THE LION KING TESTER 11,2 GR 02 ESSENCE"</v>
          </cell>
        </row>
        <row r="3401">
          <cell r="C3401" t="str">
            <v>4059729413475</v>
          </cell>
          <cell r="D3401" t="str">
            <v>ESIM04.006-001-9999</v>
          </cell>
          <cell r="E3401" t="str">
            <v>BRILLO LABIAL DISNEY THE LION KING TESTER 12 ML 01 ESSENCE</v>
          </cell>
        </row>
        <row r="3402">
          <cell r="C3402" t="str">
            <v>4059729413192</v>
          </cell>
          <cell r="D3402" t="str">
            <v>ESIM24.005-001-9999</v>
          </cell>
          <cell r="E3402" t="str">
            <v>RUBOR DISNEY THE LION KING TESTER 9 GR 01 ESSENCE</v>
          </cell>
        </row>
        <row r="3403">
          <cell r="C3403" t="str">
            <v>4059729413222</v>
          </cell>
          <cell r="D3403" t="str">
            <v>ESIM24.005-002-9999</v>
          </cell>
          <cell r="E3403" t="str">
            <v>RUBOR DISNEY THE LION KING TESTER 9 GR 02 ESSENCE</v>
          </cell>
        </row>
        <row r="3404">
          <cell r="C3404" t="str">
            <v>4059729412751</v>
          </cell>
          <cell r="D3404" t="str">
            <v>ESIA02.007-001-0001</v>
          </cell>
          <cell r="E3404" t="str">
            <v>BROCHA DE MAQUILLAJE DISNEY THE LION KING   PARA SOMBRAS DE OJOS ESSENCE</v>
          </cell>
        </row>
        <row r="3405">
          <cell r="C3405" t="str">
            <v>4059729412713</v>
          </cell>
          <cell r="D3405" t="str">
            <v>ESIA02.007-002-0001</v>
          </cell>
          <cell r="E3405" t="str">
            <v>BROCHA DE MAQUILLAJE DISNEY THE LION KING   PARA DELINEAR ESSENCE</v>
          </cell>
        </row>
        <row r="3406">
          <cell r="C3406" t="str">
            <v>4059729412836</v>
          </cell>
          <cell r="D3406" t="str">
            <v>ESIA30.007-002-0011</v>
          </cell>
          <cell r="E3406" t="str">
            <v>"PALETA DE SOMBRAS DISNEY THE LION KING 11,2 GR 02 ESSENCE"</v>
          </cell>
        </row>
        <row r="3407">
          <cell r="C3407" t="str">
            <v>4059729413253</v>
          </cell>
          <cell r="D3407" t="str">
            <v>ESIG01.001-001-0100</v>
          </cell>
          <cell r="E3407" t="str">
            <v>GEL CORPORAL CON BRILLO DISNEY THE LION KING 100 ML 01 ESSENCE</v>
          </cell>
        </row>
        <row r="3408">
          <cell r="C3408" t="str">
            <v>4059729413390</v>
          </cell>
          <cell r="D3408" t="str">
            <v>ESIM04.006-001-0012</v>
          </cell>
          <cell r="E3408" t="str">
            <v>BRILLO LABIAL DISNEY THE LION KING 12 ML 01 ESSENCE</v>
          </cell>
        </row>
        <row r="3409">
          <cell r="C3409" t="str">
            <v>4059729414533</v>
          </cell>
          <cell r="D3409" t="str">
            <v>ESIM18.035-001-0009</v>
          </cell>
          <cell r="E3409" t="str">
            <v>MASCARA DE PESTAÑAS DISNEY THE LION KING LASH LIKE A BOSS INSTANT VOLUME &amp; LENGHT WATERPROOF 9,5 ML</v>
          </cell>
        </row>
        <row r="3410">
          <cell r="C3410" t="str">
            <v>4059729413000</v>
          </cell>
          <cell r="D3410" t="str">
            <v>ESIM23.002-001-0006</v>
          </cell>
          <cell r="E3410" t="str">
            <v>"PRIMER DE OJOS DISNEY THE LION KING 6,5 ML  ESSENCE"</v>
          </cell>
        </row>
        <row r="3411">
          <cell r="C3411" t="str">
            <v>4059729413116</v>
          </cell>
          <cell r="D3411" t="str">
            <v>ESIM24.005-001-0009</v>
          </cell>
          <cell r="E3411" t="str">
            <v>RUBOR DISNEY THE LION KING 9 GR 01 ESSENCE</v>
          </cell>
        </row>
        <row r="3412">
          <cell r="C3412" t="str">
            <v>4059729413154</v>
          </cell>
          <cell r="D3412" t="str">
            <v>ESIM24.005-002-0009</v>
          </cell>
          <cell r="E3412" t="str">
            <v>RUBOR DISNEY THE LION KING 9 GR 02 ESSENCE</v>
          </cell>
        </row>
        <row r="3413">
          <cell r="C3413" t="str">
            <v>4059729412911</v>
          </cell>
          <cell r="D3413" t="str">
            <v>ESIA30.007-003-9999</v>
          </cell>
          <cell r="E3413" t="str">
            <v>"PALETA DE SOMBRAS DISNEY THE LION KING TESTER 11,2 GR 01 ESSENCE"</v>
          </cell>
        </row>
        <row r="3414">
          <cell r="C3414" t="str">
            <v>4059729412799</v>
          </cell>
          <cell r="D3414" t="str">
            <v>ESIA30.007-003-0011</v>
          </cell>
          <cell r="E3414" t="str">
            <v>"PALETA DE SOMBRAS DISNEY THE LION KING 11,2 GR 01 ESSENCE"</v>
          </cell>
        </row>
        <row r="3415">
          <cell r="C3415" t="str">
            <v>4059729413536</v>
          </cell>
          <cell r="D3415" t="str">
            <v>ESIM08.014-028-0008</v>
          </cell>
          <cell r="E3415" t="str">
            <v>ESMALTE DE UÑAS DISNEY THE LION KING GEL NAIL COLOUR 8 ML 01 ESSENCE</v>
          </cell>
        </row>
        <row r="3416">
          <cell r="C3416" t="str">
            <v>4059729465948</v>
          </cell>
          <cell r="D3416" t="str">
            <v>ESIB36.009-001</v>
          </cell>
          <cell r="E3416" t="str">
            <v>KIT DE REGALO  08.23   ESSENCE</v>
          </cell>
        </row>
        <row r="3417">
          <cell r="C3417" t="str">
            <v>4059729417527</v>
          </cell>
          <cell r="D3417" t="str">
            <v>ESIZ05.015-003</v>
          </cell>
          <cell r="E3417" t="str">
            <v>TREND EDITION DISNEY THE LION KING HOTSPOT   ESSENCE</v>
          </cell>
        </row>
        <row r="3418">
          <cell r="C3418" t="str">
            <v>D13173</v>
          </cell>
          <cell r="D3418" t="str">
            <v>ESIZ05.015-004</v>
          </cell>
          <cell r="E3418" t="str">
            <v>TREND EDITION DISNEY THE LION KING DISPLAY   ESSENCE</v>
          </cell>
        </row>
        <row r="3419">
          <cell r="C3419" t="str">
            <v>P16440</v>
          </cell>
          <cell r="D3419" t="str">
            <v>ESIZ05.015-005</v>
          </cell>
          <cell r="E3419" t="str">
            <v>TREND EDITION DISNEY THE LION KING PLACEMENT   ESSENCE</v>
          </cell>
        </row>
        <row r="3420">
          <cell r="C3420" t="str">
            <v>D13156</v>
          </cell>
          <cell r="D3420" t="str">
            <v>ESIZ34.001-001</v>
          </cell>
          <cell r="E3420" t="str">
            <v>DISPLAY  MINI 2022   ESSENCE</v>
          </cell>
        </row>
        <row r="3421">
          <cell r="C3421" t="str">
            <v>4059729319050</v>
          </cell>
          <cell r="D3421" t="str">
            <v>ESIZ35.001-001</v>
          </cell>
          <cell r="E3421" t="str">
            <v>TIRILLA  Hanging 2023 dsp   ESSENCE</v>
          </cell>
        </row>
        <row r="3422">
          <cell r="C3422" t="str">
            <v>M23506</v>
          </cell>
          <cell r="D3422" t="str">
            <v>ESIZ04.009-003</v>
          </cell>
          <cell r="E3422" t="str">
            <v>MATERIAL MARKETING BEAUTY SHOP SHELF 54cm x6 08.23   ESSENCE</v>
          </cell>
        </row>
        <row r="3423">
          <cell r="C3423" t="str">
            <v>M23505</v>
          </cell>
          <cell r="D3423" t="str">
            <v>ESIZ04.009-004</v>
          </cell>
          <cell r="E3423" t="str">
            <v>MATERIAL MARKETING BEAUTY SHOP CW 08.23   ESSENCE</v>
          </cell>
        </row>
        <row r="3424">
          <cell r="C3424" t="str">
            <v>4059729427250</v>
          </cell>
          <cell r="D3424" t="str">
            <v>ESIZ08.007-002</v>
          </cell>
          <cell r="E3424" t="str">
            <v>ACRILICO INSERTS SET 08.23   ESSENCE</v>
          </cell>
        </row>
        <row r="3425">
          <cell r="C3425" t="str">
            <v>4059729421920</v>
          </cell>
          <cell r="D3425" t="str">
            <v>ESIM38.001-006-9999</v>
          </cell>
          <cell r="E3425" t="str">
            <v>RELLENADOR DE LABIOS  WHAT THE FAKE EXTREME PLUMPLING TESTER 4,2 ML 02 ESSENCE</v>
          </cell>
        </row>
        <row r="3426">
          <cell r="C3426" t="str">
            <v>TEW0944</v>
          </cell>
          <cell r="D3426" t="str">
            <v>ESIZ05.016-003</v>
          </cell>
          <cell r="E3426" t="str">
            <v>TREND EDITION EMILY IN PARIS   WOBBLER ESSENCE</v>
          </cell>
        </row>
        <row r="3427">
          <cell r="C3427" t="str">
            <v>4059729426956</v>
          </cell>
          <cell r="D3427" t="str">
            <v>ESIZ08.013-001</v>
          </cell>
          <cell r="E3427" t="str">
            <v>ACRILICO INSERTS SET   WALL UNIT 09.2023 ESSENCE</v>
          </cell>
        </row>
        <row r="3428">
          <cell r="C3428" t="str">
            <v>4059729412539</v>
          </cell>
          <cell r="D3428" t="str">
            <v>ESIA71.001</v>
          </cell>
          <cell r="E3428" t="str">
            <v>SET DE ESPONJAS     fluffy dreams ESSENCE</v>
          </cell>
        </row>
        <row r="3429">
          <cell r="C3429" t="str">
            <v>4059729443786</v>
          </cell>
          <cell r="D3429" t="str">
            <v>ESIZ05.017-001</v>
          </cell>
          <cell r="E3429" t="str">
            <v>TREND EDITION I LOVE FLAWLESS   hotspot ESSENCE</v>
          </cell>
        </row>
        <row r="3430">
          <cell r="C3430" t="str">
            <v>D13196</v>
          </cell>
          <cell r="D3430" t="str">
            <v>ESIZ05.017-002</v>
          </cell>
          <cell r="E3430" t="str">
            <v>TREND EDITION I LOVE FLAWLESS   display ESSENCE</v>
          </cell>
        </row>
        <row r="3431">
          <cell r="C3431" t="str">
            <v>TEW0901</v>
          </cell>
          <cell r="D3431" t="str">
            <v>ESIZ05.017-003</v>
          </cell>
          <cell r="E3431" t="str">
            <v>TREND EDITION I LOVE FLAWLESS   wobbler ESSENCE</v>
          </cell>
        </row>
        <row r="3432">
          <cell r="C3432" t="str">
            <v>7861211402648</v>
          </cell>
          <cell r="D3432" t="str">
            <v>ESIC59.001-001</v>
          </cell>
          <cell r="E3432" t="str">
            <v>KIT  MAQUILLAJE  LABIOS - JUICY BOMB   ESSENCE</v>
          </cell>
        </row>
        <row r="3433">
          <cell r="C3433" t="str">
            <v>7861211402655</v>
          </cell>
          <cell r="D3433" t="str">
            <v>ESIC59.001-002</v>
          </cell>
          <cell r="E3433" t="str">
            <v>KIT  MAQUILLAJE  OJOS -  I LOVE EXTREME CRAZY    ESSENCE</v>
          </cell>
        </row>
        <row r="3434">
          <cell r="C3434" t="str">
            <v>7861211402662</v>
          </cell>
          <cell r="D3434" t="str">
            <v>ESIC59.001-003</v>
          </cell>
          <cell r="E3434" t="str">
            <v>KIT  MAQUILLAJE  ROSTRO - ALL ABOUT MATT! FIXING    ESSENCE</v>
          </cell>
        </row>
        <row r="3435">
          <cell r="C3435" t="str">
            <v>4059729409225</v>
          </cell>
          <cell r="D3435" t="str">
            <v>ESIM08.014-029-0008</v>
          </cell>
          <cell r="E3435" t="str">
            <v>ESMALTE DE UÑAS GEL NAIL COLOUR 8 ML 56 ESSENCE</v>
          </cell>
        </row>
        <row r="3436">
          <cell r="C3436" t="str">
            <v>4059729466792</v>
          </cell>
          <cell r="D3436" t="str">
            <v>ESIM08.014-030-0008</v>
          </cell>
          <cell r="E3436" t="str">
            <v>ESMALTE DE UÑAS GEL NAIL COLOUR 8 ML 67 ESSENCE</v>
          </cell>
        </row>
        <row r="3437">
          <cell r="C3437" t="str">
            <v>4059729394330</v>
          </cell>
          <cell r="D3437" t="str">
            <v>ESIM02.010-001-0016</v>
          </cell>
          <cell r="E3437" t="str">
            <v>BASE NATURAL MATTE MOUSSE 16 GR 01 ESSENCE</v>
          </cell>
        </row>
        <row r="3438">
          <cell r="C3438" t="str">
            <v>4059729394347</v>
          </cell>
          <cell r="D3438" t="str">
            <v>ESIM02.010-002-0016</v>
          </cell>
          <cell r="E3438" t="str">
            <v>BASE NATURAL MATTE MOUSSE 16 GR 02 ESSENCE</v>
          </cell>
        </row>
        <row r="3439">
          <cell r="C3439" t="str">
            <v>4059729394354</v>
          </cell>
          <cell r="D3439" t="str">
            <v>ESIM02.010-003-0016</v>
          </cell>
          <cell r="E3439" t="str">
            <v>BASE NATURAL MATTE MOUSSE 16 GR 03 ESSENCE</v>
          </cell>
        </row>
        <row r="3440">
          <cell r="C3440" t="str">
            <v>4059729394385</v>
          </cell>
          <cell r="D3440" t="str">
            <v>ESIM02.010-004-0016</v>
          </cell>
          <cell r="E3440" t="str">
            <v>BASE NATURAL MATTE MOUSSE 16 GR 13 ESSENCE</v>
          </cell>
        </row>
        <row r="3441">
          <cell r="C3441" t="str">
            <v>4059729466204</v>
          </cell>
          <cell r="D3441" t="str">
            <v>ESIM02.010-005-0016</v>
          </cell>
          <cell r="E3441" t="str">
            <v>BASE NATURAL MATTE MOUSSE 16 GR 15 ESSENCE</v>
          </cell>
        </row>
        <row r="3442">
          <cell r="C3442" t="str">
            <v>4059729394415</v>
          </cell>
          <cell r="D3442" t="str">
            <v>ESIM02.010-006-0016</v>
          </cell>
          <cell r="E3442" t="str">
            <v>BASE NATURAL MATTE MOUSSE 16 GR 43 ESSENCE</v>
          </cell>
        </row>
        <row r="3443">
          <cell r="C3443" t="str">
            <v>4059729446992</v>
          </cell>
          <cell r="D3443" t="str">
            <v>ESIM05.006-001-0004</v>
          </cell>
          <cell r="E3443" t="str">
            <v>CORRECTOR I LOVE FLAWLESS 4 ML 20 ESSENCE</v>
          </cell>
        </row>
        <row r="3444">
          <cell r="C3444" t="str">
            <v>4059729447012</v>
          </cell>
          <cell r="D3444" t="str">
            <v>ESIM05.006-002-0004</v>
          </cell>
          <cell r="E3444" t="str">
            <v>CORRECTOR I LOVE FLAWLESS 4 ML 30 ESSENCE</v>
          </cell>
        </row>
        <row r="3445">
          <cell r="C3445" t="str">
            <v>4059729447036</v>
          </cell>
          <cell r="D3445" t="str">
            <v>ESIM05.006-003-0004</v>
          </cell>
          <cell r="E3445" t="str">
            <v>CORRECTOR I LOVE FLAWLESS 4 ML 40 ESSENCE</v>
          </cell>
        </row>
        <row r="3446">
          <cell r="C3446" t="str">
            <v>4059729447050</v>
          </cell>
          <cell r="D3446" t="str">
            <v>ESIM05.006-004-0004</v>
          </cell>
          <cell r="E3446" t="str">
            <v>CORRECTOR I LOVE FLAWLESS 4 ML 50 ESSENCE</v>
          </cell>
        </row>
        <row r="3447">
          <cell r="C3447" t="str">
            <v>4059729446626</v>
          </cell>
          <cell r="D3447" t="str">
            <v>ESIM07.015-001-0004</v>
          </cell>
          <cell r="E3447" t="str">
            <v>DELINEADOR LIQUIDO EYE SPARKLE! 4 ML  ESSENCE</v>
          </cell>
        </row>
        <row r="3448">
          <cell r="C3448" t="str">
            <v>4059729466877</v>
          </cell>
          <cell r="D3448" t="str">
            <v>ESIM08.015-002-0008</v>
          </cell>
          <cell r="E3448" t="str">
            <v>ESMALTE DE UÑAS BASE &amp; TOP COAT 8 ML 2in1 ESSENCE</v>
          </cell>
        </row>
        <row r="3449">
          <cell r="C3449" t="str">
            <v>4059729441973</v>
          </cell>
          <cell r="D3449" t="str">
            <v>ESIM18.036-001-0011</v>
          </cell>
          <cell r="E3449" t="str">
            <v>MASCARA DE PESTAÑAS CALL ME QUEEN FALSE LASH EFFECT 11,5 ML  ESSENCE</v>
          </cell>
        </row>
        <row r="3450">
          <cell r="C3450" t="str">
            <v>4059729446817</v>
          </cell>
          <cell r="D3450" t="str">
            <v>ESIM24.006-001-0005</v>
          </cell>
          <cell r="E3450" t="str">
            <v>RUBOR blush crush! 5 GR 20 ESSENCE</v>
          </cell>
        </row>
        <row r="3451">
          <cell r="C3451" t="str">
            <v>4059729446831</v>
          </cell>
          <cell r="D3451" t="str">
            <v>ESIM24.006-002-0005</v>
          </cell>
          <cell r="E3451" t="str">
            <v>RUBOR blush crush! 5 GR 30 ESSENCE</v>
          </cell>
        </row>
        <row r="3452">
          <cell r="C3452" t="str">
            <v>4059729446732</v>
          </cell>
          <cell r="D3452" t="str">
            <v>ESIM24.006-003-0005</v>
          </cell>
          <cell r="E3452" t="str">
            <v>RUBOR blush crush! 5 GR 70 ESSENCE</v>
          </cell>
        </row>
        <row r="3453">
          <cell r="C3453" t="str">
            <v>4059729446671</v>
          </cell>
          <cell r="D3453" t="str">
            <v>ESIM40.004-001-0012</v>
          </cell>
          <cell r="E3453" t="str">
            <v>GEL DE CEJAS BROW LIFTING GEL SET 12 GR  ESSENCE</v>
          </cell>
        </row>
        <row r="3454">
          <cell r="C3454" t="str">
            <v>4059729447319</v>
          </cell>
          <cell r="D3454" t="str">
            <v>ESIM44.001-001-0010</v>
          </cell>
          <cell r="E3454" t="str">
            <v>ILUMINADOR LÍQUIDO  BABY GOT GLOW 10 ML 10 ESSENCE</v>
          </cell>
        </row>
        <row r="3455">
          <cell r="C3455" t="str">
            <v>4059729466679</v>
          </cell>
          <cell r="D3455" t="str">
            <v>ESIM44.001-002-0010</v>
          </cell>
          <cell r="E3455" t="str">
            <v>ILUMINADOR LÍQUIDO  BABY GOT GLOW 10 ML 30 ESSENCE</v>
          </cell>
        </row>
        <row r="3456">
          <cell r="C3456" t="str">
            <v>4059729466488</v>
          </cell>
          <cell r="D3456" t="str">
            <v>ESIM45.001-001-0003</v>
          </cell>
          <cell r="E3456" t="str">
            <v>LABIAL EN BARRA META GLOW 3,4 GR COLOUR CHANGING ESSENCE</v>
          </cell>
        </row>
        <row r="3457">
          <cell r="C3457" t="str">
            <v>4059729394637</v>
          </cell>
          <cell r="D3457" t="str">
            <v>ESIM46.001-001-0005</v>
          </cell>
          <cell r="E3457" t="str">
            <v>CONTORNO EN BARRA BABY GOT BRONZE 5,5 GR bronzing stick 10 ESSENCE</v>
          </cell>
        </row>
        <row r="3458">
          <cell r="C3458" t="str">
            <v>4059729421852</v>
          </cell>
          <cell r="D3458" t="str">
            <v>ESIP08.001-001-0014</v>
          </cell>
          <cell r="E3458" t="str">
            <v>PREBASE MAGIC FILTER 14 ML 20 Glow Boost ESSENCE</v>
          </cell>
        </row>
        <row r="3459">
          <cell r="C3459" t="str">
            <v>4059729421609</v>
          </cell>
          <cell r="D3459" t="str">
            <v>ESIP08.001-002-0014</v>
          </cell>
          <cell r="E3459" t="str">
            <v>PREBASE MAGIC FILTER 14 ML 30 Glow Boost ESSENCE</v>
          </cell>
        </row>
        <row r="3460">
          <cell r="C3460" t="str">
            <v>4059729435170</v>
          </cell>
          <cell r="D3460" t="str">
            <v>ESIP08.001-003-0014</v>
          </cell>
          <cell r="E3460" t="str">
            <v>PREBASE MAGIC FILTER 14 ML 40 Glow Boost ESSENCE</v>
          </cell>
        </row>
        <row r="3461">
          <cell r="C3461" t="str">
            <v>4059729447395</v>
          </cell>
          <cell r="D3461" t="str">
            <v>ESIR02.001-001-0010</v>
          </cell>
          <cell r="E3461" t="str">
            <v>RUBOR LÍQUIDO BABY GOT BLUSH 10 ML 30 ESSENCE</v>
          </cell>
        </row>
        <row r="3462">
          <cell r="C3462" t="str">
            <v>4059729446558</v>
          </cell>
          <cell r="D3462" t="str">
            <v>ESIR02.001-002-0010</v>
          </cell>
          <cell r="E3462" t="str">
            <v>RUBOR LÍQUIDO BABY GOT BLUSH 10 ML 40 ESSENCE</v>
          </cell>
        </row>
        <row r="3463">
          <cell r="C3463" t="str">
            <v>4059729381033</v>
          </cell>
          <cell r="D3463" t="str">
            <v>ESIR03.001-001-0005</v>
          </cell>
          <cell r="E3463" t="str">
            <v>RUBOR EN BARRA BABY GOT BLUSH 5,5 GR Stick 30 ESSENCE</v>
          </cell>
        </row>
        <row r="3464">
          <cell r="C3464" t="str">
            <v>4059729381019</v>
          </cell>
          <cell r="D3464" t="str">
            <v>ESIR03.001-002-0005</v>
          </cell>
          <cell r="E3464" t="str">
            <v>RUBOR EN BARRA BABY GOT BLUSH 5,5 GR Stick 10 ESSENCE</v>
          </cell>
        </row>
        <row r="3465">
          <cell r="C3465" t="str">
            <v>4059729421753</v>
          </cell>
          <cell r="D3465" t="str">
            <v>ESIZ36.001-001-0016</v>
          </cell>
          <cell r="E3465" t="str">
            <v>PALETA DE ILUMINADOR Y BRONZER   16 GR  love that GLOW &amp; BRONZE ESSENCE</v>
          </cell>
        </row>
        <row r="3466">
          <cell r="C3466" t="str">
            <v>4059729570543</v>
          </cell>
          <cell r="D3466" t="str">
            <v>ESIZ02.009-001</v>
          </cell>
          <cell r="E3466" t="str">
            <v>MUEBLES COLOUR WORLD   EVO 02.24 ESSENCE</v>
          </cell>
        </row>
        <row r="3467">
          <cell r="C3467" t="str">
            <v>M23869</v>
          </cell>
          <cell r="D3467" t="str">
            <v>ESIZ04.010-001</v>
          </cell>
          <cell r="E3467" t="str">
            <v>MATERIAL MARKETING COLOUR WORLD   1M 02.24 ESSENCE</v>
          </cell>
        </row>
        <row r="3468">
          <cell r="C3468" t="str">
            <v>M23875</v>
          </cell>
          <cell r="D3468" t="str">
            <v>ESIZ04.010-002</v>
          </cell>
          <cell r="E3468" t="str">
            <v>MATERIAL MARKETING COLOUR WORLD   SHELF SYSTEM 60CM 02.24 ESSENCE</v>
          </cell>
        </row>
        <row r="3469">
          <cell r="C3469" t="str">
            <v>4059729447104</v>
          </cell>
          <cell r="D3469" t="str">
            <v>ESIA12.004-001</v>
          </cell>
          <cell r="E3469" t="str">
            <v>ESPONJA DE MAQUILLAJE    MAKE UP &amp; BAKING ESSENCE</v>
          </cell>
        </row>
        <row r="3470">
          <cell r="C3470" t="str">
            <v>4059729446497</v>
          </cell>
          <cell r="D3470" t="str">
            <v>ESIA24.001</v>
          </cell>
          <cell r="E3470" t="str">
            <v>RIZADOR DE PESTAÑAS     ESSENCE</v>
          </cell>
        </row>
        <row r="3471">
          <cell r="C3471" t="str">
            <v>4059729394842</v>
          </cell>
          <cell r="D3471" t="str">
            <v>ESIM02.010-001-9999</v>
          </cell>
          <cell r="E3471" t="str">
            <v>BASE NATURAL MATTE MOUSSE 16 GR 01 TESTER ESSENCE</v>
          </cell>
        </row>
        <row r="3472">
          <cell r="C3472" t="str">
            <v>4059729394859</v>
          </cell>
          <cell r="D3472" t="str">
            <v>ESIM02.010-002-9999</v>
          </cell>
          <cell r="E3472" t="str">
            <v>BASE NATURAL MATTE MOUSSE 16 GR 02 TESTER ESSENCE</v>
          </cell>
        </row>
        <row r="3473">
          <cell r="C3473" t="str">
            <v>4059729394866</v>
          </cell>
          <cell r="D3473" t="str">
            <v>ESIM02.010-003-9999</v>
          </cell>
          <cell r="E3473" t="str">
            <v>BASE NATURAL MATTE MOUSSE 16 GR 03 TESTER ESSENCE</v>
          </cell>
        </row>
        <row r="3474">
          <cell r="C3474" t="str">
            <v>4059729394897</v>
          </cell>
          <cell r="D3474" t="str">
            <v>ESIM02.010-004-9999</v>
          </cell>
          <cell r="E3474" t="str">
            <v>BASE NATURAL MATTE MOUSSE 16 GR 13 TESTER ESSENCE</v>
          </cell>
        </row>
        <row r="3475">
          <cell r="C3475" t="str">
            <v>4059729466211</v>
          </cell>
          <cell r="D3475" t="str">
            <v>ESIM02.010-005-9999</v>
          </cell>
          <cell r="E3475" t="str">
            <v>BASE NATURAL MATTE MOUSSE 16 GR 15 TESTER ESSENCE</v>
          </cell>
        </row>
        <row r="3476">
          <cell r="C3476" t="str">
            <v>4059729394927</v>
          </cell>
          <cell r="D3476" t="str">
            <v>ESIM02.010-006-9999</v>
          </cell>
          <cell r="E3476" t="str">
            <v>BASE NATURAL MATTE MOUSSE 16 GR 43 TESTER ESSENCE</v>
          </cell>
        </row>
        <row r="3477">
          <cell r="C3477" t="str">
            <v>4059729447005</v>
          </cell>
          <cell r="D3477" t="str">
            <v>ESIM05.006-001-9999</v>
          </cell>
          <cell r="E3477" t="str">
            <v>CORRECTOR I LOVE FLAWLESS 4 ML 20 TESTER ESSENCE</v>
          </cell>
        </row>
        <row r="3478">
          <cell r="C3478" t="str">
            <v>4059729447029</v>
          </cell>
          <cell r="D3478" t="str">
            <v>ESIM05.006-002-9999</v>
          </cell>
          <cell r="E3478" t="str">
            <v>CORRECTOR I LOVE FLAWLESS 4 ML 30 TESTER ESSENCE</v>
          </cell>
        </row>
        <row r="3479">
          <cell r="C3479" t="str">
            <v>4059729447043</v>
          </cell>
          <cell r="D3479" t="str">
            <v>ESIM05.006-003-9999</v>
          </cell>
          <cell r="E3479" t="str">
            <v>CORRECTOR I LOVE FLAWLESS 4 ML 40 TESTER ESSENCE</v>
          </cell>
        </row>
        <row r="3480">
          <cell r="C3480" t="str">
            <v>4059729447067</v>
          </cell>
          <cell r="D3480" t="str">
            <v>ESIM05.006-004-9999</v>
          </cell>
          <cell r="E3480" t="str">
            <v>CORRECTOR I LOVE FLAWLESS 4 ML 50 TESTER ESSENCE</v>
          </cell>
        </row>
        <row r="3481">
          <cell r="C3481" t="str">
            <v>4059729446824</v>
          </cell>
          <cell r="D3481" t="str">
            <v>ESIM24.006-001-9999</v>
          </cell>
          <cell r="E3481" t="str">
            <v>RUBOR blush crush! 2,5 GR 20 TESTER ESSENCE</v>
          </cell>
        </row>
        <row r="3482">
          <cell r="C3482" t="str">
            <v>4059729446848</v>
          </cell>
          <cell r="D3482" t="str">
            <v>ESIM24.006-002-9999</v>
          </cell>
          <cell r="E3482" t="str">
            <v>RUBOR blush crush! 2,5 GR 30 TESTER ESSENCE</v>
          </cell>
        </row>
        <row r="3483">
          <cell r="C3483" t="str">
            <v>4059729446749</v>
          </cell>
          <cell r="D3483" t="str">
            <v>ESIM24.006-003-9999</v>
          </cell>
          <cell r="E3483" t="str">
            <v>RUBOR blush crush! 2,5 GR 70 TESTER ESSENCE</v>
          </cell>
        </row>
        <row r="3484">
          <cell r="C3484" t="str">
            <v>4059729447326</v>
          </cell>
          <cell r="D3484" t="str">
            <v>ESIM44.001-001-9999</v>
          </cell>
          <cell r="E3484" t="str">
            <v>ILUMINADOR LÍQUIDO  BABY GOT GLOW 10 ML 10 TESTER ESSENCE</v>
          </cell>
        </row>
        <row r="3485">
          <cell r="C3485" t="str">
            <v>4059729466266</v>
          </cell>
          <cell r="D3485" t="str">
            <v>ESIM44.001-002-9999</v>
          </cell>
          <cell r="E3485" t="str">
            <v>ILUMINADOR LÍQUIDO  BABY GOT GLOW 10 ML 30 TESTER  ESSENCE</v>
          </cell>
        </row>
        <row r="3486">
          <cell r="C3486" t="str">
            <v>4059729466495</v>
          </cell>
          <cell r="D3486" t="str">
            <v>ESIM45.001-001-9999</v>
          </cell>
          <cell r="E3486" t="str">
            <v>LABIAL EN BARRA META GLOW 3,4 GR COLOUR CHANGING TESTER  ESSENCE</v>
          </cell>
        </row>
        <row r="3487">
          <cell r="C3487" t="str">
            <v>4059729421562</v>
          </cell>
          <cell r="D3487" t="str">
            <v>ESIP08.001-001-9999</v>
          </cell>
          <cell r="E3487" t="str">
            <v>PREBASE MAGIC FILTER 8 ML 20 Glow Boost TESTER ESSENCE</v>
          </cell>
        </row>
        <row r="3488">
          <cell r="C3488" t="str">
            <v>4059729421883</v>
          </cell>
          <cell r="D3488" t="str">
            <v>ESIP08.001-002-9999</v>
          </cell>
          <cell r="E3488" t="str">
            <v>PREBASE MAGIC FILTER 8 ML 30 Glow Boost TESTER ESSENCE</v>
          </cell>
        </row>
        <row r="3489">
          <cell r="C3489" t="str">
            <v>4059729435217</v>
          </cell>
          <cell r="D3489" t="str">
            <v>ESIP08.001-003-9999</v>
          </cell>
          <cell r="E3489" t="str">
            <v>PREBASE MAGIC FILTER 8 ML 40 Glow Boost TESTER ESSENCE</v>
          </cell>
        </row>
        <row r="3490">
          <cell r="C3490" t="str">
            <v>4059729447401</v>
          </cell>
          <cell r="D3490" t="str">
            <v>ESIR02.001-001-9999</v>
          </cell>
          <cell r="E3490" t="str">
            <v>RUBOR LÍQUIDO BABY GOT BLUSH 10 ML 30 TESTER  ESSENCE</v>
          </cell>
        </row>
        <row r="3491">
          <cell r="C3491" t="str">
            <v>4059729446541</v>
          </cell>
          <cell r="D3491" t="str">
            <v>ESIR02.001-002-9999</v>
          </cell>
          <cell r="E3491" t="str">
            <v>RUBOR LÍQUIDO BABY GOT BLUSH 10 ML 40 TESTER ESSENCE</v>
          </cell>
        </row>
        <row r="3492">
          <cell r="C3492" t="str">
            <v>4059729421593</v>
          </cell>
          <cell r="D3492" t="str">
            <v>ESIZ36.001-001-9999</v>
          </cell>
          <cell r="E3492" t="str">
            <v>PALETA DE ILUMINADOR Y BRONZER   16 GR love that GLOW &amp; BRONZE TESTER ESSENCE</v>
          </cell>
        </row>
        <row r="3493">
          <cell r="C3493" t="str">
            <v>4059729573261</v>
          </cell>
          <cell r="D3493" t="str">
            <v>ESIB36.010-001</v>
          </cell>
          <cell r="E3493" t="str">
            <v>KIT DE REGALO    02-24 ESSENCE</v>
          </cell>
        </row>
        <row r="3494">
          <cell r="C3494" t="str">
            <v>4059729476678</v>
          </cell>
          <cell r="D3494" t="str">
            <v>ESIZ08.010-002</v>
          </cell>
          <cell r="E3494" t="str">
            <v>ACRILICO INSERTS SET   SHELF SYSTEM 60CM 02.24 ESSENCE</v>
          </cell>
        </row>
        <row r="3495">
          <cell r="C3495" t="str">
            <v>4059729476555</v>
          </cell>
          <cell r="D3495" t="str">
            <v>ESIZ08.010-003</v>
          </cell>
          <cell r="E3495" t="str">
            <v>ACRILICO INSERTS SET   1M 02.24 ESSENCE</v>
          </cell>
        </row>
        <row r="3496">
          <cell r="C3496" t="str">
            <v>7861211402822</v>
          </cell>
          <cell r="D3496" t="str">
            <v>ESIC59.001-004</v>
          </cell>
          <cell r="E3496" t="str">
            <v>KIT  MAQUILLAJE  SISTER LOVE essence &amp; catrice   ESSENCE</v>
          </cell>
        </row>
        <row r="3497">
          <cell r="C3497" t="str">
            <v>4059729476227</v>
          </cell>
          <cell r="D3497" t="str">
            <v>ESIZ08.010-004</v>
          </cell>
          <cell r="E3497" t="str">
            <v>ACRILICO INSERTS SET   WALL UNIT 02.24 ESSENCE</v>
          </cell>
        </row>
        <row r="3498">
          <cell r="C3498" t="str">
            <v>4059729483881</v>
          </cell>
          <cell r="D3498" t="str">
            <v>ESIZ05.018-001</v>
          </cell>
          <cell r="E3498" t="str">
            <v>TREND EDITION CALL ME QUEEN FALSE LASH EFFECT   UPDATE 02.24 Hostpot ESSENCE</v>
          </cell>
        </row>
        <row r="3499">
          <cell r="C3499" t="str">
            <v>D13255</v>
          </cell>
          <cell r="D3499" t="str">
            <v>ESIZ05.018-002</v>
          </cell>
          <cell r="E3499" t="str">
            <v>TREND EDITION CALL ME QUEEN FALSE LASH EFFECT   UPDATE 02.24 Display ESSENCE</v>
          </cell>
        </row>
        <row r="3500">
          <cell r="C3500" t="str">
            <v>W01072</v>
          </cell>
          <cell r="D3500" t="str">
            <v>ESIZ05.018-003</v>
          </cell>
          <cell r="E3500" t="str">
            <v>TREND EDITION CALL ME QUEEN FALSE LASH EFFECT   UPDATE 02.24 wobbler ESSENCE</v>
          </cell>
        </row>
        <row r="3501">
          <cell r="C3501" t="str">
            <v>4059729432339</v>
          </cell>
          <cell r="D3501" t="str">
            <v>ESIA02.008-001-0001</v>
          </cell>
          <cell r="E3501" t="str">
            <v>BROCHA DE MAQUILLAJE Mickey&amp;Friends   RUBOR ESSENCE</v>
          </cell>
        </row>
        <row r="3502">
          <cell r="C3502" t="str">
            <v>4059729432193</v>
          </cell>
          <cell r="D3502" t="str">
            <v>ESIA30.009-001-0010</v>
          </cell>
          <cell r="E3502" t="str">
            <v>PALETA DE SOMBRAS Mickey&amp;Friends 10,2 GR 01 ESSENCE</v>
          </cell>
        </row>
        <row r="3503">
          <cell r="C3503" t="str">
            <v>4059729432209</v>
          </cell>
          <cell r="D3503" t="str">
            <v>ESIA30.009-002-0010</v>
          </cell>
          <cell r="E3503" t="str">
            <v>PALETA DE SOMBRAS Mickey&amp;Friends 10,2 GR 02 ESSENCE</v>
          </cell>
        </row>
        <row r="3504">
          <cell r="C3504" t="str">
            <v>4059729432254</v>
          </cell>
          <cell r="D3504" t="str">
            <v>ESIM18.037-001-0010</v>
          </cell>
          <cell r="E3504" t="str">
            <v>MASCARA DE PESTAÑAS Mickey&amp;Friends 10 ML THE FALSE LASHES MASCARA EXTREME VOLUME &amp; CURL ESSENCE</v>
          </cell>
        </row>
        <row r="3505">
          <cell r="C3505" t="str">
            <v>4059729432292</v>
          </cell>
          <cell r="D3505" t="str">
            <v>ESIM24.007-001-0008</v>
          </cell>
          <cell r="E3505" t="str">
            <v>RUBOR Mickey&amp;Friends 8 GR bouncy blush - EN CREMA ESSENCE</v>
          </cell>
        </row>
        <row r="3506">
          <cell r="C3506" t="str">
            <v>4059729432346</v>
          </cell>
          <cell r="D3506" t="str">
            <v>ESIA02.008-002-0001</v>
          </cell>
          <cell r="E3506" t="str">
            <v>BROCHA DE MAQUILLAJE Mickey&amp;Friends   SOMBRAS ESSENCE</v>
          </cell>
        </row>
        <row r="3507">
          <cell r="C3507" t="str">
            <v>4059729432278</v>
          </cell>
          <cell r="D3507" t="str">
            <v>ESIA21.003-001-0001</v>
          </cell>
          <cell r="E3507" t="str">
            <v>PESTAÑAS POSTIZAS Mickey&amp;Friends   01 ESSENCE</v>
          </cell>
        </row>
        <row r="3508">
          <cell r="C3508" t="str">
            <v>4059729432407</v>
          </cell>
          <cell r="D3508" t="str">
            <v>ESIM04.008-001-0004</v>
          </cell>
          <cell r="E3508" t="str">
            <v>BRILLO LABIAL Mickey&amp;Friends 4,5 ML balmy gloss ESSENCE</v>
          </cell>
        </row>
        <row r="3509">
          <cell r="C3509" t="str">
            <v>4059729432445</v>
          </cell>
          <cell r="D3509" t="str">
            <v>ESIM01.001-005-0003</v>
          </cell>
          <cell r="E3509" t="str">
            <v>BALSAMO Mickey&amp;Friends 3 GR 01 HEART CORE ESSENCE</v>
          </cell>
        </row>
        <row r="3510">
          <cell r="C3510" t="str">
            <v>4059729432469</v>
          </cell>
          <cell r="D3510" t="str">
            <v>ESIM08.006-009-0008</v>
          </cell>
          <cell r="E3510" t="str">
            <v>ESMALTE DE UÑAS Mickey&amp;Friends 8 ML  This is me. Gel nail polish ESSENCE</v>
          </cell>
        </row>
        <row r="3511">
          <cell r="C3511" t="str">
            <v>4059729432353</v>
          </cell>
          <cell r="D3511" t="str">
            <v>ESIM28.006-002-0050</v>
          </cell>
          <cell r="E3511" t="str">
            <v>FIJADOR DE MAQUILLAJE Mickey&amp;Friends 50 ML  ESSENCE</v>
          </cell>
        </row>
        <row r="3512">
          <cell r="C3512" t="str">
            <v>4059729432223</v>
          </cell>
          <cell r="D3512" t="str">
            <v>ESIA30.009-001-9999</v>
          </cell>
          <cell r="E3512" t="str">
            <v>PALETA DE SOMBRAS Mickey&amp;Friends   01 TESTER ESSENCE</v>
          </cell>
        </row>
        <row r="3513">
          <cell r="C3513" t="str">
            <v>4059729432230</v>
          </cell>
          <cell r="D3513" t="str">
            <v>ESIA30.009-002-9999</v>
          </cell>
          <cell r="E3513" t="str">
            <v>PALETA DE SOMBRAS Mickey&amp;Friends   02 TESTER ESSENCE</v>
          </cell>
        </row>
        <row r="3514">
          <cell r="C3514" t="str">
            <v>4059729432315</v>
          </cell>
          <cell r="D3514" t="str">
            <v>ESIM24.007-001-9999</v>
          </cell>
          <cell r="E3514" t="str">
            <v>RUBOR Mickey&amp;Friends 8 GR bouncy blush - EN CREMA TESTER ESSENCE</v>
          </cell>
        </row>
        <row r="3515">
          <cell r="C3515" t="str">
            <v>4059729432421</v>
          </cell>
          <cell r="D3515" t="str">
            <v>ESIM04.008-001-9999</v>
          </cell>
          <cell r="E3515" t="str">
            <v>BRILLO LABIAL Mickey&amp;Friends 4,5 ML balmy gloss TESTER ESSENCE</v>
          </cell>
        </row>
        <row r="3516">
          <cell r="C3516" t="str">
            <v>4059729433602</v>
          </cell>
          <cell r="D3516" t="str">
            <v>ESIZ05.019-001</v>
          </cell>
          <cell r="E3516" t="str">
            <v>TREND EDITION Mickey&amp;Friends   HOTSPOT ESSENCE</v>
          </cell>
        </row>
        <row r="3517">
          <cell r="C3517" t="str">
            <v>D13204</v>
          </cell>
          <cell r="D3517" t="str">
            <v>ESIZ05.019-002</v>
          </cell>
          <cell r="E3517" t="str">
            <v>TREND EDITION Mickey&amp;Friends   DISPLAY ESSENCE</v>
          </cell>
        </row>
        <row r="3518">
          <cell r="C3518" t="str">
            <v>W01013</v>
          </cell>
          <cell r="D3518" t="str">
            <v>ESIZ05.019-003</v>
          </cell>
          <cell r="E3518" t="str">
            <v>TREND EDITION Mickey&amp;Friends   WOBBLER ESSENCE</v>
          </cell>
        </row>
        <row r="3519">
          <cell r="C3519" t="str">
            <v>4059729372598</v>
          </cell>
          <cell r="D3519" t="str">
            <v>ESIC59.001-005-001</v>
          </cell>
          <cell r="E3519" t="str">
            <v>KIT  MAQUILLAJE    SHELL BAG &amp; BRUSH SET ESSENCE</v>
          </cell>
        </row>
        <row r="3520">
          <cell r="C3520" t="str">
            <v>4059729570314</v>
          </cell>
          <cell r="D3520" t="str">
            <v>ESIZ08.010-005</v>
          </cell>
          <cell r="E3520" t="str">
            <v>ACRILICO INSERTS SET   SHELF SYSTEM 60CM 02.24 2.0 ESSENCE</v>
          </cell>
        </row>
        <row r="3521">
          <cell r="C3521" t="str">
            <v>4059729578921</v>
          </cell>
          <cell r="D3521" t="str">
            <v>ESIB36.011-002</v>
          </cell>
          <cell r="E3521" t="str">
            <v>KIT DE REGALO    08.24 ESSENCE</v>
          </cell>
        </row>
        <row r="3522">
          <cell r="C3522" t="str">
            <v>4059729574275</v>
          </cell>
          <cell r="D3522" t="str">
            <v>ESIZ07.004-001</v>
          </cell>
          <cell r="E3522" t="str">
            <v>BANDEJA    Shelf 54 6xLATAM  08.24 ESSENCE</v>
          </cell>
        </row>
        <row r="3523">
          <cell r="C3523" t="str">
            <v>4059729505422</v>
          </cell>
          <cell r="D3523" t="str">
            <v>ESIZ08.011-005</v>
          </cell>
          <cell r="E3523" t="str">
            <v>ACRILICO INSERTS SET WALL UNIT 08.2024   ESSENCE</v>
          </cell>
        </row>
        <row r="3524">
          <cell r="C3524" t="str">
            <v>4059729511591</v>
          </cell>
          <cell r="D3524" t="str">
            <v>ESIZ08.011-003</v>
          </cell>
          <cell r="E3524" t="str">
            <v>ACRILICO    CW 1M CAMBIO DE PORTAFOLIO 08.24 ESSENCE</v>
          </cell>
        </row>
        <row r="3525">
          <cell r="C3525" t="str">
            <v>M24338</v>
          </cell>
          <cell r="D3525" t="str">
            <v>ESIZ04.011-001</v>
          </cell>
          <cell r="E3525" t="str">
            <v>MATERIAL MARKETING    CW 1M CAMBIO DE PORTAFOLIO 08.24 ESSENCE</v>
          </cell>
        </row>
        <row r="3526">
          <cell r="C3526" t="str">
            <v>4059729470461</v>
          </cell>
          <cell r="D3526" t="str">
            <v>ESIZ05.020-002</v>
          </cell>
          <cell r="E3526" t="str">
            <v>TREND EDITION HARLEY QUINN 0 0 Hotspot  ESSENCE</v>
          </cell>
        </row>
        <row r="3527">
          <cell r="C3527" t="str">
            <v>4059729470584</v>
          </cell>
          <cell r="D3527" t="str">
            <v>ESIA30.010-001-0010</v>
          </cell>
          <cell r="E3527" t="str">
            <v>PALETA DE SOMBRAS HARLEY QUINN 10,2 ML 01 ESSENCE</v>
          </cell>
        </row>
        <row r="3528">
          <cell r="C3528" t="str">
            <v>4059729470591</v>
          </cell>
          <cell r="D3528" t="str">
            <v>ESIA30.010-002-0010</v>
          </cell>
          <cell r="E3528" t="str">
            <v>PALETA DE SOMBRAS HARLEY QUINN 10,2 GR 02 ESSENCE</v>
          </cell>
        </row>
        <row r="3529">
          <cell r="C3529" t="str">
            <v>4059729470706</v>
          </cell>
          <cell r="D3529" t="str">
            <v>ESIM09.009-001-0003</v>
          </cell>
          <cell r="E3529" t="str">
            <v>ILUMINADOR HARLEY QUINN 3,2 GR META GLOW 01  ESSENCE</v>
          </cell>
        </row>
        <row r="3530">
          <cell r="C3530" t="str">
            <v>4059729470683</v>
          </cell>
          <cell r="D3530" t="str">
            <v>ESIA02.009-001-0000</v>
          </cell>
          <cell r="E3530" t="str">
            <v>BROCHA DE MAQUILLAJE HARLEY QUINN   ILUMINADOR ESSENCE</v>
          </cell>
        </row>
        <row r="3531">
          <cell r="C3531" t="str">
            <v>4059729470621</v>
          </cell>
          <cell r="D3531" t="str">
            <v>ESIM18.038-001-0012</v>
          </cell>
          <cell r="E3531" t="str">
            <v>MASCARA DE PESTAÑAS HARLEY QUINN 12 ML 01 MORADO ESSENCE</v>
          </cell>
        </row>
        <row r="3532">
          <cell r="C3532" t="str">
            <v>4059729470638</v>
          </cell>
          <cell r="D3532" t="str">
            <v>ESIM18.038-002-0012</v>
          </cell>
          <cell r="E3532" t="str">
            <v>MASCARA DE PESTAÑAS HARLEY QUINN 12 ML 02 AZUL ESSENCE</v>
          </cell>
        </row>
        <row r="3533">
          <cell r="C3533" t="str">
            <v>4059729470768</v>
          </cell>
          <cell r="D3533" t="str">
            <v>ESIM05.009-002-0003</v>
          </cell>
          <cell r="E3533" t="str">
            <v>BRILLO LABIAL HARLEY QUINN 3 ML 01 multi-reflective  ESSENCE</v>
          </cell>
        </row>
        <row r="3534">
          <cell r="C3534" t="str">
            <v>4059729470843</v>
          </cell>
          <cell r="D3534" t="str">
            <v>ESIM08.007-002-0008</v>
          </cell>
          <cell r="E3534" t="str">
            <v>ESMALTE DE UÑAS HARLEY QUINN 8 ML 01 HOLO BOMB effect nail lacquer ESSENCE</v>
          </cell>
        </row>
        <row r="3535">
          <cell r="C3535" t="str">
            <v>4059729470867</v>
          </cell>
          <cell r="D3535" t="str">
            <v>ESIZ37.001-001-0000</v>
          </cell>
          <cell r="E3535" t="str">
            <v>STICKER DE UÑAS HARLEY QUINN    ESSENCE</v>
          </cell>
        </row>
        <row r="3536">
          <cell r="C3536" t="str">
            <v>4059729470812</v>
          </cell>
          <cell r="D3536" t="str">
            <v>ESIM01.003-001-0001</v>
          </cell>
          <cell r="E3536" t="str">
            <v>BALSAMO HARLEY QUINN 1,5 GR 01 jelly lip stick ESSENCE</v>
          </cell>
        </row>
        <row r="3537">
          <cell r="C3537" t="str">
            <v>4059729470829</v>
          </cell>
          <cell r="D3537" t="str">
            <v>ESIM01.003-002-0001</v>
          </cell>
          <cell r="E3537" t="str">
            <v>BALSAMO HARLEY QUINN 1,5 GR 02 jelly lip stick ESSENCE</v>
          </cell>
        </row>
        <row r="3538">
          <cell r="C3538" t="str">
            <v>4059729470751</v>
          </cell>
          <cell r="D3538" t="str">
            <v>ESIE10.001-001</v>
          </cell>
          <cell r="E3538" t="str">
            <v>SET DE JOYAS FACIALES HARLEY QUINN   face jewels ESSENCE</v>
          </cell>
        </row>
        <row r="3539">
          <cell r="C3539" t="str">
            <v>4059729470607</v>
          </cell>
          <cell r="D3539" t="str">
            <v>ESIA30.010-001-9999</v>
          </cell>
          <cell r="E3539" t="str">
            <v>PALETA DE SOMBRAS HARLEY QUINN TESTER 10,2 GR 01 ESSENCE</v>
          </cell>
        </row>
        <row r="3540">
          <cell r="C3540" t="str">
            <v>4059729470614</v>
          </cell>
          <cell r="D3540" t="str">
            <v>ESIA30.010-002-9999</v>
          </cell>
          <cell r="E3540" t="str">
            <v>PALETA DE SOMBRAS HARLEY QUINN TESTER 10,2 GR 02 ESSENCE</v>
          </cell>
        </row>
        <row r="3541">
          <cell r="C3541" t="str">
            <v>4059729470669</v>
          </cell>
          <cell r="D3541" t="str">
            <v>ESIM09.009-001-9999</v>
          </cell>
          <cell r="E3541" t="str">
            <v>ILUMINADOR HARLEY QUINN TESTER 3,2 GR META GLOW 01  ESSENCE</v>
          </cell>
        </row>
        <row r="3542">
          <cell r="C3542" t="str">
            <v>4059729470782</v>
          </cell>
          <cell r="D3542" t="str">
            <v>ESIM01.003-001-9999</v>
          </cell>
          <cell r="E3542" t="str">
            <v>BALSAMO HARLEY QUINN TESTER 1,5 GR 01 jelly lip stick ESSENCE</v>
          </cell>
        </row>
        <row r="3543">
          <cell r="C3543" t="str">
            <v>4059729470799</v>
          </cell>
          <cell r="D3543" t="str">
            <v>ESIM01.003-002-9999</v>
          </cell>
          <cell r="E3543" t="str">
            <v>BALSAMO HARLEY QUINN TESTER 1,5 GR 02 jelly lip stick ESSENCE</v>
          </cell>
        </row>
        <row r="3544">
          <cell r="C3544" t="str">
            <v>D13250</v>
          </cell>
          <cell r="D3544" t="str">
            <v>ESIZ05.020-001</v>
          </cell>
          <cell r="E3544" t="str">
            <v>TREND EDITION HARLEY QUINN 0 0 Display ESSENCE</v>
          </cell>
        </row>
        <row r="3545">
          <cell r="C3545" t="str">
            <v>4059729504913</v>
          </cell>
          <cell r="D3545" t="str">
            <v>ESIC57.001-001</v>
          </cell>
          <cell r="E3545" t="str">
            <v>KIT NAVIDAD JUICY BOMB   XMAS Edición Especial ESSENCE</v>
          </cell>
        </row>
        <row r="3546">
          <cell r="C3546" t="str">
            <v>4059729571236</v>
          </cell>
          <cell r="D3546" t="str">
            <v>ESIZ08.011-006</v>
          </cell>
          <cell r="E3546" t="str">
            <v>ACRILICO    Crowner 100x145 EVO 6.0 ESSENCE</v>
          </cell>
        </row>
        <row r="3547">
          <cell r="C3547" t="str">
            <v>CP00246</v>
          </cell>
          <cell r="D3547" t="str">
            <v>ESIZ08.011-007</v>
          </cell>
          <cell r="E3547" t="str">
            <v>ACRILICO    LATERALES EVO 6.0 Side Panel Set left_right ESSENCE</v>
          </cell>
        </row>
        <row r="3548">
          <cell r="C3548" t="str">
            <v>4059729505743</v>
          </cell>
          <cell r="D3548" t="str">
            <v>ESIZ08.011-002</v>
          </cell>
          <cell r="E3548" t="str">
            <v>ACRILICO    Shelf 54 6xLATAM  CAMBIO DE PORTAFOLIO 08.24 ESSENCE</v>
          </cell>
        </row>
        <row r="3549">
          <cell r="C3549" t="str">
            <v>M24339</v>
          </cell>
          <cell r="D3549" t="str">
            <v>ESIZ04.011-002</v>
          </cell>
          <cell r="E3549" t="str">
            <v>MATERIAL MARKETING    Shelf 54 6xLATAM  CAMBIO DE PORTAFOLIO 08.24 ESSENCE</v>
          </cell>
        </row>
        <row r="3550">
          <cell r="C3550" t="str">
            <v>4059729487766</v>
          </cell>
          <cell r="D3550" t="str">
            <v>ESIB36.011-001</v>
          </cell>
          <cell r="E3550" t="str">
            <v>KIT DE REGALO    CALL ME QUEEN BOX ESSENCE</v>
          </cell>
        </row>
        <row r="3551">
          <cell r="C3551" t="str">
            <v>4059729574398</v>
          </cell>
          <cell r="D3551" t="str">
            <v>ESIZ02.009-002</v>
          </cell>
          <cell r="E3551" t="str">
            <v>MUEBLES    evo 6.1 -  145cm 08.24 ESSENCE</v>
          </cell>
        </row>
        <row r="3552">
          <cell r="C3552" t="str">
            <v>1003600102159</v>
          </cell>
          <cell r="D3552" t="str">
            <v>ESIZ24.001-001</v>
          </cell>
          <cell r="E3552" t="str">
            <v>REGALO    Semana de la belleza Deprati ESSENCE</v>
          </cell>
        </row>
        <row r="3553">
          <cell r="C3553" t="str">
            <v>4059729466631</v>
          </cell>
          <cell r="D3553" t="str">
            <v>ESIM16.004-009-0003</v>
          </cell>
          <cell r="E3553" t="str">
            <v>LAPIZ DE LABIOS 8H MATTE COMFORT 0,3 GR 15 ESSENCE</v>
          </cell>
        </row>
        <row r="3554">
          <cell r="C3554" t="str">
            <v>4059729466242</v>
          </cell>
          <cell r="D3554" t="str">
            <v>ESIM22.012-001-0029</v>
          </cell>
          <cell r="E3554" t="str">
            <v>PRIMER  JELLY GRIP 29 ML HYDRATING PRIMER ESSENCE</v>
          </cell>
        </row>
        <row r="3555">
          <cell r="C3555" t="str">
            <v>4059729418371</v>
          </cell>
          <cell r="D3555" t="str">
            <v>ESIZ05.021-001-9999</v>
          </cell>
          <cell r="E3555" t="str">
            <v>TREND EDITION BLOOMIN' BRIGHT   Hotspot  ESSENCE</v>
          </cell>
        </row>
        <row r="3556">
          <cell r="C3556" t="str">
            <v>4059729415028</v>
          </cell>
          <cell r="D3556" t="str">
            <v>ESIA02.011-001-0001</v>
          </cell>
          <cell r="E3556" t="str">
            <v>BROCHA DE MAQUILLAJE BLOOMIN' BRIGHT    ESSENCE</v>
          </cell>
        </row>
        <row r="3557">
          <cell r="C3557" t="str">
            <v>4059729415042</v>
          </cell>
          <cell r="D3557" t="str">
            <v>ESIM04.010-001-0002</v>
          </cell>
          <cell r="E3557" t="str">
            <v>BRILLO LABIAL BLOOMIN' BRIGHT 2,6 GR lip glow stick ESSENCE</v>
          </cell>
        </row>
        <row r="3558">
          <cell r="C3558" t="str">
            <v>4059729415059</v>
          </cell>
          <cell r="D3558" t="str">
            <v>ESIM04.010-002-0002</v>
          </cell>
          <cell r="E3558" t="str">
            <v>BRILLO LABIAL BLOOMIN' BRIGHT 2,6 GR lip glow stick ESSENCE</v>
          </cell>
        </row>
        <row r="3559">
          <cell r="C3559" t="str">
            <v>4059729415004</v>
          </cell>
          <cell r="D3559" t="str">
            <v>ESIM09.010-001-0010</v>
          </cell>
          <cell r="E3559" t="str">
            <v>ILUMINADOR BLOOMIN' BRIGHT 10 GR bright blushlighter ESSENCE</v>
          </cell>
        </row>
        <row r="3560">
          <cell r="C3560" t="str">
            <v>4059729415066</v>
          </cell>
          <cell r="D3560" t="str">
            <v>ESIF32.001-001-0001</v>
          </cell>
          <cell r="E3560" t="str">
            <v>ROLL-ON FACIAL BLOOMIN' BRIGHT   stone roller ESSENCE</v>
          </cell>
        </row>
        <row r="3561">
          <cell r="C3561" t="str">
            <v>4059729418418</v>
          </cell>
          <cell r="D3561" t="str">
            <v>ESIA12.005-001-0001</v>
          </cell>
          <cell r="E3561" t="str">
            <v>ESPONJA DE MAQUILLAJE BLOOMIN' BRIGHT    ESSENCE</v>
          </cell>
        </row>
        <row r="3562">
          <cell r="C3562" t="str">
            <v>4059729415103</v>
          </cell>
          <cell r="D3562" t="str">
            <v>ESIA30.011-001-9999</v>
          </cell>
          <cell r="E3562" t="str">
            <v>PALETA DE SOMBRAS BLOOMIN' BRIGHT 1,95 GR TESTER ESSENCE</v>
          </cell>
        </row>
        <row r="3563">
          <cell r="C3563" t="str">
            <v>D13170</v>
          </cell>
          <cell r="D3563" t="str">
            <v>ESIZ05.021-002-9999</v>
          </cell>
          <cell r="E3563" t="str">
            <v>TREND EDITION BLOOMIN' BRIGHT   Display ESSENCE</v>
          </cell>
        </row>
        <row r="3564">
          <cell r="C3564" t="str">
            <v>4059729415011</v>
          </cell>
          <cell r="D3564" t="str">
            <v>ESIA30.011-001-0001</v>
          </cell>
          <cell r="E3564" t="str">
            <v>PALETA DE SOMBRAS BLOOMIN' BRIGHT 5,85 GR  ESSENCE</v>
          </cell>
        </row>
        <row r="3565">
          <cell r="C3565" t="str">
            <v>4059729484260</v>
          </cell>
          <cell r="D3565" t="str">
            <v>ESIA02.010-001-9999</v>
          </cell>
          <cell r="E3565" t="str">
            <v>BROCHA DE MAQUILLAJE    it's Bubble Gum fun ESSENCE</v>
          </cell>
        </row>
        <row r="3566">
          <cell r="C3566" t="str">
            <v>7861211403058</v>
          </cell>
          <cell r="D3566" t="str">
            <v>ESIZ24.001-002-9999</v>
          </cell>
          <cell r="E3566" t="str">
            <v>REGALO PROMOCIONAL   NAVIDAD 4+1 ESSENCE</v>
          </cell>
        </row>
        <row r="3567">
          <cell r="C3567" t="str">
            <v>4059729516602</v>
          </cell>
          <cell r="D3567" t="str">
            <v>ESIZ05.022-001</v>
          </cell>
          <cell r="E3567" t="str">
            <v>TREND EDITION JUICY BOMB   Let's juice IT! hotspot  ESSENCE</v>
          </cell>
        </row>
        <row r="3568">
          <cell r="C3568" t="str">
            <v>D13331</v>
          </cell>
          <cell r="D3568" t="str">
            <v>ESIZ05.022-002</v>
          </cell>
          <cell r="E3568" t="str">
            <v>TREND EDITION JUICY BOMB   Let's juice IT! display ESSENCE</v>
          </cell>
        </row>
        <row r="3569">
          <cell r="C3569" t="str">
            <v>TEW1079</v>
          </cell>
          <cell r="D3569" t="str">
            <v>ESIZ05.022-003</v>
          </cell>
          <cell r="E3569" t="str">
            <v>TREND EDITION JUICY BOMB   Let's juice IT! wobbler ESSENCE</v>
          </cell>
        </row>
        <row r="3570">
          <cell r="C3570" t="str">
            <v>4059729476722</v>
          </cell>
          <cell r="D3570" t="str">
            <v>ESIA30.012-001-0008</v>
          </cell>
          <cell r="E3570" t="str">
            <v>PALETA DE SOMBRAS UP: DISNEY PIXAR 8.2 GR 01 ESSENCE</v>
          </cell>
        </row>
        <row r="3571">
          <cell r="C3571" t="str">
            <v>4059729492142</v>
          </cell>
          <cell r="D3571" t="str">
            <v>ESIA30.012-001-9999</v>
          </cell>
          <cell r="E3571" t="str">
            <v>PALETA DE SOMBRAS UP: DISNEY PIXAR 8.2 GR 01 TESTER ESSENCE</v>
          </cell>
        </row>
        <row r="3572">
          <cell r="C3572" t="str">
            <v>4059729476746</v>
          </cell>
          <cell r="D3572" t="str">
            <v>ESIA30.012-002-0008</v>
          </cell>
          <cell r="E3572" t="str">
            <v>PALETA DE SOMBRAS UP: DISNEY PIXAR 8.2 GR 02 ESSENCE</v>
          </cell>
        </row>
        <row r="3573">
          <cell r="C3573" t="str">
            <v>4059729492159</v>
          </cell>
          <cell r="D3573" t="str">
            <v>ESIA30.012-002-9999</v>
          </cell>
          <cell r="E3573" t="str">
            <v>PALETA DE SOMBRAS UP: DISNEY PIXAR 8.2 GR 02 TESTER ESSENCE</v>
          </cell>
        </row>
        <row r="3574">
          <cell r="C3574" t="str">
            <v>4059729492166</v>
          </cell>
          <cell r="D3574" t="str">
            <v>ESIB47.001-001</v>
          </cell>
          <cell r="E3574" t="str">
            <v>BROCHA PARA SOMBRAS DE OJOS UP: DISNEY PIXAR    ESSENCE</v>
          </cell>
        </row>
        <row r="3575">
          <cell r="C3575" t="str">
            <v>4059729492210</v>
          </cell>
          <cell r="D3575" t="str">
            <v>ESIF32.002-001-0050</v>
          </cell>
          <cell r="E3575" t="str">
            <v>MASCARILLA FACIAL EXFOLIANTE UP: DISNEY PIXAR 50 ML holo peel-off face mask ESSENCE</v>
          </cell>
        </row>
        <row r="3576">
          <cell r="C3576" t="str">
            <v>4059729492395</v>
          </cell>
          <cell r="D3576" t="str">
            <v>ESIM04.011-001-0004</v>
          </cell>
          <cell r="E3576" t="str">
            <v>BRILLO LABIAL UP: DISNEY PIXAR 4 ML glossy lip balm 01 ESSENCE</v>
          </cell>
        </row>
        <row r="3577">
          <cell r="C3577" t="str">
            <v>4059729492340</v>
          </cell>
          <cell r="D3577" t="str">
            <v>ESIM13.010-001</v>
          </cell>
          <cell r="E3577" t="str">
            <v>LABIAL LIQUIDO UP: DISNEY PIXAR 0  01 TESTER glitter switch ESSENCE</v>
          </cell>
        </row>
        <row r="3578">
          <cell r="C3578" t="str">
            <v>4059729492319</v>
          </cell>
          <cell r="D3578" t="str">
            <v>ESIM13.010-001-0004</v>
          </cell>
          <cell r="E3578" t="str">
            <v>LABIAL LIQUIDO UP: DISNEY PIXAR 4 ML 01 glitter switch ESSENCE</v>
          </cell>
        </row>
        <row r="3579">
          <cell r="C3579" t="str">
            <v>4059729492357</v>
          </cell>
          <cell r="D3579" t="str">
            <v>ESIM13.010-002</v>
          </cell>
          <cell r="E3579" t="str">
            <v>LABIAL LIQUIDO UP: DISNEY PIXAR 0  02 TESTER glitter switch ESSENCE</v>
          </cell>
        </row>
        <row r="3580">
          <cell r="C3580" t="str">
            <v>4059729492326</v>
          </cell>
          <cell r="D3580" t="str">
            <v>ESIM13.010-002-0004</v>
          </cell>
          <cell r="E3580" t="str">
            <v>LABIAL LIQUIDO UP: DISNEY PIXAR 4 ML 02 glitter switch ESSENCE</v>
          </cell>
        </row>
        <row r="3581">
          <cell r="C3581" t="str">
            <v>4059729492173</v>
          </cell>
          <cell r="D3581" t="str">
            <v>ESIM20.009-001-0008</v>
          </cell>
          <cell r="E3581" t="str">
            <v>POLVO COMPACTO UP: DISNEY PIXAR 8.2 GR  color correcting  ESSENCE</v>
          </cell>
        </row>
        <row r="3582">
          <cell r="C3582" t="str">
            <v>4059729492265</v>
          </cell>
          <cell r="D3582" t="str">
            <v>ESIM44.002-001-0014</v>
          </cell>
          <cell r="E3582" t="str">
            <v>ILUMINADOR LÍQUIDO UP: DISNEY PIXAR 13.5 ML 01  ESSENCE</v>
          </cell>
        </row>
        <row r="3583">
          <cell r="C3583" t="str">
            <v>4059729492180</v>
          </cell>
          <cell r="D3583" t="str">
            <v>ESIM44.002-001-9999</v>
          </cell>
          <cell r="E3583" t="str">
            <v>ILUMINADOR LÍQUIDO UP: DISNEY PIXAR 13.5 ML 01 TESTER ESSENCE</v>
          </cell>
        </row>
        <row r="3584">
          <cell r="C3584" t="str">
            <v>4059729492272</v>
          </cell>
          <cell r="D3584" t="str">
            <v>ESIR02.002-001-0014</v>
          </cell>
          <cell r="E3584" t="str">
            <v>RUBOR LÍQUIDO UP: DISNEY PIXAR 13.5 ML 01  blushlighter ESSENCE</v>
          </cell>
        </row>
        <row r="3585">
          <cell r="C3585" t="str">
            <v>4059729492296</v>
          </cell>
          <cell r="D3585" t="str">
            <v>ESIR02.002-001-9999</v>
          </cell>
          <cell r="E3585" t="str">
            <v>RUBOR LÍQUIDO UP: DISNEY PIXAR 13.5 ML 01 TESTER blushlighter ESSENCE</v>
          </cell>
        </row>
        <row r="3586">
          <cell r="C3586" t="str">
            <v>4059729492371</v>
          </cell>
          <cell r="D3586" t="str">
            <v>ESIT03.001-001-0004</v>
          </cell>
          <cell r="E3586" t="str">
            <v>ACEITE LABIAL HIDRATANTE UP: DISNEY PIXAR 4 ML hydra kiss  01 ESSENCE</v>
          </cell>
        </row>
        <row r="3587">
          <cell r="C3587" t="str">
            <v>4059729492388</v>
          </cell>
          <cell r="D3587" t="str">
            <v>ESIT03.001-002-0004</v>
          </cell>
          <cell r="E3587" t="str">
            <v>ACEITE LABIAL HIDRATANTE UP: DISNEY PIXAR 4 ML hydra kiss 02 ESSENCE</v>
          </cell>
        </row>
        <row r="3588">
          <cell r="C3588" t="str">
            <v>D13308</v>
          </cell>
          <cell r="D3588" t="str">
            <v>ESIZ05.023-001-9999</v>
          </cell>
          <cell r="E3588" t="str">
            <v>TREND EDITION UP: DISNEY PIXAR   DISPLAY ESSENCE</v>
          </cell>
        </row>
        <row r="3589">
          <cell r="C3589" t="str">
            <v>4059729511898</v>
          </cell>
          <cell r="D3589" t="str">
            <v>ESIZ05.023-002-9999</v>
          </cell>
          <cell r="E3589" t="str">
            <v>TREND EDITION UP: DISNEY PIXAR   HOTSPOT ESSENCE</v>
          </cell>
        </row>
        <row r="3590">
          <cell r="C3590" t="str">
            <v>4059729580108</v>
          </cell>
          <cell r="D3590" t="str">
            <v>ESIB36.012-001-9999</v>
          </cell>
          <cell r="E3590" t="str">
            <v>KIT DE REGALO    02.25 ESSENCE</v>
          </cell>
        </row>
        <row r="3591">
          <cell r="C3591" t="str">
            <v>4059729518620</v>
          </cell>
          <cell r="D3591" t="str">
            <v>ESIC76.001-002-0010</v>
          </cell>
          <cell r="E3591" t="str">
            <v>TRATAMIENTO LABIAL THE SUPER PEPTIDE GLOSSY 10 ML 02 ESSENCE</v>
          </cell>
        </row>
        <row r="3592">
          <cell r="C3592" t="str">
            <v>4059729518644</v>
          </cell>
          <cell r="D3592" t="str">
            <v>ESIC76.001-003-0010</v>
          </cell>
          <cell r="E3592" t="str">
            <v>TRATAMIENTO LABIAL THE SUPER PEPTIDE GLOSSY 10 ML 03 ESSENCE</v>
          </cell>
        </row>
        <row r="3593">
          <cell r="C3593" t="str">
            <v>4059729517463</v>
          </cell>
          <cell r="D3593" t="str">
            <v>ESIM02.011-002-9999</v>
          </cell>
          <cell r="E3593" t="str">
            <v>BASE FOUNDATION STICK   TESTER 150 ESSENCE</v>
          </cell>
        </row>
        <row r="3594">
          <cell r="C3594" t="str">
            <v>4059729517500</v>
          </cell>
          <cell r="D3594" t="str">
            <v>ESIM02.011-003-9999</v>
          </cell>
          <cell r="E3594" t="str">
            <v>BASE FOUNDATION STICK   TESTER 170 ESSENCE</v>
          </cell>
        </row>
        <row r="3595">
          <cell r="C3595" t="str">
            <v>4059729521378</v>
          </cell>
          <cell r="D3595" t="str">
            <v>ESIM08.014-034-0008</v>
          </cell>
          <cell r="E3595" t="str">
            <v>ESMALTE DE UÑAS  GEL NAIL COLOUR 8 ML 80 ESSENCE</v>
          </cell>
        </row>
        <row r="3596">
          <cell r="C3596" t="str">
            <v>4059729518507</v>
          </cell>
          <cell r="D3596" t="str">
            <v>ESIM15.006-001-0003</v>
          </cell>
          <cell r="E3596" t="str">
            <v>LAPIZ DE LABIOS LINE N' STAIN! TATTOO 2.5 ML 01 ESSENCE</v>
          </cell>
        </row>
        <row r="3597">
          <cell r="C3597" t="str">
            <v>4059729521484</v>
          </cell>
          <cell r="D3597" t="str">
            <v>ESIM15.006-001-9999</v>
          </cell>
          <cell r="E3597" t="str">
            <v>LAPIZ DE LABIOS LINE N' STAIN! TATTOO   TESTER 01 ESSENCE</v>
          </cell>
        </row>
        <row r="3598">
          <cell r="C3598" t="str">
            <v>4059729518521</v>
          </cell>
          <cell r="D3598" t="str">
            <v>ESIM15.006-002-0003</v>
          </cell>
          <cell r="E3598" t="str">
            <v>LAPIZ DE LABIOS LINE N' STAIN! TATTOO 2.5 ML 02 ESSENCE</v>
          </cell>
        </row>
        <row r="3599">
          <cell r="C3599" t="str">
            <v>4059729521491</v>
          </cell>
          <cell r="D3599" t="str">
            <v>ESIM15.006-002-9999</v>
          </cell>
          <cell r="E3599" t="str">
            <v>LAPIZ DE LABIOS LINE N' STAIN! TATTOO   TESTER 02  ESSENCE</v>
          </cell>
        </row>
        <row r="3600">
          <cell r="C3600" t="str">
            <v>4059729521439</v>
          </cell>
          <cell r="D3600" t="str">
            <v>ESIM15.006-003-0003</v>
          </cell>
          <cell r="E3600" t="str">
            <v>LAPIZ DE LABIOS LINE N' STAIN! TATTOO 2.5 ML 03 ESSENCE</v>
          </cell>
        </row>
        <row r="3601">
          <cell r="C3601" t="str">
            <v>4059729521507</v>
          </cell>
          <cell r="D3601" t="str">
            <v>ESIM15.006-003-9999</v>
          </cell>
          <cell r="E3601" t="str">
            <v>LAPIZ DE LABIOS LINE N' STAIN! TATTOO   TESTER 03 ESSENCE</v>
          </cell>
        </row>
        <row r="3602">
          <cell r="C3602" t="str">
            <v>4059729521057</v>
          </cell>
          <cell r="D3602" t="str">
            <v>ESIM17.002-006-0004</v>
          </cell>
          <cell r="E3602" t="str">
            <v>MASCARA DE CEJAS MAKE ME BROW 3.8 ML 07 ESSENCE</v>
          </cell>
        </row>
        <row r="3603">
          <cell r="C3603" t="str">
            <v>4059729521064</v>
          </cell>
          <cell r="D3603" t="str">
            <v>ESIM17.002-007-0004</v>
          </cell>
          <cell r="E3603" t="str">
            <v>MASCARA DE CEJAS MAKE ME BROW 3.8 ML 08 ESSENCE</v>
          </cell>
        </row>
        <row r="3604">
          <cell r="C3604" t="str">
            <v>4059729518682</v>
          </cell>
          <cell r="D3604" t="str">
            <v>ESIM38.001-008-0004</v>
          </cell>
          <cell r="E3604" t="str">
            <v>RELLENADOR DE LABIOS WHAT THE FAKE 4.2 ML GLASS SHINE PLUMPING LIP FILLER 01 ESSENCE</v>
          </cell>
        </row>
        <row r="3605">
          <cell r="C3605" t="str">
            <v>4059729520975</v>
          </cell>
          <cell r="D3605" t="str">
            <v>ESIM55.001-001-0002</v>
          </cell>
          <cell r="E3605" t="str">
            <v>LABIAL EN BARRA GLOSSY GLAZE HIGH SHINE 1.9 GR 01 ESSENCE</v>
          </cell>
        </row>
        <row r="3606">
          <cell r="C3606" t="str">
            <v>4059729521019</v>
          </cell>
          <cell r="D3606" t="str">
            <v>ESIM53.001-001-9999</v>
          </cell>
          <cell r="E3606" t="str">
            <v>LABIAL EN BARRA GLOSSY GLAZE HIGH SHINE   TESTER 01  ESSENCE</v>
          </cell>
        </row>
        <row r="3607">
          <cell r="C3607" t="str">
            <v>4059729521019</v>
          </cell>
          <cell r="D3607" t="str">
            <v>ESIM55.001-001-9999</v>
          </cell>
          <cell r="E3607" t="str">
            <v>LABIAL EN BARRA GLOSSY GLAZE HIGH SHINE   TESTER 01  ESSENCE</v>
          </cell>
        </row>
        <row r="3608">
          <cell r="C3608" t="str">
            <v>4059729520982</v>
          </cell>
          <cell r="D3608" t="str">
            <v>ESIM55.001-002-0002</v>
          </cell>
          <cell r="E3608" t="str">
            <v>LABIAL EN BARRA GLOSSY GLAZE HIGH SHINE 1.9 GR 02 ESSENCE</v>
          </cell>
        </row>
        <row r="3609">
          <cell r="C3609" t="str">
            <v>4059729521026</v>
          </cell>
          <cell r="D3609" t="str">
            <v>ESIM53.001-002-9999</v>
          </cell>
          <cell r="E3609" t="str">
            <v>LABIAL EN BARRA GLOSSY GLAZE HIGH SHINE   TESTER 02  ESSENCE</v>
          </cell>
        </row>
        <row r="3610">
          <cell r="C3610" t="str">
            <v>4059729521026</v>
          </cell>
          <cell r="D3610" t="str">
            <v>ESIM55.001-002-9999</v>
          </cell>
          <cell r="E3610" t="str">
            <v>LABIAL EN BARRA GLOSSY GLAZE HIGH SHINE   TESTER 02  ESSENCE</v>
          </cell>
        </row>
        <row r="3611">
          <cell r="C3611" t="str">
            <v>4059729520999</v>
          </cell>
          <cell r="D3611" t="str">
            <v>ESIM55.001-003-0002</v>
          </cell>
          <cell r="E3611" t="str">
            <v>LABIAL EN BARRA GLOSSY GLAZE HIGH SHINE 1.9 GR 03 ESSENCE</v>
          </cell>
        </row>
        <row r="3612">
          <cell r="C3612" t="str">
            <v>4059729521033</v>
          </cell>
          <cell r="D3612" t="str">
            <v>ESIM53.001-003-9999</v>
          </cell>
          <cell r="E3612" t="str">
            <v>LABIAL EN BARRA GLOSSY GLAZE HIGH SHINE   TESTER 03 ESSENCE</v>
          </cell>
        </row>
        <row r="3613">
          <cell r="C3613" t="str">
            <v>4059729521033</v>
          </cell>
          <cell r="D3613" t="str">
            <v>ESIM55.001-003-9999</v>
          </cell>
          <cell r="E3613" t="str">
            <v>LABIAL EN BARRA GLOSSY GLAZE HIGH SHINE   TESTER 03 ESSENCE</v>
          </cell>
        </row>
        <row r="3614">
          <cell r="C3614" t="str">
            <v>4059729521002</v>
          </cell>
          <cell r="D3614" t="str">
            <v>ESIM55.001-004-0002</v>
          </cell>
          <cell r="E3614" t="str">
            <v>LABIAL EN BARRA GLOSSY GLAZE HIGH SHINE 1.9 GR 04 ESSENCE</v>
          </cell>
        </row>
        <row r="3615">
          <cell r="C3615" t="str">
            <v>4059729521040</v>
          </cell>
          <cell r="D3615" t="str">
            <v>ESIM53.001-004-9999</v>
          </cell>
          <cell r="E3615" t="str">
            <v>LABIAL EN BARRA GLOSSY GLAZE HIGH SHINE   TESTER 04 ESSENCE</v>
          </cell>
        </row>
        <row r="3616">
          <cell r="C3616" t="str">
            <v>4059729521040</v>
          </cell>
          <cell r="D3616" t="str">
            <v>ESIM55.001-004-9999</v>
          </cell>
          <cell r="E3616" t="str">
            <v>LABIAL EN BARRA GLOSSY GLAZE HIGH SHINE   TESTER 04 ESSENCE</v>
          </cell>
        </row>
        <row r="3617">
          <cell r="C3617" t="str">
            <v>4059729577344</v>
          </cell>
          <cell r="D3617" t="str">
            <v>ESIZ02.009-002-9999</v>
          </cell>
          <cell r="E3617" t="str">
            <v>MUEBLES COLOUR WORLD   EVO  02.25 ESSENCE</v>
          </cell>
        </row>
        <row r="3618">
          <cell r="C3618" t="str">
            <v>M24708</v>
          </cell>
          <cell r="D3618" t="str">
            <v>ESIZ04.012-001-9999</v>
          </cell>
          <cell r="E3618" t="str">
            <v>MATERIAL MARKETING    Cambio de portafolio 02.25 1M ESSENCE</v>
          </cell>
        </row>
        <row r="3619">
          <cell r="C3619" t="str">
            <v>M24709</v>
          </cell>
          <cell r="D3619" t="str">
            <v>ESIZ04.012-002-9999</v>
          </cell>
          <cell r="E3619" t="str">
            <v>MATERIAL MARKETING    Cambio de portafolio 02.25 60CM ESSENCE</v>
          </cell>
        </row>
        <row r="3620">
          <cell r="C3620" t="str">
            <v>4059729531483</v>
          </cell>
          <cell r="D3620" t="str">
            <v>ESIZ08.012-001-9999</v>
          </cell>
          <cell r="E3620" t="str">
            <v>ACRILICO INSERTS SET   Cambio de portafolio 02.25 1M ESSENCE</v>
          </cell>
        </row>
        <row r="3621">
          <cell r="C3621" t="str">
            <v>4059729531629</v>
          </cell>
          <cell r="D3621" t="str">
            <v>ESIZ08.012-002-9999</v>
          </cell>
          <cell r="E3621" t="str">
            <v>ACRILICO INSERTS SET   Cambio de portafolio 02.25 60CM ESSENCE</v>
          </cell>
        </row>
        <row r="3622">
          <cell r="C3622" t="str">
            <v>4059729531186</v>
          </cell>
          <cell r="D3622" t="str">
            <v>ESIZ08.012-003-9999</v>
          </cell>
          <cell r="E3622" t="str">
            <v>ACRILICO INSERTS SET   WALL UNIT 02.25 ESSENCE</v>
          </cell>
        </row>
        <row r="3623">
          <cell r="C3623" t="str">
            <v>4059729517401</v>
          </cell>
          <cell r="D3623" t="str">
            <v>ESIM02.011-001-9999</v>
          </cell>
          <cell r="E3623" t="str">
            <v>BASE FOUNDATION STICK   TESTER 120 ESSENCE</v>
          </cell>
        </row>
        <row r="3624">
          <cell r="C3624" t="str">
            <v>4059729539625</v>
          </cell>
          <cell r="D3624" t="str">
            <v>ESIM53.001-001</v>
          </cell>
          <cell r="E3624" t="str">
            <v>MINI DISPLAY JUICY BOMB   ´02.25 ESSENCE</v>
          </cell>
        </row>
        <row r="3625">
          <cell r="C3625" t="str">
            <v>4059729539625</v>
          </cell>
          <cell r="D3625" t="str">
            <v>ESIZ40.001-001</v>
          </cell>
          <cell r="E3625" t="str">
            <v>MINI DISPLAY JUICY BOMB   ´02.25 ESSENCE</v>
          </cell>
        </row>
        <row r="3626">
          <cell r="C3626" t="str">
            <v>4059729539625</v>
          </cell>
          <cell r="D3626" t="str">
            <v>ESIZ42.001-001</v>
          </cell>
          <cell r="E3626" t="str">
            <v>MINI DISPLAY JUICY BOMB   ´02.25 ESSENCE</v>
          </cell>
        </row>
        <row r="3627">
          <cell r="C3627" t="str">
            <v>4059729518613</v>
          </cell>
          <cell r="D3627" t="str">
            <v>ESIM04.005-006-0010</v>
          </cell>
          <cell r="E3627" t="str">
            <v>BRILLO LABIAL JUICY BOMB 10 ML BIRTHDAY BOMB 01 ESSENCE</v>
          </cell>
        </row>
        <row r="3628">
          <cell r="C3628" t="str">
            <v>4059729421937</v>
          </cell>
          <cell r="D3628" t="str">
            <v>ESIA72.001-001-0004</v>
          </cell>
          <cell r="E3628" t="str">
            <v>ACEITE LABIAL HYDRA KISS 4 ML 03 ESSENCE</v>
          </cell>
        </row>
        <row r="3629">
          <cell r="C3629" t="str">
            <v>4059729422064</v>
          </cell>
          <cell r="D3629" t="str">
            <v>ESIA72.001-002-0004</v>
          </cell>
          <cell r="E3629" t="str">
            <v>ACEITE LABIAL HYDRA KISS 4 ML 01 ESSENCE</v>
          </cell>
        </row>
        <row r="3630">
          <cell r="C3630" t="str">
            <v>4059729518712</v>
          </cell>
          <cell r="D3630" t="str">
            <v>ESIA72.001-003-0004</v>
          </cell>
          <cell r="E3630" t="str">
            <v>ACEITE LABIAL HYDRA KISS 4 ML 06 ESSENCE</v>
          </cell>
        </row>
        <row r="3631">
          <cell r="C3631" t="str">
            <v>4059729517166</v>
          </cell>
          <cell r="D3631" t="str">
            <v>ESIF12.006-001-0030</v>
          </cell>
          <cell r="E3631" t="str">
            <v>SERUM FACIAL HELLO GOOD STUFF! 30 ML GLOW-C ESSENCE</v>
          </cell>
        </row>
        <row r="3632">
          <cell r="C3632" t="str">
            <v>4059729517395</v>
          </cell>
          <cell r="D3632" t="str">
            <v>ESIM02.011-001-0010</v>
          </cell>
          <cell r="E3632" t="str">
            <v>BASE FOUNDATION STICK 10 GR 120 ESSENCE</v>
          </cell>
        </row>
        <row r="3633">
          <cell r="C3633" t="str">
            <v>4059729517456</v>
          </cell>
          <cell r="D3633" t="str">
            <v>ESIM02.011-002-0010</v>
          </cell>
          <cell r="E3633" t="str">
            <v>BASE FOUNDATION STICK 10 GR 150 ESSENCE</v>
          </cell>
        </row>
        <row r="3634">
          <cell r="C3634" t="str">
            <v>4059729517494</v>
          </cell>
          <cell r="D3634" t="str">
            <v>ESIM02.011-003-0010</v>
          </cell>
          <cell r="E3634" t="str">
            <v>BASE FOUNDATION STICK 10 GR 170 ESSENCE</v>
          </cell>
        </row>
        <row r="3635">
          <cell r="C3635" t="str">
            <v>4059729516695</v>
          </cell>
          <cell r="D3635" t="str">
            <v>ESIM10.003-001-0002</v>
          </cell>
          <cell r="E3635" t="str">
            <v>KIT DE CEJAS BROW POWDER DUO SET 1.8 GR 02 ESSENCE</v>
          </cell>
        </row>
        <row r="3636">
          <cell r="C3636" t="str">
            <v>4059729516763</v>
          </cell>
          <cell r="D3636" t="str">
            <v>ESIM10.003-001-9999</v>
          </cell>
          <cell r="E3636" t="str">
            <v>KIT DE CEJAS BROW POWDER DUO SET   TESTER 02  ESSENCE</v>
          </cell>
        </row>
        <row r="3637">
          <cell r="C3637" t="str">
            <v>4059729516701</v>
          </cell>
          <cell r="D3637" t="str">
            <v>ESIM10.003-002-0002</v>
          </cell>
          <cell r="E3637" t="str">
            <v>KIT DE CEJAS BROW POWDER DUO SET 1.8 GR 03 ESSENCE</v>
          </cell>
        </row>
        <row r="3638">
          <cell r="C3638" t="str">
            <v>4059729516770</v>
          </cell>
          <cell r="D3638" t="str">
            <v>ESIM10.003-002-9999</v>
          </cell>
          <cell r="E3638" t="str">
            <v>KIT DE CEJAS BROW POWDER DUO SET   TESTER 03 ESSENCE</v>
          </cell>
        </row>
        <row r="3639">
          <cell r="C3639" t="str">
            <v>4059729408273</v>
          </cell>
          <cell r="D3639" t="str">
            <v>ESIM13.004-010-0003</v>
          </cell>
          <cell r="E3639" t="str">
            <v>LABIAL LIQUIDO 8H MATTE 2.5 ML 12 ESSENCE</v>
          </cell>
        </row>
        <row r="3640">
          <cell r="C3640" t="str">
            <v>4059729408310</v>
          </cell>
          <cell r="D3640" t="str">
            <v>ESIM13.004-010-9999</v>
          </cell>
          <cell r="E3640" t="str">
            <v>LABIAL LIQUIDO 8H MATTE   TESTER 12 ESSENCE</v>
          </cell>
        </row>
        <row r="3641">
          <cell r="C3641" t="str">
            <v>4059729381941</v>
          </cell>
          <cell r="D3641" t="str">
            <v>ESIM18.009-003-0009</v>
          </cell>
          <cell r="E3641" t="str">
            <v>MASCARA DE PESTAÑAS LASH PRINCESS VOLUME 9 ML PRIMER - PASO ANTES ESSENCE</v>
          </cell>
        </row>
        <row r="3642">
          <cell r="C3642" t="str">
            <v>4059729516572</v>
          </cell>
          <cell r="D3642" t="str">
            <v>ESIM25.002-002-0004</v>
          </cell>
          <cell r="E3642" t="str">
            <v>SOMBRA JELLY JEWELS TOPPER GLITTER    4.2 GR 02 ESSENCE</v>
          </cell>
        </row>
        <row r="3643">
          <cell r="C3643" t="str">
            <v>4059729516565</v>
          </cell>
          <cell r="D3643" t="str">
            <v>ESIM25.022-001-0004</v>
          </cell>
          <cell r="E3643" t="str">
            <v>SOMBRA JELLY JEWELS TOPPER GLITTER    4.2 GR 01 ESSENCE</v>
          </cell>
        </row>
        <row r="3644">
          <cell r="C3644" t="str">
            <v>4059729490445</v>
          </cell>
          <cell r="D3644" t="str">
            <v>ESIM28.001-002-0050</v>
          </cell>
          <cell r="E3644" t="str">
            <v>FIJADOR DE MAQUILLAJE INSTANT MATT MAKE-UP 50 ML  ESSENCE</v>
          </cell>
        </row>
        <row r="3645">
          <cell r="C3645" t="str">
            <v>4059729490452</v>
          </cell>
          <cell r="D3645" t="str">
            <v>ESIM28.005-002-0050</v>
          </cell>
          <cell r="E3645" t="str">
            <v>FIJADOR DE MAQUILLAJE KEEP IT PERFECT 50 ML  ESSENCE</v>
          </cell>
        </row>
        <row r="3646">
          <cell r="C3646" t="str">
            <v>4059729521347</v>
          </cell>
          <cell r="D3646" t="str">
            <v>ESIM46.002-001-0005</v>
          </cell>
          <cell r="E3646" t="str">
            <v>CONTORNO EN BARRA BABY GOT BRONZE 5 GR SHIMMERING 10 ESSENCE</v>
          </cell>
        </row>
        <row r="3647">
          <cell r="C3647" t="str">
            <v>4059729521354</v>
          </cell>
          <cell r="D3647" t="str">
            <v>ESIM46.002-002-0005</v>
          </cell>
          <cell r="E3647" t="str">
            <v>CONTORNO EN BARRA BABY GOT BRONZE 5 GR SHIMMERING 20 ESSENCE</v>
          </cell>
        </row>
        <row r="3648">
          <cell r="C3648" t="str">
            <v>4059729446619</v>
          </cell>
          <cell r="D3648" t="str">
            <v>ESIM54.001-001-0001</v>
          </cell>
          <cell r="E3648" t="str">
            <v>DELINEADOR PLUMÓN &amp; CORRECTOR  LINE IT LIKE A PRO!  1.2 ML 10 ESSENCE</v>
          </cell>
        </row>
        <row r="3649">
          <cell r="C3649" t="str">
            <v>4059729447432</v>
          </cell>
          <cell r="D3649" t="str">
            <v>ESIP12.002-001-0010</v>
          </cell>
          <cell r="E3649" t="str">
            <v>BRONCEADOR LÍQUIDO BABY GOT BRONZE 10 ML 20 ESSENCE</v>
          </cell>
        </row>
        <row r="3650">
          <cell r="C3650" t="str">
            <v>4059729447449</v>
          </cell>
          <cell r="D3650" t="str">
            <v>ESIP12.002-001-9999</v>
          </cell>
          <cell r="E3650" t="str">
            <v>BRONCEADOR LÍQUIDO BABY GOT BRONZE   TESTER 20 ESSENCE</v>
          </cell>
        </row>
        <row r="3651">
          <cell r="C3651" t="str">
            <v>4059729476739</v>
          </cell>
          <cell r="D3651" t="str">
            <v>ESIZ28.001-002-0005</v>
          </cell>
          <cell r="E3651" t="str">
            <v>TINTA DE LABIOS Y MEJILLAS WHAT A TINT! 4.9 ML 03 PEACH ESSENCE</v>
          </cell>
        </row>
        <row r="3652">
          <cell r="C3652" t="str">
            <v>4059729490681</v>
          </cell>
          <cell r="D3652" t="str">
            <v>ESIZ28.001-003-0005</v>
          </cell>
          <cell r="E3652" t="str">
            <v>TINTA DE LABIOS Y MEJILLAS WHAT A TINT! 4.9 ML 02 CORAL ROSE ESSENCE</v>
          </cell>
        </row>
        <row r="3653">
          <cell r="C3653" t="str">
            <v>4059729516824</v>
          </cell>
          <cell r="D3653" t="str">
            <v>ESIZ28.002-002-0003</v>
          </cell>
          <cell r="E3653" t="str">
            <v>TINTA DE LABIOS Y MEJILLAS JUICY BERRY 3 GR  ESSENCE</v>
          </cell>
        </row>
        <row r="3654">
          <cell r="C3654" t="str">
            <v>4059729516831</v>
          </cell>
          <cell r="D3654" t="str">
            <v>ESIZ28.002-002-9999</v>
          </cell>
          <cell r="E3654" t="str">
            <v>TINTA DE LABIOS Y MEJILLAS JUICY BERRY   TESTER ESSENCE</v>
          </cell>
        </row>
        <row r="3655">
          <cell r="C3655" t="str">
            <v>4059729512031</v>
          </cell>
          <cell r="D3655" t="str">
            <v>ESIZ05.023-003-9999</v>
          </cell>
          <cell r="E3655" t="str">
            <v>TREND EDITION UP: DISNEY PIXAR   REFILL KIT ESSENCE</v>
          </cell>
        </row>
        <row r="3656">
          <cell r="C3656" t="str">
            <v>TEW1125</v>
          </cell>
          <cell r="D3656" t="str">
            <v>ESIZ05.024-001-9999</v>
          </cell>
          <cell r="E3656" t="str">
            <v>TREND EDITION PINK IS THE NEW BLACK  GR WB ESSENCE</v>
          </cell>
        </row>
        <row r="3657">
          <cell r="C3657" t="str">
            <v>4059729424471</v>
          </cell>
          <cell r="D3657" t="str">
            <v>ESIZ05.024-002-9999</v>
          </cell>
          <cell r="E3657" t="str">
            <v>TREND EDITION PINK IS THE NEW BLACK  GR HOTSPOT  ESSENCE</v>
          </cell>
        </row>
        <row r="3658">
          <cell r="C3658" t="str">
            <v>D13183</v>
          </cell>
          <cell r="D3658" t="str">
            <v>ESIZ05.024-003-9999</v>
          </cell>
          <cell r="E3658" t="str">
            <v>TREND EDITION PINK IS THE NEW BLACK  GR DISPLAY ESSENCE</v>
          </cell>
        </row>
        <row r="3659">
          <cell r="C3659" t="str">
            <v>4059729422620</v>
          </cell>
          <cell r="D3659" t="str">
            <v>ESIA12.006-001-0001</v>
          </cell>
          <cell r="E3659" t="str">
            <v>ESPONJA DE MAQUILLAJE PINK IS THE NEW BLACK 1  ´01 ESSENCE</v>
          </cell>
        </row>
        <row r="3660">
          <cell r="C3660" t="str">
            <v>4059729422675</v>
          </cell>
          <cell r="D3660" t="str">
            <v>ESIA28.002-001-0012</v>
          </cell>
          <cell r="E3660" t="str">
            <v>UÑAS POSTIZAS PINK IS THE NEW BLACK 12  ´01 ESSENCE</v>
          </cell>
        </row>
        <row r="3661">
          <cell r="C3661" t="str">
            <v>4059729422606</v>
          </cell>
          <cell r="D3661" t="str">
            <v>ESIM24.008-001-0009</v>
          </cell>
          <cell r="E3661" t="str">
            <v>RUBOR PINK IS THE NEW BLACK 9 GR ´01 ESSENCE</v>
          </cell>
        </row>
        <row r="3662">
          <cell r="C3662" t="str">
            <v>4059729422637</v>
          </cell>
          <cell r="D3662" t="str">
            <v>ESIM53.002-001-0003</v>
          </cell>
          <cell r="E3662" t="str">
            <v>LABIAL EN BARRA PINK IS THE NEW BLACK 2.6 GR ´01 ESSENCE</v>
          </cell>
        </row>
        <row r="3663">
          <cell r="C3663" t="str">
            <v>4059729422644</v>
          </cell>
          <cell r="D3663" t="str">
            <v>ESIT01.002-001-0004</v>
          </cell>
          <cell r="E3663" t="str">
            <v>TINTA DE LABIOS HIDRATANTE PINK IS THE NEW BLACK 4 ML ´01 ESSENCE</v>
          </cell>
        </row>
        <row r="3664">
          <cell r="C3664" t="str">
            <v>4059729422651</v>
          </cell>
          <cell r="D3664" t="str">
            <v>ESIZ28.003-001-0006</v>
          </cell>
          <cell r="E3664" t="str">
            <v>TINTA DE LABIOS Y MEJILLAS PINK IS THE NEW BLACK 6 GR ´01 ESSENCE</v>
          </cell>
        </row>
        <row r="3665">
          <cell r="C3665" t="str">
            <v>4059729422668</v>
          </cell>
          <cell r="D3665" t="str">
            <v>ESIZ37.002-001-0049</v>
          </cell>
          <cell r="E3665" t="str">
            <v>STICKER DE UÑAS PINK IS THE NEW BLACK 49  ´01 ESSENCE</v>
          </cell>
        </row>
        <row r="3666">
          <cell r="C3666" t="str">
            <v>4059729422613</v>
          </cell>
          <cell r="D3666" t="str">
            <v>ESIA02.011-002-0002</v>
          </cell>
          <cell r="E3666" t="str">
            <v>BROCHA DE MAQUILLAJE PINK IS THE NEW BLACK 1  ´01 powder brush  ESSENCE</v>
          </cell>
        </row>
        <row r="3667">
          <cell r="C3667" t="str">
            <v>4059729466525</v>
          </cell>
          <cell r="D3667" t="str">
            <v>ESIM04.003-017-0005</v>
          </cell>
          <cell r="E3667" t="str">
            <v>BRILLO LABIAL EXTREME SHINE VOLUME 5 ML 14 ESSENCE</v>
          </cell>
        </row>
        <row r="3668">
          <cell r="C3668" t="str">
            <v>4059729393876</v>
          </cell>
          <cell r="D3668" t="str">
            <v>ESIM18.018-002-0012</v>
          </cell>
          <cell r="E3668" t="str">
            <v>MASCARA DE PESTAÑAS LASH PRINCESS FALSE LASH EFFECT 12 ML CAFÉ ESSENCE</v>
          </cell>
        </row>
        <row r="3669">
          <cell r="C3669" t="str">
            <v>4059729490438</v>
          </cell>
          <cell r="D3669" t="str">
            <v>ESIM28.006-003-0050</v>
          </cell>
          <cell r="E3669" t="str">
            <v>FIJADOR DE MAQUILLAJE FIX &amp; LAST 18H FIXING 50 ML  ESSENCE</v>
          </cell>
        </row>
        <row r="3670">
          <cell r="C3670" t="str">
            <v>D13372</v>
          </cell>
          <cell r="D3670" t="str">
            <v>ESIM53.002-001</v>
          </cell>
          <cell r="E3670" t="str">
            <v>MINI DISPLAY JUICY BOMB   ´02.25 base ESSENCE</v>
          </cell>
        </row>
        <row r="3671">
          <cell r="C3671" t="str">
            <v>4059729530417</v>
          </cell>
          <cell r="D3671" t="str">
            <v>ESIZ42.002-001-0001</v>
          </cell>
          <cell r="E3671" t="str">
            <v>MINI DISPLAY  KISS ON CHEEKS   dis.  ESSENCE</v>
          </cell>
        </row>
        <row r="3672">
          <cell r="C3672" t="str">
            <v>D13344</v>
          </cell>
          <cell r="D3672" t="str">
            <v>ESIZ42.002-002-0001</v>
          </cell>
          <cell r="E3672" t="str">
            <v>MINI DISPLAY  KISS ON CHEEKS   placement. ESSENCE</v>
          </cell>
        </row>
        <row r="3673">
          <cell r="C3673" t="str">
            <v>4059729530424</v>
          </cell>
          <cell r="D3673" t="str">
            <v>ESIZ42.003-001-0001</v>
          </cell>
          <cell r="E3673" t="str">
            <v>MINI DISPLAY SOMEBUNNY LIKE YOU   dis.  ESSENCE</v>
          </cell>
        </row>
        <row r="3674">
          <cell r="C3674" t="str">
            <v>D13345</v>
          </cell>
          <cell r="D3674" t="str">
            <v>ESIZ42.003-002-0001</v>
          </cell>
          <cell r="E3674" t="str">
            <v>MINI DISPLAY SOMEBUNNY LIKE YOU   placement. ESSENCE</v>
          </cell>
        </row>
        <row r="3675">
          <cell r="C3675" t="str">
            <v>4059729519696</v>
          </cell>
          <cell r="D3675" t="str">
            <v>ESIM12.011-001-0004</v>
          </cell>
          <cell r="E3675" t="str">
            <v>LABIAL  KISS ON CHEEKS 4,5 GR pH-reacting lip &amp; cheek stick ESSENCE</v>
          </cell>
        </row>
        <row r="3676">
          <cell r="C3676" t="str">
            <v>4059729522214</v>
          </cell>
          <cell r="D3676" t="str">
            <v>ESIM04.003-001-0001</v>
          </cell>
          <cell r="E3676" t="str">
            <v>BRILLO LABIAL SOMEBUNNY LIKE YOU 1,38 ML ´01 ESSENCE</v>
          </cell>
        </row>
        <row r="3677">
          <cell r="C3677" t="str">
            <v>D13390</v>
          </cell>
          <cell r="D3677" t="str">
            <v>ESIZ05.025-001-9999</v>
          </cell>
          <cell r="E3677" t="str">
            <v>TREND EDITION  POLLY POCKET   Display ESSENCE</v>
          </cell>
        </row>
        <row r="3678">
          <cell r="C3678" t="str">
            <v>4059729546197</v>
          </cell>
          <cell r="D3678" t="str">
            <v>ESIZ05.025-002-9999</v>
          </cell>
          <cell r="E3678" t="str">
            <v>TREND EDITION  POLLY POCKET   Hotspot ESSENCE</v>
          </cell>
        </row>
        <row r="3679">
          <cell r="C3679" t="str">
            <v>4059729539755</v>
          </cell>
          <cell r="D3679" t="str">
            <v>ESIA29.001-001-9999</v>
          </cell>
          <cell r="E3679" t="str">
            <v>VINCHAS  POLLY POCKET    hair comb 01 ESSENCE</v>
          </cell>
        </row>
        <row r="3680">
          <cell r="C3680" t="str">
            <v>4059729539809</v>
          </cell>
          <cell r="D3680" t="str">
            <v>ESIC76.002-001-0012</v>
          </cell>
          <cell r="E3680" t="str">
            <v>TRATAMIENTO LABIAL  POLLY POCKET 12 GR peptide lip mask 01 ESSENCE</v>
          </cell>
        </row>
        <row r="3681">
          <cell r="C3681" t="str">
            <v>4059729539779</v>
          </cell>
          <cell r="D3681" t="str">
            <v>ESIM04.009-001-0010</v>
          </cell>
          <cell r="E3681" t="str">
            <v>BRILLO LABIAL  POLLY POCKET 10 ML Lip glaze 01 ESSENCE</v>
          </cell>
        </row>
        <row r="3682">
          <cell r="C3682" t="str">
            <v>4059729539786</v>
          </cell>
          <cell r="D3682" t="str">
            <v>ESIM04.009-002-0010</v>
          </cell>
          <cell r="E3682" t="str">
            <v>BRILLO LABIAL  POLLY POCKET 10 ML Lip glaze 02 ESSENCE</v>
          </cell>
        </row>
        <row r="3683">
          <cell r="C3683" t="str">
            <v>4059729539793</v>
          </cell>
          <cell r="D3683" t="str">
            <v>ESIM04.009-003-0010</v>
          </cell>
          <cell r="E3683" t="str">
            <v>BRILLO LABIAL  POLLY POCKET 10 ML Lip glaze 03 ESSENCE</v>
          </cell>
        </row>
        <row r="3684">
          <cell r="C3684" t="str">
            <v>4059729539731</v>
          </cell>
          <cell r="D3684" t="str">
            <v>ESIM09.011-001-0006</v>
          </cell>
          <cell r="E3684" t="str">
            <v>ILUMINADOR  POLLY POCKET 6,1 GR ´01 ESSENCE</v>
          </cell>
        </row>
        <row r="3685">
          <cell r="C3685" t="str">
            <v>4059729539724</v>
          </cell>
          <cell r="D3685" t="str">
            <v>ESIR03.002-001-0005</v>
          </cell>
          <cell r="E3685" t="str">
            <v>RUBOR EN BARRA  POLLY POCKET 5,2 GR Colour-changing  stick 01 ESSENCE</v>
          </cell>
        </row>
        <row r="3686">
          <cell r="C3686" t="str">
            <v>4059729539816</v>
          </cell>
          <cell r="D3686" t="str">
            <v>ESIZ37.003-001-9999</v>
          </cell>
          <cell r="E3686" t="str">
            <v>STICKER DE UÑAS  POLLY POCKET    ESSENCE</v>
          </cell>
        </row>
        <row r="3687">
          <cell r="C3687" t="str">
            <v>4059729539762</v>
          </cell>
          <cell r="D3687" t="str">
            <v>ESIM28.008-001-0050</v>
          </cell>
          <cell r="E3687" t="str">
            <v>FIJADOR DE MAQUILLAJE  POLLY POCKET 50 ML Hydro fixing spray 01 ESSENCE</v>
          </cell>
        </row>
        <row r="3688">
          <cell r="C3688" t="str">
            <v>4251232211573</v>
          </cell>
          <cell r="D3688" t="str">
            <v>ESIM08.002-001-0008</v>
          </cell>
          <cell r="E3688" t="str">
            <v>ESMALTE DE UÑAS  ULTRA STRONG HARDENER  8 ML   ESSENCE</v>
          </cell>
        </row>
        <row r="3689">
          <cell r="C3689" t="str">
            <v>4251232219876</v>
          </cell>
          <cell r="D3689" t="str">
            <v>ESIM05.001-001-0006</v>
          </cell>
          <cell r="E3689" t="str">
            <v>CORRECTOR COVERSTICK  6 GR 10 ESSENCE</v>
          </cell>
        </row>
        <row r="3690">
          <cell r="C3690" t="str">
            <v>4251232219883</v>
          </cell>
          <cell r="D3690" t="str">
            <v>ESIM05.001-002-0006</v>
          </cell>
          <cell r="E3690" t="str">
            <v>CORRECTOR COVERSTICK  6 GR 20 ESSENCE</v>
          </cell>
        </row>
        <row r="3691">
          <cell r="C3691" t="str">
            <v>4251232219890</v>
          </cell>
          <cell r="D3691" t="str">
            <v>ESIM05.001-003-0006</v>
          </cell>
          <cell r="E3691" t="str">
            <v>CORRECTOR COVERSTICK  6 GR 30 ESSENCE</v>
          </cell>
        </row>
        <row r="3692">
          <cell r="C3692" t="str">
            <v>4251232219906</v>
          </cell>
          <cell r="D3692" t="str">
            <v>ESIM05.001-001-9999</v>
          </cell>
          <cell r="E3692" t="str">
            <v>CORRECTOR COVERSTICK  TESTER  10 ESSENCE</v>
          </cell>
        </row>
        <row r="3693">
          <cell r="C3693" t="str">
            <v>4251232219913</v>
          </cell>
          <cell r="D3693" t="str">
            <v>ESIM05.001-002-9999</v>
          </cell>
          <cell r="E3693" t="str">
            <v>CORRECTOR COVERSTICK  TESTER  20 ESSENCE</v>
          </cell>
        </row>
        <row r="3694">
          <cell r="C3694" t="str">
            <v>4251232219920</v>
          </cell>
          <cell r="D3694" t="str">
            <v>ESIM05.001-003-9999</v>
          </cell>
          <cell r="E3694" t="str">
            <v>CORRECTOR COVERSTICK  TESTER  30 ESSENCE</v>
          </cell>
        </row>
        <row r="3695">
          <cell r="C3695" t="str">
            <v>4251232220162</v>
          </cell>
          <cell r="D3695" t="str">
            <v>ESIM28.001-001-0050</v>
          </cell>
          <cell r="E3695" t="str">
            <v>FIJADOR  INSTANT MATT MAKE-UP  50 ML   ESSENCE</v>
          </cell>
        </row>
        <row r="3696">
          <cell r="C3696" t="str">
            <v>4251232220421</v>
          </cell>
          <cell r="D3696" t="str">
            <v>ESIM04.001-001-0005</v>
          </cell>
          <cell r="E3696" t="str">
            <v>BRILLO LABIAL  SHINE SHINE SHINE  5 ML  01 ESSENCE</v>
          </cell>
        </row>
        <row r="3697">
          <cell r="C3697" t="str">
            <v>4251232220445</v>
          </cell>
          <cell r="D3697" t="str">
            <v>ESIM04.001-002-0005</v>
          </cell>
          <cell r="E3697" t="str">
            <v>BRILLO LABIAL  SHINE SHINE SHINE  5 ML  03 ESSENCE</v>
          </cell>
        </row>
        <row r="3698">
          <cell r="C3698" t="str">
            <v>4251232220476</v>
          </cell>
          <cell r="D3698" t="str">
            <v>ESIM04.001-008-0005</v>
          </cell>
          <cell r="E3698" t="str">
            <v>BRILLO LABIAL SHINE SHINE SHINE 5 ML 06 ESSENCE</v>
          </cell>
        </row>
        <row r="3699">
          <cell r="C3699" t="str">
            <v>4251232220483</v>
          </cell>
          <cell r="D3699" t="str">
            <v>ESIM04.001-003-0005</v>
          </cell>
          <cell r="E3699" t="str">
            <v>BRILLO LABIAL  SHINE SHINE SHINE  5 ML  07 ESSENCE</v>
          </cell>
        </row>
        <row r="3700">
          <cell r="C3700" t="str">
            <v>4251232221008</v>
          </cell>
          <cell r="D3700" t="str">
            <v>ESIM08.004-019-0008</v>
          </cell>
          <cell r="E3700" t="str">
            <v>ESMALTE DE UÑAS  THE GEL NAIL POLISH  8 ML  98 ESSENCE</v>
          </cell>
        </row>
        <row r="3701">
          <cell r="C3701" t="str">
            <v>4251232221015</v>
          </cell>
          <cell r="D3701" t="str">
            <v>ESIM08.004-020-0008</v>
          </cell>
          <cell r="E3701" t="str">
            <v>ESMALTE DE UÑAS  THE GEL NAIL POLISH  8 ML  99 ESSENCE</v>
          </cell>
        </row>
        <row r="3702">
          <cell r="C3702" t="str">
            <v>4251232221039</v>
          </cell>
          <cell r="D3702" t="str">
            <v>ESIM08.004-007-0008</v>
          </cell>
          <cell r="E3702" t="str">
            <v>ESMALTE DE UÑAS  THE GEL NAIL POLISH  8 ML  101 ESSENCE</v>
          </cell>
        </row>
        <row r="3703">
          <cell r="C3703" t="str">
            <v>4251232221596</v>
          </cell>
          <cell r="D3703" t="str">
            <v>ESIM18.020-001-0012</v>
          </cell>
          <cell r="E3703" t="str">
            <v>MASCARA DE PESTAÑAS  VOLUME STYLIST 18H CURL &amp; HOLD MASCARA  12 ML  01 ESSENCE</v>
          </cell>
        </row>
        <row r="3704">
          <cell r="C3704" t="str">
            <v>4251232221602</v>
          </cell>
          <cell r="D3704" t="str">
            <v>ESIM18.021-001-0012</v>
          </cell>
          <cell r="E3704" t="str">
            <v>MASCARA DE PESTAÑAS  VOLUME STYLIST 18H LASH EXTENSION MASCARA  12 ML  01 ESSENCE</v>
          </cell>
        </row>
        <row r="3705">
          <cell r="C3705" t="str">
            <v>4251232221619</v>
          </cell>
          <cell r="D3705" t="str">
            <v>ESIM18.008-001-0012</v>
          </cell>
          <cell r="E3705" t="str">
            <v>MASCARA DE PESTAÑAS  LASH PRINCESS SCULPTED VOLUME  12 ML  01 ESSENCE</v>
          </cell>
        </row>
        <row r="3706">
          <cell r="C3706" t="str">
            <v>4251232221718</v>
          </cell>
          <cell r="D3706" t="str">
            <v>ESIM25.001-001-0001</v>
          </cell>
          <cell r="E3706" t="str">
            <v>SOMBRA  MY MUST HAVES  1.7 GR 01 ESSENCE</v>
          </cell>
        </row>
        <row r="3707">
          <cell r="C3707" t="str">
            <v>4251232221756</v>
          </cell>
          <cell r="D3707" t="str">
            <v>ESIM25.001-002-0001</v>
          </cell>
          <cell r="E3707" t="str">
            <v>SOMBRA  MY MUST HAVES  1.7 GR 05 ESSENCE</v>
          </cell>
        </row>
        <row r="3708">
          <cell r="C3708" t="str">
            <v>4251232221763</v>
          </cell>
          <cell r="D3708" t="str">
            <v>ESIM25.001-003-0001</v>
          </cell>
          <cell r="E3708" t="str">
            <v>SOMBRA  MY MUST HAVES  1.7 GR 06 ESSENCE</v>
          </cell>
        </row>
        <row r="3709">
          <cell r="C3709" t="str">
            <v>4251232221831</v>
          </cell>
          <cell r="D3709" t="str">
            <v>ESIM25.001-004-0001</v>
          </cell>
          <cell r="E3709" t="str">
            <v>SOMBRA  MY MUST HAVES  1.7 GR 13 ESSENCE</v>
          </cell>
        </row>
        <row r="3710">
          <cell r="C3710" t="str">
            <v>4251232221879</v>
          </cell>
          <cell r="D3710" t="str">
            <v>ESIM25.001-005-0001</v>
          </cell>
          <cell r="E3710" t="str">
            <v>SOMBRA  MY MUST HAVES  1.7 GR 17 ESSENCE</v>
          </cell>
        </row>
        <row r="3711">
          <cell r="C3711" t="str">
            <v>4251232221916</v>
          </cell>
          <cell r="D3711" t="str">
            <v>ESIM25.001-001-9999</v>
          </cell>
          <cell r="E3711" t="str">
            <v>SOMBRA MY MUST HAVES  TESTER  01  ESSENCE</v>
          </cell>
        </row>
        <row r="3712">
          <cell r="C3712" t="str">
            <v>4251232221954</v>
          </cell>
          <cell r="D3712" t="str">
            <v>ESIM25.001-002-9999</v>
          </cell>
          <cell r="E3712" t="str">
            <v>SOMBRA MY MUST HAVES  TESTER  05  ESSENCE</v>
          </cell>
        </row>
        <row r="3713">
          <cell r="C3713" t="str">
            <v>4251232221961</v>
          </cell>
          <cell r="D3713" t="str">
            <v>ESIM25.001-003-9999</v>
          </cell>
          <cell r="E3713" t="str">
            <v>SOMBRA MY MUST HAVES  TESTER  06  ESSENCE</v>
          </cell>
        </row>
        <row r="3714">
          <cell r="C3714" t="str">
            <v>4251232222036</v>
          </cell>
          <cell r="D3714" t="str">
            <v>ESIM25.001-004-9999</v>
          </cell>
          <cell r="E3714" t="str">
            <v>SOMBRA MY MUST HAVES  TESTER  13  ESSENCE</v>
          </cell>
        </row>
        <row r="3715">
          <cell r="C3715" t="str">
            <v>4251232222074</v>
          </cell>
          <cell r="D3715" t="str">
            <v>ESIM25.001-005-9999</v>
          </cell>
          <cell r="E3715" t="str">
            <v>SOMBRA MY MUST HAVES  TESTER  17 ESSENCE</v>
          </cell>
        </row>
        <row r="3716">
          <cell r="C3716" t="str">
            <v>4251232222135</v>
          </cell>
          <cell r="D3716" t="str">
            <v>ESIA30.001-001-0001</v>
          </cell>
          <cell r="E3716" t="str">
            <v>PALETA DE SOMBRAS  MY MUST HAVES  ESSENCE</v>
          </cell>
        </row>
        <row r="3717">
          <cell r="C3717" t="str">
            <v>4251232222265</v>
          </cell>
          <cell r="D3717" t="str">
            <v>ESIM16.002-008-0000</v>
          </cell>
          <cell r="E3717" t="str">
            <v>LAPIZ DE OJOS  LONGLASTING  0.28 GR 26 ESSENCE</v>
          </cell>
        </row>
        <row r="3718">
          <cell r="C3718" t="str">
            <v>4251232235999</v>
          </cell>
          <cell r="D3718" t="str">
            <v>ESIM05.001-004-0006</v>
          </cell>
          <cell r="E3718" t="str">
            <v>CORRECTOR COVERSTICK 6 GR 050 ESSENCE</v>
          </cell>
        </row>
        <row r="3719">
          <cell r="C3719" t="str">
            <v>4251232236002</v>
          </cell>
          <cell r="D3719" t="str">
            <v>ESIM05.001-004-9999</v>
          </cell>
          <cell r="E3719" t="str">
            <v>CORRECTOR COVERSTICK TESTER  050 ESSENCE</v>
          </cell>
        </row>
        <row r="3720">
          <cell r="C3720" t="str">
            <v>4251232244557</v>
          </cell>
          <cell r="D3720" t="str">
            <v>ESIM12.002-001-0003</v>
          </cell>
          <cell r="E3720" t="str">
            <v>LABIAL ULTRA LAST INSTANT COLOUR  3.5 GR 05 ESSENCE</v>
          </cell>
        </row>
        <row r="3721">
          <cell r="C3721" t="str">
            <v>4251232244571</v>
          </cell>
          <cell r="D3721" t="str">
            <v>ESIM12.002-002-0003</v>
          </cell>
          <cell r="E3721" t="str">
            <v>LABIAL ULTRA LAST INSTANT COLOUR  3.5 GR 07 ESSENCE</v>
          </cell>
        </row>
        <row r="3722">
          <cell r="C3722" t="str">
            <v>4251232244618</v>
          </cell>
          <cell r="D3722" t="str">
            <v>ESIM12.002-003-0003</v>
          </cell>
          <cell r="E3722" t="str">
            <v>LABIAL ULTRA LAST INSTANT COLOUR  3.5 GR 11 ESSENCE</v>
          </cell>
        </row>
        <row r="3723">
          <cell r="C3723" t="str">
            <v>4251232244625</v>
          </cell>
          <cell r="D3723" t="str">
            <v>ESIM12.002-004-0003</v>
          </cell>
          <cell r="E3723" t="str">
            <v>LABIAL ULTRA LAST INSTANT COLOUR  3.5 GR 12 ESSENCE</v>
          </cell>
        </row>
        <row r="3724">
          <cell r="C3724" t="str">
            <v>4251232244700</v>
          </cell>
          <cell r="D3724" t="str">
            <v>ESIM12.002-005-0003</v>
          </cell>
          <cell r="E3724" t="str">
            <v>LABIAL ULTRA LAST INSTANT COLOUR  3.5 GR 20 ESSENCE</v>
          </cell>
        </row>
        <row r="3725">
          <cell r="C3725" t="str">
            <v>4251232244755</v>
          </cell>
          <cell r="D3725" t="str">
            <v>ESIM12.002-001-9999</v>
          </cell>
          <cell r="E3725" t="str">
            <v>LABIAL ULTRA LAST INSTANT COLOUR  TESTER  05 ESSENCE</v>
          </cell>
        </row>
        <row r="3726">
          <cell r="C3726" t="str">
            <v>4251232244779</v>
          </cell>
          <cell r="D3726" t="str">
            <v>ESIM12.002-002-9999</v>
          </cell>
          <cell r="E3726" t="str">
            <v>LABIAL ULTRA LAST INSTANT COLOUR  TESTER  07 ESSENCE</v>
          </cell>
        </row>
        <row r="3727">
          <cell r="C3727" t="str">
            <v>4251232244816</v>
          </cell>
          <cell r="D3727" t="str">
            <v>ESIM12.002-003-9999</v>
          </cell>
          <cell r="E3727" t="str">
            <v>LABIAL ULTRA LAST INSTANT COLOUR  TESTER  11 ESSENCE</v>
          </cell>
        </row>
        <row r="3728">
          <cell r="C3728" t="str">
            <v>4251232244823</v>
          </cell>
          <cell r="D3728" t="str">
            <v>ESIM12.002-004-9999</v>
          </cell>
          <cell r="E3728" t="str">
            <v>LABIAL ULTRA LAST INSTANT COLOUR  TESTER  12 ESSENCE</v>
          </cell>
        </row>
        <row r="3729">
          <cell r="C3729" t="str">
            <v>4251232244908</v>
          </cell>
          <cell r="D3729" t="str">
            <v>ESIM12.002-005-9999</v>
          </cell>
          <cell r="E3729" t="str">
            <v>LABIAL ULTRA LAST INSTANT COLOUR  TESTER  20 ESSENCE</v>
          </cell>
        </row>
        <row r="3730">
          <cell r="C3730" t="str">
            <v>4251232249910</v>
          </cell>
          <cell r="D3730" t="str">
            <v>ESIM15.001-001-0001</v>
          </cell>
          <cell r="E3730" t="str">
            <v>LAPIZ DE LABIOS  SOFT CONTOURING  1.4 GR 03 ESSENCE</v>
          </cell>
        </row>
        <row r="3731">
          <cell r="C3731" t="str">
            <v>4251232249934</v>
          </cell>
          <cell r="D3731" t="str">
            <v>ESIM15.001-002-0001</v>
          </cell>
          <cell r="E3731" t="str">
            <v>LAPIZ DE LABIOS  SOFT CONTOURING  1.4 GR 05 ESSENCE</v>
          </cell>
        </row>
        <row r="3732">
          <cell r="C3732" t="str">
            <v>4251232249958</v>
          </cell>
          <cell r="D3732" t="str">
            <v>ESIM15.001-003-0001</v>
          </cell>
          <cell r="E3732" t="str">
            <v>LAPIZ DE LABIOS  SOFT CONTOURING  1.4 GR 07 ESSENCE</v>
          </cell>
        </row>
        <row r="3733">
          <cell r="C3733" t="str">
            <v>4251232249965</v>
          </cell>
          <cell r="D3733" t="str">
            <v>ESIM15.001-004-0001</v>
          </cell>
          <cell r="E3733" t="str">
            <v>LAPIZ DE LABIOS  SOFT CONTOURING  1.4 GR 08 ESSENCE</v>
          </cell>
        </row>
        <row r="3734">
          <cell r="C3734" t="str">
            <v>4251232249972</v>
          </cell>
          <cell r="D3734" t="str">
            <v>ESIM15.001-005-0001</v>
          </cell>
          <cell r="E3734" t="str">
            <v>LAPIZ DE LABIOS  SOFT CONTOURING  1.4 GR 09 ESSENCE</v>
          </cell>
        </row>
        <row r="3735">
          <cell r="C3735" t="str">
            <v>4251232249996</v>
          </cell>
          <cell r="D3735" t="str">
            <v>ESIM15.001-006-0001</v>
          </cell>
          <cell r="E3735" t="str">
            <v>LAPIZ DE LABIOS  SOFT CONTOURING  1.4 GR 11 ESSENCE</v>
          </cell>
        </row>
        <row r="3736">
          <cell r="C3736" t="str">
            <v>4251232258073</v>
          </cell>
          <cell r="D3736" t="str">
            <v>ESIM02.003-001-0030</v>
          </cell>
          <cell r="E3736" t="str">
            <v>BASE FRESH &amp; FIT AWAKE MAKE UP  30 ML  10 ESSENCE</v>
          </cell>
        </row>
        <row r="3737">
          <cell r="C3737" t="str">
            <v>4251232258080</v>
          </cell>
          <cell r="D3737" t="str">
            <v>ESIM02.003-002-0030</v>
          </cell>
          <cell r="E3737" t="str">
            <v>BASE FRESH &amp; FIT AWAKE MAKE UP  30 ML  20 ESSENCE</v>
          </cell>
        </row>
        <row r="3738">
          <cell r="C3738" t="str">
            <v>4251232258097</v>
          </cell>
          <cell r="D3738" t="str">
            <v>ESIM02.003-003-0030</v>
          </cell>
          <cell r="E3738" t="str">
            <v>BASE FRESH &amp; FIT AWAKE MAKE UP  30 ML  30 ESSENCE</v>
          </cell>
        </row>
        <row r="3739">
          <cell r="C3739" t="str">
            <v>4251232258110</v>
          </cell>
          <cell r="D3739" t="str">
            <v>ESIM22.002-001-0030</v>
          </cell>
          <cell r="E3739" t="str">
            <v>PRIMER FRESH &amp; FIT AWAKE  30 ML   ESSENCE</v>
          </cell>
        </row>
        <row r="3740">
          <cell r="C3740" t="str">
            <v>4251232261783</v>
          </cell>
          <cell r="D3740" t="str">
            <v>ESIM18.016-001-0014</v>
          </cell>
          <cell r="E3740" t="str">
            <v>MASCARA DE PESTAÑAS  INSTANT VOLUME BOOST SMUDGE-PROOF AND INTENSE  14 ML  01 ESSENCE</v>
          </cell>
        </row>
        <row r="3741">
          <cell r="C3741" t="str">
            <v>4251232261882</v>
          </cell>
          <cell r="D3741" t="str">
            <v>ESIM07.006-001-0003</v>
          </cell>
          <cell r="E3741" t="str">
            <v>DELINEADOR LÍQUIDO  SUPERLAST  3 ML   ESSENCE</v>
          </cell>
        </row>
        <row r="3742">
          <cell r="C3742" t="str">
            <v>4251232261899</v>
          </cell>
          <cell r="D3742" t="str">
            <v>ESIM07.009-001-0003</v>
          </cell>
          <cell r="E3742" t="str">
            <v>DELINEADOR LÍQUIDO  SUPERLAST WATERPROOF 3.5 ML   ESSENCE</v>
          </cell>
        </row>
        <row r="3743">
          <cell r="C3743" t="str">
            <v>4251232261950</v>
          </cell>
          <cell r="D3743" t="str">
            <v>ESIM16.002-009-0000</v>
          </cell>
          <cell r="E3743" t="str">
            <v>LAPIZ DE OJOS  LONGLASTING  0.28 GR 27 ESSENCE</v>
          </cell>
        </row>
        <row r="3744">
          <cell r="C3744" t="str">
            <v>4251232261967</v>
          </cell>
          <cell r="D3744" t="str">
            <v>ESIM16.002-010-0000</v>
          </cell>
          <cell r="E3744" t="str">
            <v>LAPIZ DE OJOS  LONGLASTING  0.28 GR 28 ESSENCE</v>
          </cell>
        </row>
        <row r="3745">
          <cell r="C3745" t="str">
            <v>4251232261974</v>
          </cell>
          <cell r="D3745" t="str">
            <v>ESIM16.002-011-0000</v>
          </cell>
          <cell r="E3745" t="str">
            <v>LAPIZ DE OJOS  LONGLASTING  0.28 GR 29 ESSENCE</v>
          </cell>
        </row>
        <row r="3746">
          <cell r="C3746" t="str">
            <v>4251232262391</v>
          </cell>
          <cell r="D3746" t="str">
            <v>ESIM22.002-001-9999</v>
          </cell>
          <cell r="E3746" t="str">
            <v>PRIMER FRESH &amp; FIT AWAKE  TESTER   ESSENCE</v>
          </cell>
        </row>
        <row r="3747">
          <cell r="C3747" t="str">
            <v>4251232262513</v>
          </cell>
          <cell r="D3747" t="str">
            <v>ESIM02.003-001-9999</v>
          </cell>
          <cell r="E3747" t="str">
            <v>BASE FRESH &amp; FIT AWAKE MAKE UP  TESTER  10 ESSENCE</v>
          </cell>
        </row>
        <row r="3748">
          <cell r="C3748" t="str">
            <v>4251232262520</v>
          </cell>
          <cell r="D3748" t="str">
            <v>ESIM24.001-001-9999</v>
          </cell>
          <cell r="E3748" t="str">
            <v>RUBOR MATT TOUCH  TESTER  10 ESSENCE</v>
          </cell>
        </row>
        <row r="3749">
          <cell r="C3749" t="str">
            <v>4251232262537</v>
          </cell>
          <cell r="D3749" t="str">
            <v>ESIM24.001-002-9999</v>
          </cell>
          <cell r="E3749" t="str">
            <v>RUBOR MATT TOUCH  TESTER  20 ESSENCE</v>
          </cell>
        </row>
        <row r="3750">
          <cell r="C3750" t="str">
            <v>4251232262612</v>
          </cell>
          <cell r="D3750" t="str">
            <v>ESIM02.003-002-9999</v>
          </cell>
          <cell r="E3750" t="str">
            <v>BASE FRESH &amp; FIT AWAKE MAKE UP  TESTER  20 ESSENCE</v>
          </cell>
        </row>
        <row r="3751">
          <cell r="C3751" t="str">
            <v>4251232262667</v>
          </cell>
          <cell r="D3751" t="str">
            <v>ESIM02.003-003-9999</v>
          </cell>
          <cell r="E3751" t="str">
            <v>BASE FRESH &amp; FIT AWAKE MAKE UP  TESTER  30 ESSENCE</v>
          </cell>
        </row>
        <row r="3752">
          <cell r="C3752" t="str">
            <v>4251232262919</v>
          </cell>
          <cell r="D3752" t="str">
            <v>ESIM08.004-008-0008</v>
          </cell>
          <cell r="E3752" t="str">
            <v>ESMALTE DE UÑAS  THE GEL NAIL POLISH  8 ML  102 ESSENCE</v>
          </cell>
        </row>
        <row r="3753">
          <cell r="C3753" t="str">
            <v>4251232262957</v>
          </cell>
          <cell r="D3753" t="str">
            <v>ESIM08.004-021-0008</v>
          </cell>
          <cell r="E3753" t="str">
            <v>ESMALTE DE UÑAS  THE GEL NAIL POLISH  8 ML  106 ESSENCE</v>
          </cell>
        </row>
        <row r="3754">
          <cell r="C3754" t="str">
            <v>4251232262971</v>
          </cell>
          <cell r="D3754" t="str">
            <v>ESIM08.004-009-0008</v>
          </cell>
          <cell r="E3754" t="str">
            <v>ESMALTE DE UÑAS  THE GEL NAIL POLISH  8 ML  108 ESSENCE</v>
          </cell>
        </row>
        <row r="3755">
          <cell r="C3755" t="str">
            <v>4251232263176</v>
          </cell>
          <cell r="D3755" t="str">
            <v>ESIA18.004-001-001</v>
          </cell>
          <cell r="E3755" t="str">
            <v>LIMA DE UÑAS SAPPHIRE FILE ESSENCE</v>
          </cell>
        </row>
        <row r="3756">
          <cell r="C3756" t="str">
            <v>4251232272048</v>
          </cell>
          <cell r="D3756" t="str">
            <v>ESIA30.001-001</v>
          </cell>
          <cell r="E3756" t="str">
            <v>BROCHA DE OJOS  HELLO HAPPINESS!    ESSENCE</v>
          </cell>
        </row>
        <row r="3757">
          <cell r="C3757" t="str">
            <v>4251232272062</v>
          </cell>
          <cell r="D3757" t="str">
            <v>ESIA31.001-001</v>
          </cell>
          <cell r="E3757" t="str">
            <v>BROCHA DE LABIOS  HELLO HAPPINESS!    ESSENCE</v>
          </cell>
        </row>
        <row r="3758">
          <cell r="C3758" t="str">
            <v>4251232272079</v>
          </cell>
          <cell r="D3758" t="str">
            <v>ESIA32.001-001</v>
          </cell>
          <cell r="E3758" t="str">
            <v>BROCHA DE ROSTRO  HELLO HAPPINESS!    ESSENCE</v>
          </cell>
        </row>
        <row r="3759">
          <cell r="C3759" t="str">
            <v>4251232272086</v>
          </cell>
          <cell r="D3759" t="str">
            <v>ESIA32.002-001</v>
          </cell>
          <cell r="E3759" t="str">
            <v>BROCHA DE ROSTRO  HELLO HAPPINESS!    ESSENCE</v>
          </cell>
        </row>
        <row r="3760">
          <cell r="C3760" t="str">
            <v>4251232272093</v>
          </cell>
          <cell r="D3760" t="str">
            <v>ESIA32.003-001</v>
          </cell>
          <cell r="E3760" t="str">
            <v>BROCHA DE ROSTRO  HELLO HAPPINESS!    ESSENCE</v>
          </cell>
        </row>
        <row r="3761">
          <cell r="C3761" t="str">
            <v>4251232272109</v>
          </cell>
          <cell r="D3761" t="str">
            <v>ESIA12.001-001</v>
          </cell>
          <cell r="E3761" t="str">
            <v>ESPONJA DE MAQUILLAJE HELLO HAPPINESS!    ESSENCE</v>
          </cell>
        </row>
        <row r="3762">
          <cell r="C3762" t="str">
            <v>4251232272116</v>
          </cell>
          <cell r="D3762" t="str">
            <v>ESIA32.004-001</v>
          </cell>
          <cell r="E3762" t="str">
            <v>BROCHA DE ROSTRO  HELLO HAPPINESS!    ESSENCE</v>
          </cell>
        </row>
        <row r="3763">
          <cell r="C3763" t="str">
            <v>4251232272130</v>
          </cell>
          <cell r="D3763" t="str">
            <v>ESIA07.001-001</v>
          </cell>
          <cell r="E3763" t="str">
            <v>COSMETIQUERO HELLO HAPPINESS!    ESSENCE</v>
          </cell>
        </row>
        <row r="3764">
          <cell r="C3764" t="str">
            <v>4059729174291</v>
          </cell>
          <cell r="D3764" t="str">
            <v>ESIZ05.001-001</v>
          </cell>
          <cell r="E3764" t="str">
            <v>TREND EDITION HELLO HAPPINESS!    ESSENCE</v>
          </cell>
        </row>
        <row r="3765">
          <cell r="C3765" t="str">
            <v>4251232281958</v>
          </cell>
          <cell r="D3765" t="str">
            <v>ESIM12.001-001-0003</v>
          </cell>
          <cell r="E3765" t="str">
            <v>LABIAL COLOUR UP! SHINE ON! 3.5 GR 04 ESSENCE</v>
          </cell>
        </row>
        <row r="3766">
          <cell r="C3766" t="str">
            <v>4251232281972</v>
          </cell>
          <cell r="D3766" t="str">
            <v>ESIM12.001-002-0003</v>
          </cell>
          <cell r="E3766" t="str">
            <v>LABIAL COLOUR UP! SHINE ON! 3.5 GR 06 ESSENCE</v>
          </cell>
        </row>
        <row r="3767">
          <cell r="C3767" t="str">
            <v>4251232281989</v>
          </cell>
          <cell r="D3767" t="str">
            <v>ESIM12.001-003-0003</v>
          </cell>
          <cell r="E3767" t="str">
            <v>LABIAL COLOUR UP! SHINE ON! 3.5 GR 07 ESSENCE</v>
          </cell>
        </row>
        <row r="3768">
          <cell r="C3768" t="str">
            <v>4251232281996</v>
          </cell>
          <cell r="D3768" t="str">
            <v>ESIM12.001-004-0003</v>
          </cell>
          <cell r="E3768" t="str">
            <v>LABIAL COLOUR UP! SHINE ON! 3.5 GR 08 ESSENCE</v>
          </cell>
        </row>
        <row r="3769">
          <cell r="C3769" t="str">
            <v>4251232282016</v>
          </cell>
          <cell r="D3769" t="str">
            <v>ESIM12.001-005-0003</v>
          </cell>
          <cell r="E3769" t="str">
            <v>LABIAL COLOUR UP! SHINE ON! 3.5 GR 10 ESSENCE</v>
          </cell>
        </row>
        <row r="3770">
          <cell r="C3770" t="str">
            <v>4251232282092</v>
          </cell>
          <cell r="D3770" t="str">
            <v>ESIM12.001-001-9999</v>
          </cell>
          <cell r="E3770" t="str">
            <v>LABIAL COLOUR UP! SHINE ON! TESTER  04 ESSENCE</v>
          </cell>
        </row>
        <row r="3771">
          <cell r="C3771" t="str">
            <v>4251232282115</v>
          </cell>
          <cell r="D3771" t="str">
            <v>ESIM12.001-002-9999</v>
          </cell>
          <cell r="E3771" t="str">
            <v>LABIAL COLOUR UP! SHINE ON! TESTER  06 ESSENCE</v>
          </cell>
        </row>
        <row r="3772">
          <cell r="C3772" t="str">
            <v>4251232282122</v>
          </cell>
          <cell r="D3772" t="str">
            <v>ESIM12.001-003-9999</v>
          </cell>
          <cell r="E3772" t="str">
            <v>LABIAL COLOUR UP! SHINE ON! TESTER  07 ESSENCE</v>
          </cell>
        </row>
        <row r="3773">
          <cell r="C3773" t="str">
            <v>4251232282139</v>
          </cell>
          <cell r="D3773" t="str">
            <v>ESIM12.001-004-9999</v>
          </cell>
          <cell r="E3773" t="str">
            <v>LABIAL COLOUR UP! SHINE ON! TESTER  08 ESSENCE</v>
          </cell>
        </row>
        <row r="3774">
          <cell r="C3774" t="str">
            <v>4251232282153</v>
          </cell>
          <cell r="D3774" t="str">
            <v>ESIM12.001-005-9999</v>
          </cell>
          <cell r="E3774" t="str">
            <v>LABIAL COLOUR UP! SHINE ON! TESTER  10 ESSENCE</v>
          </cell>
        </row>
        <row r="3775">
          <cell r="C3775" t="str">
            <v>4059729004697</v>
          </cell>
          <cell r="D3775" t="str">
            <v>ESIA12.002-001</v>
          </cell>
          <cell r="E3775" t="str">
            <v>ESPONJA DE MAQUILLAJE   UN  ESSENCE</v>
          </cell>
        </row>
        <row r="3776">
          <cell r="C3776" t="str">
            <v>4059729200099</v>
          </cell>
          <cell r="D3776" t="str">
            <v>ESIZ05.003-001</v>
          </cell>
          <cell r="E3776" t="str">
            <v>TREND EDITION SHINE LAST &amp; GO! GEL HOTSPOT   ESSENCE</v>
          </cell>
        </row>
        <row r="3777">
          <cell r="C3777" t="str">
            <v>4059729260291</v>
          </cell>
          <cell r="D3777" t="str">
            <v>ESIZ05.005-001</v>
          </cell>
          <cell r="E3777" t="str">
            <v>TREND EDITION FACE STANDART  HOTSPOT UN  ESSENCE</v>
          </cell>
        </row>
        <row r="3778">
          <cell r="C3778" t="str">
            <v>4059729271242</v>
          </cell>
          <cell r="D3778" t="str">
            <v>ESIM22.006-001-0030</v>
          </cell>
          <cell r="E3778" t="str">
            <v>PRIMER HELLO GOOD STUFF! 30 ML 010 ESSENCE</v>
          </cell>
        </row>
        <row r="3779">
          <cell r="C3779" t="str">
            <v>4059729271259</v>
          </cell>
          <cell r="D3779" t="str">
            <v>ESIM22.006-001-9999</v>
          </cell>
          <cell r="E3779" t="str">
            <v>PRIMER HELLO GOOD STUFF! TESTER   ESSENCE</v>
          </cell>
        </row>
        <row r="3780">
          <cell r="C3780" t="str">
            <v>4059729274557</v>
          </cell>
          <cell r="D3780" t="str">
            <v>ESIZ08.009-001</v>
          </cell>
          <cell r="E3780" t="str">
            <v>ACRILICO INSERTS SET   02.2020 ESSENCE</v>
          </cell>
        </row>
        <row r="3781">
          <cell r="C3781" t="str">
            <v>4059729295729</v>
          </cell>
          <cell r="D3781" t="str">
            <v>ESIZ05.006-001</v>
          </cell>
          <cell r="E3781" t="str">
            <v>TREND EDITION  HELLO GOOD STUFF!   DISPLAY ONLY  ESSENCE</v>
          </cell>
        </row>
        <row r="3782">
          <cell r="C3782" t="str">
            <v/>
          </cell>
          <cell r="D3782" t="str">
            <v>ESIZ08.008-001</v>
          </cell>
          <cell r="E3782" t="str">
            <v>ACRILICO INSERTS SET   09.2020 ESSENCE</v>
          </cell>
        </row>
        <row r="3783">
          <cell r="C3783" t="str">
            <v>4250035200579</v>
          </cell>
          <cell r="D3783" t="str">
            <v>ESIM07.004-001-0001</v>
          </cell>
          <cell r="E3783" t="str">
            <v>DELINEADOR LIQUIDO  LONGLASTING  1 ML  01 ESSENCE</v>
          </cell>
        </row>
        <row r="3784">
          <cell r="C3784" t="str">
            <v>4250035200586</v>
          </cell>
          <cell r="D3784" t="str">
            <v>ESIM14.001-001-0001</v>
          </cell>
          <cell r="E3784" t="str">
            <v>LAPIZ DE CEJAS  DESIGNER 1 GR 01 ESSENCE</v>
          </cell>
        </row>
        <row r="3785">
          <cell r="C3785" t="str">
            <v>4250035200593</v>
          </cell>
          <cell r="D3785" t="str">
            <v>ESIM14.001-003-0001</v>
          </cell>
          <cell r="E3785" t="str">
            <v>LAPIZ DE CEJAS  DESIGNER 1 GR 02 ESSENCE</v>
          </cell>
        </row>
        <row r="3786">
          <cell r="C3786" t="str">
            <v>4250035200715</v>
          </cell>
          <cell r="D3786" t="str">
            <v>ESIM16.001-001-0001</v>
          </cell>
          <cell r="E3786" t="str">
            <v>LAPIZ DE OJOS  KAJAL  1 GR 01 ESSENCE</v>
          </cell>
        </row>
        <row r="3787">
          <cell r="C3787" t="str">
            <v>4250035200746</v>
          </cell>
          <cell r="D3787" t="str">
            <v>ESIM16.001-002-0001</v>
          </cell>
          <cell r="E3787" t="str">
            <v>LAPIZ DE OJOS  KAJAL  1 GR 04 ESSENCE</v>
          </cell>
        </row>
        <row r="3788">
          <cell r="C3788" t="str">
            <v>4250035210851</v>
          </cell>
          <cell r="D3788" t="str">
            <v>ESIA14.001-001-0000</v>
          </cell>
          <cell r="E3788" t="str">
            <v>GOMA PESTAÑAS  FANCY LASHES  0.8 ML  01 ESSENCE</v>
          </cell>
        </row>
        <row r="3789">
          <cell r="C3789" t="str">
            <v>4250035240186</v>
          </cell>
          <cell r="D3789" t="str">
            <v>ESIM10.001-001-0002</v>
          </cell>
          <cell r="E3789" t="str">
            <v>KIT DE CEJAS  STYLIST  2 GR 01 ESSENCE</v>
          </cell>
        </row>
        <row r="3790">
          <cell r="C3790" t="str">
            <v>4250035246942</v>
          </cell>
          <cell r="D3790" t="str">
            <v>ESIM16.002-001-0000</v>
          </cell>
          <cell r="E3790" t="str">
            <v>LAPIZ DE OJOS  LONGLASTING  0.28 GR 01 ESSENCE</v>
          </cell>
        </row>
        <row r="3791">
          <cell r="C3791" t="str">
            <v>4250035246959</v>
          </cell>
          <cell r="D3791" t="str">
            <v>ESIM16.002-002-0000</v>
          </cell>
          <cell r="E3791" t="str">
            <v>LAPIZ DE OJOS  LONGLASTING  0.28 GR 02 ESSENCE</v>
          </cell>
        </row>
        <row r="3792">
          <cell r="C3792" t="str">
            <v>4250035246980</v>
          </cell>
          <cell r="D3792" t="str">
            <v>ESIM16.002-003-0000</v>
          </cell>
          <cell r="E3792" t="str">
            <v>LAPIZ DE OJOS  LONGLASTING  0.28 GR 05 ESSENCE</v>
          </cell>
        </row>
        <row r="3793">
          <cell r="C3793" t="str">
            <v>4250035250291</v>
          </cell>
          <cell r="D3793" t="str">
            <v>ESIA18.001-001-0001</v>
          </cell>
          <cell r="E3793" t="str">
            <v>LIMA DE UÑAS  PROFI-NAIL 4 IN 1    ESSENCE</v>
          </cell>
        </row>
        <row r="3794">
          <cell r="C3794" t="str">
            <v>4250035253360</v>
          </cell>
          <cell r="D3794" t="str">
            <v>ESIM02.001-001-0016</v>
          </cell>
          <cell r="E3794" t="str">
            <v>BASE SOFT TOUCH MOUSSE MAKE-UP  16 GR 01 ESSENCE</v>
          </cell>
        </row>
        <row r="3795">
          <cell r="C3795" t="str">
            <v>4250035253377</v>
          </cell>
          <cell r="D3795" t="str">
            <v>ESIM02.001-002-0016</v>
          </cell>
          <cell r="E3795" t="str">
            <v>BASE SOFT TOUCH MOUSSE MAKE-UP  16 GR 02 ESSENCE</v>
          </cell>
        </row>
        <row r="3796">
          <cell r="C3796" t="str">
            <v>4250035253384</v>
          </cell>
          <cell r="D3796" t="str">
            <v>ESIM02.001-003-0016</v>
          </cell>
          <cell r="E3796" t="str">
            <v>BASE SOFT TOUCH MOUSSE MAKE-UP  16 GR 03 ESSENCE</v>
          </cell>
        </row>
        <row r="3797">
          <cell r="C3797" t="str">
            <v>4250035253391</v>
          </cell>
          <cell r="D3797" t="str">
            <v>ESIM02.001-001-9999</v>
          </cell>
          <cell r="E3797" t="str">
            <v>BASE SOFT TOUCH MOUSSE MAKE-UP  TESTER  01 ESSENCE</v>
          </cell>
        </row>
        <row r="3798">
          <cell r="C3798" t="str">
            <v>4250035253407</v>
          </cell>
          <cell r="D3798" t="str">
            <v>ESIM02.001-002-9999</v>
          </cell>
          <cell r="E3798" t="str">
            <v>BASE SOFT TOUCH MOUSSE MAKE-UP  TESTER  02 ESSENCE</v>
          </cell>
        </row>
        <row r="3799">
          <cell r="C3799" t="str">
            <v>4250035253414</v>
          </cell>
          <cell r="D3799" t="str">
            <v>ESIM02.001-003-9999</v>
          </cell>
          <cell r="E3799" t="str">
            <v>BASE SOFT TOUCH MOUSSE MAKE-UP  TESTER  03 ESSENCE</v>
          </cell>
        </row>
        <row r="3800">
          <cell r="C3800" t="str">
            <v>4250035258648</v>
          </cell>
          <cell r="D3800" t="str">
            <v>ESIM20.002-002-0015</v>
          </cell>
          <cell r="E3800" t="str">
            <v>POLVO COMPACTO  SUN CLUB MATT BRONZING  15 GR 02 ESSENCE</v>
          </cell>
        </row>
        <row r="3801">
          <cell r="C3801" t="str">
            <v>4250035268678</v>
          </cell>
          <cell r="D3801" t="str">
            <v>ESIM18.018-001-0008</v>
          </cell>
          <cell r="E3801" t="str">
            <v>MASCARA DE PESTAÑAS  MAXIMUM DEFINITION  8 ML  01 ESSENCE</v>
          </cell>
        </row>
        <row r="3802">
          <cell r="C3802" t="str">
            <v>4250035270459</v>
          </cell>
          <cell r="D3802" t="str">
            <v>ESIM16.001-003-0001</v>
          </cell>
          <cell r="E3802" t="str">
            <v>LAPIZ DE OJOS  KAJAL  1 GR 08 ESSENCE</v>
          </cell>
        </row>
        <row r="3803">
          <cell r="C3803" t="str">
            <v>4250035270510</v>
          </cell>
          <cell r="D3803" t="str">
            <v>ESIM20.004-001-0012</v>
          </cell>
          <cell r="E3803" t="str">
            <v>POLVO COMPACTO  MATTIFYING  12 GR 02 ESSENCE</v>
          </cell>
        </row>
        <row r="3804">
          <cell r="C3804" t="str">
            <v>4250035271180</v>
          </cell>
          <cell r="D3804" t="str">
            <v>ESIM17.001-001-0009</v>
          </cell>
          <cell r="E3804" t="str">
            <v>MASCARA DE CEJAS  LASH &amp; BROW  9 ML   ESSENCE</v>
          </cell>
        </row>
        <row r="3805">
          <cell r="C3805" t="str">
            <v>4250035271616</v>
          </cell>
          <cell r="D3805" t="str">
            <v>ESIM20.004-002-0012</v>
          </cell>
          <cell r="E3805" t="str">
            <v>POLVO COMPACTO MATTIFYING 12 GR 04 ESSENCE</v>
          </cell>
        </row>
        <row r="3806">
          <cell r="C3806" t="str">
            <v>4250035280144</v>
          </cell>
          <cell r="D3806" t="str">
            <v>ESIM20.004-001-9999</v>
          </cell>
          <cell r="E3806" t="str">
            <v>POLVO COMPACTO  MATTIFYING  TESTER  02 ESSENCE</v>
          </cell>
        </row>
        <row r="3807">
          <cell r="C3807" t="str">
            <v>4250035281295</v>
          </cell>
          <cell r="D3807" t="str">
            <v>ESIM20.004-002-9999</v>
          </cell>
          <cell r="E3807" t="str">
            <v>POLVO COMPACTO  MATTIFYING  TESTER  04 ESSENCE</v>
          </cell>
        </row>
        <row r="3808">
          <cell r="C3808" t="str">
            <v>4250947501245</v>
          </cell>
          <cell r="D3808" t="str">
            <v>ESIM18.009-001-0012</v>
          </cell>
          <cell r="E3808" t="str">
            <v>MASCARA DE PESTAÑAS  LASH PRINCESS VOLUME  12 ML  01 ESSENCE</v>
          </cell>
        </row>
        <row r="3809">
          <cell r="C3809" t="str">
            <v>4250947501382</v>
          </cell>
          <cell r="D3809" t="str">
            <v>ESIA25.001-001-0001</v>
          </cell>
          <cell r="E3809" t="str">
            <v>SACAPUNTAS DUO ESSENCE</v>
          </cell>
        </row>
        <row r="3810">
          <cell r="C3810" t="str">
            <v>4250947503362</v>
          </cell>
          <cell r="D3810" t="str">
            <v>ESIM02.001-005-0016</v>
          </cell>
          <cell r="E3810" t="str">
            <v>BASE SOFT TOUCH MOUSSE MAKE-UP 16 GR 050 ESSENCE</v>
          </cell>
        </row>
        <row r="3811">
          <cell r="C3811" t="str">
            <v>4250947503393</v>
          </cell>
          <cell r="D3811" t="str">
            <v>ESIM02.001-005-9999</v>
          </cell>
          <cell r="E3811" t="str">
            <v>BASE SOFT TOUCH MOUSSE MAKE-UP TESTER  050 ESSENCE</v>
          </cell>
        </row>
        <row r="3812">
          <cell r="C3812" t="str">
            <v>4250947503461</v>
          </cell>
          <cell r="D3812" t="str">
            <v>ESIM20.004-007-0012</v>
          </cell>
          <cell r="E3812" t="str">
            <v>POLVO COMPACTO MATTIFYING 12 GR 50 ESSENCE</v>
          </cell>
        </row>
        <row r="3813">
          <cell r="C3813" t="str">
            <v>4250947503485</v>
          </cell>
          <cell r="D3813" t="str">
            <v>ESIM20.004-007-9999</v>
          </cell>
          <cell r="E3813" t="str">
            <v>POLVO COMPACTO MATTIFYING TESTER  50 ESSENCE</v>
          </cell>
        </row>
        <row r="3814">
          <cell r="C3814" t="str">
            <v>4250947511879</v>
          </cell>
          <cell r="D3814" t="str">
            <v>ESIM08.004-003-0008</v>
          </cell>
          <cell r="E3814" t="str">
            <v>ESMALTE DE UÑAS  THE GEL NAIL POLISH  8 ML  01 ESSENCE</v>
          </cell>
        </row>
        <row r="3815">
          <cell r="C3815" t="str">
            <v>4250947511909</v>
          </cell>
          <cell r="D3815" t="str">
            <v>ESIM08.004-004-0008</v>
          </cell>
          <cell r="E3815" t="str">
            <v>ESMALTE DE UÑAS  THE GEL NAIL POLISH  8 ML  04 ESSENCE</v>
          </cell>
        </row>
        <row r="3816">
          <cell r="C3816" t="str">
            <v>4250947511916</v>
          </cell>
          <cell r="D3816" t="str">
            <v>ESIM08.004-005-0008</v>
          </cell>
          <cell r="E3816" t="str">
            <v>ESMALTE DE UÑAS  THE GEL NAIL POLISH  8 ML  05 ESSENCE</v>
          </cell>
        </row>
        <row r="3817">
          <cell r="C3817" t="str">
            <v>4250947511954</v>
          </cell>
          <cell r="D3817" t="str">
            <v>ESIM08.004-006-0008</v>
          </cell>
          <cell r="E3817" t="str">
            <v>ESMALTE DE UÑAS  THE GEL NAIL POLISH  8 ML  09 ESSENCE</v>
          </cell>
        </row>
        <row r="3818">
          <cell r="C3818" t="str">
            <v>4250947512005</v>
          </cell>
          <cell r="D3818" t="str">
            <v>ESIM08.004-010-0008</v>
          </cell>
          <cell r="E3818" t="str">
            <v>ESMALTE DE UÑAS  THE GEL NAIL POLISH  8 ML  14 ESSENCE</v>
          </cell>
        </row>
        <row r="3819">
          <cell r="C3819" t="str">
            <v>4250947512029</v>
          </cell>
          <cell r="D3819" t="str">
            <v>ESIM08.004-011-0008</v>
          </cell>
          <cell r="E3819" t="str">
            <v>ESMALTE DE UÑAS  THE GEL NAIL POLISH  8 ML  16 ESSENCE</v>
          </cell>
        </row>
        <row r="3820">
          <cell r="C3820" t="str">
            <v>4250947512197</v>
          </cell>
          <cell r="D3820" t="str">
            <v>ESIM08.004-012-0008</v>
          </cell>
          <cell r="E3820" t="str">
            <v>ESMALTE DE UÑAS  THE GEL NAIL POLISH  8 ML  33 ESSENCE</v>
          </cell>
        </row>
        <row r="3821">
          <cell r="C3821" t="str">
            <v>4250947512302</v>
          </cell>
          <cell r="D3821" t="str">
            <v>ESIM08.004-013-0008</v>
          </cell>
          <cell r="E3821" t="str">
            <v>ESMALTE DE UÑAS  THE GEL NAIL POLISH  8 ML  44 ESSENCE</v>
          </cell>
        </row>
        <row r="3822">
          <cell r="C3822" t="str">
            <v>4250947512326</v>
          </cell>
          <cell r="D3822" t="str">
            <v>ESIM08.004-014-0008</v>
          </cell>
          <cell r="E3822" t="str">
            <v>ESMALTE DE UÑAS  THE GEL NAIL POLISH  8 ML  46 ESSENCE</v>
          </cell>
        </row>
        <row r="3823">
          <cell r="C3823" t="str">
            <v>4250947514658</v>
          </cell>
          <cell r="D3823" t="str">
            <v>ESIM02.002-004-0030</v>
          </cell>
          <cell r="E3823" t="str">
            <v>BASE STAY ALL DAY 16H LONG-LASTING 30 ML 050 ESSENCE</v>
          </cell>
        </row>
        <row r="3824">
          <cell r="C3824" t="str">
            <v>4250947514672</v>
          </cell>
          <cell r="D3824" t="str">
            <v>ESIM02.002-004-9999</v>
          </cell>
          <cell r="E3824" t="str">
            <v>BASE STAY ALL DAY 16H LONG-LASTING TESTER  050 ESSENCE</v>
          </cell>
        </row>
        <row r="3825">
          <cell r="C3825" t="str">
            <v>4250947515518</v>
          </cell>
          <cell r="D3825" t="str">
            <v>ESIM08.004-002-0008</v>
          </cell>
          <cell r="E3825" t="str">
            <v>ESMALTE DE UÑAS  THE GEL NAIL POLISH  8 ML  TOP COAT ESSENCE</v>
          </cell>
        </row>
        <row r="3826">
          <cell r="C3826" t="str">
            <v>4250947515587</v>
          </cell>
          <cell r="D3826" t="str">
            <v>ESIM08.004-001-0008</v>
          </cell>
          <cell r="E3826" t="str">
            <v>ESMALTE DE UÑAS  THE GEL NAIL POLISH  8 ML  BASE COAT ESSENCE</v>
          </cell>
        </row>
        <row r="3827">
          <cell r="C3827" t="str">
            <v>4250947516027</v>
          </cell>
          <cell r="D3827" t="str">
            <v>ESIM18.017-001-0012</v>
          </cell>
          <cell r="E3827" t="str">
            <v>MASCARA DE PESTAÑAS  LASH PRINCESS FALSE LASH EFFECT  12 ML  01 ESSENCE</v>
          </cell>
        </row>
        <row r="3828">
          <cell r="C3828" t="str">
            <v>4250947516270</v>
          </cell>
          <cell r="D3828" t="str">
            <v>ESIM06.001-001-0003</v>
          </cell>
          <cell r="E3828" t="str">
            <v>DELINEADOR DE CEJAS  COLOUR &amp; SHAPE  3 GR 01 ESSENCE</v>
          </cell>
        </row>
        <row r="3829">
          <cell r="C3829" t="str">
            <v>4250947519325</v>
          </cell>
          <cell r="D3829" t="str">
            <v>ESIM29.001-001-0004</v>
          </cell>
          <cell r="E3829" t="str">
            <v>QUITA ESMALTE  STUDIO NAILS  4.5 ML  CORECTOR PEN  ESSENCE</v>
          </cell>
        </row>
        <row r="3830">
          <cell r="C3830" t="str">
            <v>4250947528419</v>
          </cell>
          <cell r="D3830" t="str">
            <v>ESIM17.002-001-0003</v>
          </cell>
          <cell r="E3830" t="str">
            <v>MASCARA DE CEJAS  MAKE ME BROW  3.8 ML  01 ESSENCE</v>
          </cell>
        </row>
        <row r="3831">
          <cell r="C3831" t="str">
            <v>4250947528426</v>
          </cell>
          <cell r="D3831" t="str">
            <v>ESIM17.002-002-0003</v>
          </cell>
          <cell r="E3831" t="str">
            <v>MASCARA DE CEJAS  MAKE ME BROW  3.8 ML  02 ESSENCE</v>
          </cell>
        </row>
        <row r="3832">
          <cell r="C3832" t="str">
            <v>4250947541685</v>
          </cell>
          <cell r="D3832" t="str">
            <v>ESIM08.004-015-0008</v>
          </cell>
          <cell r="E3832" t="str">
            <v>ESMALTE DE UÑAS  THE GEL NAIL POLISH  8 ML  48 ESSENCE</v>
          </cell>
        </row>
        <row r="3833">
          <cell r="C3833" t="str">
            <v>4250947541883</v>
          </cell>
          <cell r="D3833" t="str">
            <v>ESIM24.001-001-0005</v>
          </cell>
          <cell r="E3833" t="str">
            <v>RUBOR MATT TOUCH  5 GR 10 ESSENCE</v>
          </cell>
        </row>
        <row r="3834">
          <cell r="C3834" t="str">
            <v>4250947541890</v>
          </cell>
          <cell r="D3834" t="str">
            <v>ESIM24.001-002-0005</v>
          </cell>
          <cell r="E3834" t="str">
            <v>RUBOR MATT TOUCH  5 GR 20 ESSENCE</v>
          </cell>
        </row>
        <row r="3835">
          <cell r="C3835" t="str">
            <v>4250947543214</v>
          </cell>
          <cell r="D3835" t="str">
            <v>ESIM18.015-001-0012</v>
          </cell>
          <cell r="E3835" t="str">
            <v>MASCARA DE PESTAÑAS  I LOVE EXTREME  VOLUME WATERPROOF  12 ML  01 ESSENCE</v>
          </cell>
        </row>
        <row r="3836">
          <cell r="C3836" t="str">
            <v>4250947564189</v>
          </cell>
          <cell r="D3836" t="str">
            <v>ESIM28.005-001-0050</v>
          </cell>
          <cell r="E3836" t="str">
            <v>FIJADOR DE MAQUILLAJE KEEP IT PERFECT 50 ML  ESSENCE</v>
          </cell>
        </row>
        <row r="3837">
          <cell r="C3837" t="str">
            <v>4250947564899</v>
          </cell>
          <cell r="D3837" t="str">
            <v>ESIM08.004-016-0008</v>
          </cell>
          <cell r="E3837" t="str">
            <v>ESMALTE DE UÑAS  THE GEL NAIL POLISH  8 ML  55 ESSENCE</v>
          </cell>
        </row>
        <row r="3838">
          <cell r="C3838" t="str">
            <v>4250947565018</v>
          </cell>
          <cell r="D3838" t="str">
            <v>ESIM08.004-017-0008</v>
          </cell>
          <cell r="E3838" t="str">
            <v>ESMALTE DE UÑAS  THE GEL NAIL POLISH  8 ML  67 ESSENCE</v>
          </cell>
        </row>
        <row r="3839">
          <cell r="C3839" t="str">
            <v>4250947565513</v>
          </cell>
          <cell r="D3839" t="str">
            <v>ESIM23.001-001-0004</v>
          </cell>
          <cell r="E3839" t="str">
            <v>PRIMER DE OJOS  I LOVE COLOUR INTENSIFYING  4 ML   ESSENCE</v>
          </cell>
        </row>
        <row r="3840">
          <cell r="C3840" t="str">
            <v>4250947565889</v>
          </cell>
          <cell r="D3840" t="str">
            <v>ESIM07.002-001-0001</v>
          </cell>
          <cell r="E3840" t="str">
            <v>DELINEADOR LIQUIDO  SUPERFINE WATERPROOF  1 ML  01 ESSENCE</v>
          </cell>
        </row>
        <row r="3841">
          <cell r="C3841" t="str">
            <v>4250947591246</v>
          </cell>
          <cell r="D3841" t="str">
            <v>ESIM08.004-018-0008</v>
          </cell>
          <cell r="E3841" t="str">
            <v>ESMALTE DE UÑAS  THE GEL NAIL POLISH  8 ML  73 ESSENCE</v>
          </cell>
        </row>
        <row r="3842">
          <cell r="C3842" t="str">
            <v>4250947591314</v>
          </cell>
          <cell r="D3842" t="str">
            <v>ESIM08.004-025-0008</v>
          </cell>
          <cell r="E3842" t="str">
            <v>ESMALTE DE UÑAS  THE GEL NAIL POLISH  8 ML  86 ESSENCE</v>
          </cell>
        </row>
        <row r="3843">
          <cell r="C3843" t="str">
            <v>4250947593899</v>
          </cell>
          <cell r="D3843" t="str">
            <v>ESIM18.011-001-0010</v>
          </cell>
          <cell r="E3843" t="str">
            <v>MASCARA DE PESTAÑAS  FALSE LASHES EXTEME VOLUME &amp; CURL  10 ML  01 ESSENCE</v>
          </cell>
        </row>
        <row r="3844">
          <cell r="C3844" t="str">
            <v>4250947593974</v>
          </cell>
          <cell r="D3844" t="str">
            <v>ESIA02.001-001</v>
          </cell>
          <cell r="E3844" t="str">
            <v>BROCHA DE CEJAS      ESSENCE</v>
          </cell>
        </row>
        <row r="3845">
          <cell r="C3845" t="str">
            <v>4250587701173</v>
          </cell>
          <cell r="D3845" t="str">
            <v>ESIM07.003-001-0001</v>
          </cell>
          <cell r="E3845" t="str">
            <v>DELINEADOR LIQUIDO  2IN1 1 ML  01 ESSENCE</v>
          </cell>
        </row>
        <row r="3846">
          <cell r="C3846" t="str">
            <v>4250587705454</v>
          </cell>
          <cell r="D3846" t="str">
            <v>ESIM07.007-001-0003</v>
          </cell>
          <cell r="E3846" t="str">
            <v>DELINEADOR LÍQUIDO  INK  3 ML  01 ESSENCE</v>
          </cell>
        </row>
        <row r="3847">
          <cell r="C3847" t="str">
            <v>4250587705461</v>
          </cell>
          <cell r="D3847" t="str">
            <v>ESIM07.008-001-0003</v>
          </cell>
          <cell r="E3847" t="str">
            <v>DELINEADOR LÍQUIDO  INK WATERPROOF 3 ML  01 ESSENCE</v>
          </cell>
        </row>
        <row r="3848">
          <cell r="C3848" t="str">
            <v>4250587719024</v>
          </cell>
          <cell r="D3848" t="str">
            <v>ESIM16.002-006-0000</v>
          </cell>
          <cell r="E3848" t="str">
            <v>LAPIZ DE OJOS  LONGLASTING  0.28 GR 17 ESSENCE</v>
          </cell>
        </row>
        <row r="3849">
          <cell r="C3849" t="str">
            <v>4250587725971</v>
          </cell>
          <cell r="D3849" t="str">
            <v>ESIM02.002-001-9999</v>
          </cell>
          <cell r="E3849" t="str">
            <v>BASE STAY ALL DAY 16H LONG-LASTING  TESTER  10 ESSENCE</v>
          </cell>
        </row>
        <row r="3850">
          <cell r="C3850" t="str">
            <v>4059729197733</v>
          </cell>
          <cell r="D3850" t="str">
            <v>ESIM02.005-001-9999</v>
          </cell>
          <cell r="E3850" t="str">
            <v>BASE YOU BETTER WORK! TESTER   ESSENCE</v>
          </cell>
        </row>
        <row r="3851">
          <cell r="C3851" t="str">
            <v>4250587725988</v>
          </cell>
          <cell r="D3851" t="str">
            <v>ESIM02.002-002-9999</v>
          </cell>
          <cell r="E3851" t="str">
            <v>BASE STAY ALL DAY 16H LONG-LASTING  TESTER  20 ESSENCE</v>
          </cell>
        </row>
        <row r="3852">
          <cell r="C3852" t="str">
            <v>4059729197740</v>
          </cell>
          <cell r="D3852" t="str">
            <v>ESIM02.005-002-9999</v>
          </cell>
          <cell r="E3852" t="str">
            <v>BASE YOU BETTER WORK! TESTER   ESSENCE</v>
          </cell>
        </row>
        <row r="3853">
          <cell r="C3853" t="str">
            <v>4250587725995</v>
          </cell>
          <cell r="D3853" t="str">
            <v>ESIM02.002-003-9999</v>
          </cell>
          <cell r="E3853" t="str">
            <v>BASE STAY ALL DAY 16H LONG-LASTING  TESTER  30 ESSENCE</v>
          </cell>
        </row>
        <row r="3854">
          <cell r="C3854" t="str">
            <v>4250587726701</v>
          </cell>
          <cell r="D3854" t="str">
            <v>ESIM07.005-001-0001</v>
          </cell>
          <cell r="E3854" t="str">
            <v>DELINEADOR LIQUIDO  SUPER FINE  1 ML  01 ESSENCE</v>
          </cell>
        </row>
        <row r="3855">
          <cell r="C3855" t="str">
            <v>4250587726732</v>
          </cell>
          <cell r="D3855" t="str">
            <v>ESIA18.002-001-0001</v>
          </cell>
          <cell r="E3855" t="str">
            <v>LIMA DE UÑAS  STUDIO NAILS     ESSENCE</v>
          </cell>
        </row>
        <row r="3856">
          <cell r="C3856" t="str">
            <v>4250587735543</v>
          </cell>
          <cell r="D3856" t="str">
            <v>ESIM20.003-001-0008</v>
          </cell>
          <cell r="E3856" t="str">
            <v>POLVO COMPACTO  ALL ABOUT MATT! FIXING  8 GR  ESSENCE</v>
          </cell>
        </row>
        <row r="3857">
          <cell r="C3857" t="str">
            <v>4250587735550</v>
          </cell>
          <cell r="D3857" t="str">
            <v>ESIM20.003-001-9999</v>
          </cell>
          <cell r="E3857" t="str">
            <v>POLVO COMPACTO  ALL ABOUT MATT! FIXING  TESTER   ESSENCE</v>
          </cell>
        </row>
        <row r="3858">
          <cell r="C3858" t="str">
            <v>4250587738506</v>
          </cell>
          <cell r="D3858" t="str">
            <v>ESIM20.004-003-0012</v>
          </cell>
          <cell r="E3858" t="str">
            <v>POLVO COMPACTO  MATTIFYING  12 GR 10 ESSENCE</v>
          </cell>
        </row>
        <row r="3859">
          <cell r="C3859" t="str">
            <v>4250587738513</v>
          </cell>
          <cell r="D3859" t="str">
            <v>ESIM20.004-003-9999</v>
          </cell>
          <cell r="E3859" t="str">
            <v>POLVO COMPACTO  MATTIFYING  TESTER  10 ESSENCE</v>
          </cell>
        </row>
        <row r="3860">
          <cell r="C3860" t="str">
            <v>4250587739084</v>
          </cell>
          <cell r="D3860" t="str">
            <v>ESIM18.004-001-0009</v>
          </cell>
          <cell r="E3860" t="str">
            <v>MASCARA DE PESTAÑAS  I LOVE EXTREME CRAZY VOLUME  9 ML  01 ESSENCE</v>
          </cell>
        </row>
        <row r="3861">
          <cell r="C3861" t="str">
            <v>4250587742053</v>
          </cell>
          <cell r="D3861" t="str">
            <v>ESIM18.003-001-0008</v>
          </cell>
          <cell r="E3861" t="str">
            <v>MASCARA DE PESTAÑAS  ALL EYES ON ME WATERPROOF  8 ML  01 ESSENCE</v>
          </cell>
        </row>
        <row r="3862">
          <cell r="C3862" t="str">
            <v>4250587764857</v>
          </cell>
          <cell r="D3862" t="str">
            <v>ESIM16.001-007-0001</v>
          </cell>
          <cell r="E3862" t="str">
            <v>LAPIZ DE OJOS  KAJAL  1 GR 26 ESSENCE</v>
          </cell>
        </row>
        <row r="3863">
          <cell r="C3863" t="str">
            <v>4250587771855</v>
          </cell>
          <cell r="D3863" t="str">
            <v>ESIM14.001-002-0001</v>
          </cell>
          <cell r="E3863" t="str">
            <v>LAPIZ DE CEJAS  DESIGNER 1 GR 05 ESSENCE</v>
          </cell>
        </row>
        <row r="3864">
          <cell r="C3864" t="str">
            <v>4250587771862</v>
          </cell>
          <cell r="D3864" t="str">
            <v>ESIM10.001-002-0002</v>
          </cell>
          <cell r="E3864" t="str">
            <v>KIT DE CEJAS  STYLIST  2 GR 02 ESSENCE</v>
          </cell>
        </row>
        <row r="3865">
          <cell r="C3865" t="str">
            <v>4250587772029</v>
          </cell>
          <cell r="D3865" t="str">
            <v>ESIM18.001-001-0012</v>
          </cell>
          <cell r="E3865" t="str">
            <v>MASCARA DE PESTAÑAS  GET BIG LASHES VOLUME CURL 12 ML  01 ESSENCE</v>
          </cell>
        </row>
        <row r="3866">
          <cell r="C3866" t="str">
            <v>4250587772050</v>
          </cell>
          <cell r="D3866" t="str">
            <v>ESIM16.001-006-0001</v>
          </cell>
          <cell r="E3866" t="str">
            <v>LAPIZ DE OJOS  KAJAL  1 GR 25 ESSENCE</v>
          </cell>
        </row>
        <row r="3867">
          <cell r="C3867" t="str">
            <v>4250587772173</v>
          </cell>
          <cell r="D3867" t="str">
            <v>ESIM07.001-001-0001</v>
          </cell>
          <cell r="E3867" t="str">
            <v>DELINEADOR LIQUIDO  WATERPROOF 1 ML  01 ESSENCE</v>
          </cell>
        </row>
        <row r="3868">
          <cell r="C3868" t="str">
            <v>4250587773200</v>
          </cell>
          <cell r="D3868" t="str">
            <v>ESIM20.004-004-0012</v>
          </cell>
          <cell r="E3868" t="str">
            <v>POLVO COMPACTO  MATTIFYING  12 GR 11 ESSENCE</v>
          </cell>
        </row>
        <row r="3869">
          <cell r="C3869" t="str">
            <v>4250587773217</v>
          </cell>
          <cell r="D3869" t="str">
            <v>ESIM20.004-004-9999</v>
          </cell>
          <cell r="E3869" t="str">
            <v>POLVO COMPACTO  MATTIFYING  TESTER  11 ESSENCE</v>
          </cell>
        </row>
        <row r="3870">
          <cell r="C3870" t="str">
            <v>4250587776195</v>
          </cell>
          <cell r="D3870" t="str">
            <v>ESIM16.002-007-0000</v>
          </cell>
          <cell r="E3870" t="str">
            <v>LAPIZ DE OJOS  LONGLASTING  0.28 GR 20 ESSENCE</v>
          </cell>
        </row>
        <row r="3871">
          <cell r="C3871" t="str">
            <v>7861211401481</v>
          </cell>
          <cell r="D3871" t="str">
            <v>ESIZ05.006-002</v>
          </cell>
          <cell r="E3871" t="str">
            <v>TREND EDITION  HELLO GOOD STUFF!   VISUAL  ESSENCE</v>
          </cell>
        </row>
        <row r="3872">
          <cell r="C3872" t="str">
            <v>7861211401498</v>
          </cell>
          <cell r="D3872" t="str">
            <v>ESIZ03.001-001</v>
          </cell>
          <cell r="E3872" t="str">
            <v>EXHIBIDOR I LOVE EXTREME   DISPLAY  ESSENCE</v>
          </cell>
        </row>
        <row r="3873">
          <cell r="C3873" t="str">
            <v>7861211401504</v>
          </cell>
          <cell r="D3873" t="str">
            <v>ESIZ03.001-002</v>
          </cell>
          <cell r="E3873" t="str">
            <v>EXHIBIDOR I LOVE EXTREME    GANCHO  ESSENCE</v>
          </cell>
        </row>
        <row r="3874">
          <cell r="C3874" t="str">
            <v>4250338400928</v>
          </cell>
          <cell r="D3874" t="str">
            <v>ESIM20.002-001-0015</v>
          </cell>
          <cell r="E3874" t="str">
            <v>POLVO COMPACTO  SUN CLUB MATT BRONZING  15 GR 01 ESSENCE</v>
          </cell>
        </row>
        <row r="3875">
          <cell r="C3875" t="str">
            <v>4250338402113</v>
          </cell>
          <cell r="D3875" t="str">
            <v>ESIM20.002-001-9999</v>
          </cell>
          <cell r="E3875" t="str">
            <v>POLVO COMPACTO  SUN CLUB MATT BRONZING  TESTER  01 ESSENCE</v>
          </cell>
        </row>
        <row r="3876">
          <cell r="C3876" t="str">
            <v>4250338402120</v>
          </cell>
          <cell r="D3876" t="str">
            <v>ESIM20.002-002-9999</v>
          </cell>
          <cell r="E3876" t="str">
            <v>POLVO COMPACTO  SUN CLUB MATT BRONZING  TESTER  02 ESSENCE</v>
          </cell>
        </row>
        <row r="3877">
          <cell r="C3877" t="str">
            <v>4250338410804</v>
          </cell>
          <cell r="D3877" t="str">
            <v>ESIM02.002-001-0030</v>
          </cell>
          <cell r="E3877" t="str">
            <v>BASE STAY ALL DAY 16H LONG-LASTING  30 ML  10 ESSENCE</v>
          </cell>
        </row>
        <row r="3878">
          <cell r="C3878" t="str">
            <v>4250338410828</v>
          </cell>
          <cell r="D3878" t="str">
            <v>ESIM02.002-002-0030</v>
          </cell>
          <cell r="E3878" t="str">
            <v>BASE STAY ALL DAY 16H LONG-LASTING  30 ML  20 ESSENCE</v>
          </cell>
        </row>
        <row r="3879">
          <cell r="C3879" t="str">
            <v>4250338410842</v>
          </cell>
          <cell r="D3879" t="str">
            <v>ESIM02.002-003-0030</v>
          </cell>
          <cell r="E3879" t="str">
            <v>BASE STAY ALL DAY 16H LONG-LASTING  30 ML  30 ESSENCE</v>
          </cell>
        </row>
        <row r="3880">
          <cell r="C3880" t="str">
            <v>4250338412037</v>
          </cell>
          <cell r="D3880" t="str">
            <v>ESIM20.005-001-0010</v>
          </cell>
          <cell r="E3880" t="str">
            <v>POLVO COMPACTO  MOSAIC 10 GR 01 ESSENCE</v>
          </cell>
        </row>
        <row r="3881">
          <cell r="C3881" t="str">
            <v>4250338412044</v>
          </cell>
          <cell r="D3881" t="str">
            <v>ESIM20.005-001-9999</v>
          </cell>
          <cell r="E3881" t="str">
            <v>POLVO COMPACTO  MOSAIC TESTER  01 ESSENCE</v>
          </cell>
        </row>
        <row r="3882">
          <cell r="C3882" t="str">
            <v>4250338414734</v>
          </cell>
          <cell r="D3882" t="str">
            <v>ESIM16.002-004-0000</v>
          </cell>
          <cell r="E3882" t="str">
            <v>LAPIZ DE OJOS  LONGLASTING  0.28 GR 09 ESSENCE</v>
          </cell>
        </row>
        <row r="3883">
          <cell r="C3883" t="str">
            <v>4250338414765</v>
          </cell>
          <cell r="D3883" t="str">
            <v>ESIM16.001-004-0001</v>
          </cell>
          <cell r="E3883" t="str">
            <v>LAPIZ DE OJOS  KAJAL  1 GR 15 ESSENCE</v>
          </cell>
        </row>
        <row r="3884">
          <cell r="C3884" t="str">
            <v>4250338423828</v>
          </cell>
          <cell r="D3884" t="str">
            <v>ESIM02.001-004-0016</v>
          </cell>
          <cell r="E3884" t="str">
            <v>BASE SOFT TOUCH MOUSSE MAKE-UP  16 GR 04 ESSENCE</v>
          </cell>
        </row>
        <row r="3885">
          <cell r="C3885" t="str">
            <v>4250338423835</v>
          </cell>
          <cell r="D3885" t="str">
            <v>ESIM02.001-004-9999</v>
          </cell>
          <cell r="E3885" t="str">
            <v>BASE SOFT TOUCH MOUSSE MAKE-UP  TESTER  04 ESSENCE</v>
          </cell>
        </row>
        <row r="3886">
          <cell r="C3886" t="str">
            <v>4250338427970</v>
          </cell>
          <cell r="D3886" t="str">
            <v>ESIM18.002-001-0008</v>
          </cell>
          <cell r="E3886" t="str">
            <v>MASCARA DE PESTAÑAS  ALL EYES ON ME MULTI-EFFECT  8 ML  01 ESSENCE</v>
          </cell>
        </row>
        <row r="3887">
          <cell r="C3887" t="str">
            <v>4250338443772</v>
          </cell>
          <cell r="D3887" t="str">
            <v>ESIM26.001-001-0008</v>
          </cell>
          <cell r="E3887" t="str">
            <v>TRATAMIENTO DE UÑAS  ART EXPRESS  8 ML   ESSENCE</v>
          </cell>
        </row>
        <row r="3888">
          <cell r="C3888" t="str">
            <v>4250338465781</v>
          </cell>
          <cell r="D3888" t="str">
            <v>ESIM16.002-005-0000</v>
          </cell>
          <cell r="E3888" t="str">
            <v>LAPIZ DE OJOS  LONGLASTING  0.28 GR 12 ESSENCE</v>
          </cell>
        </row>
        <row r="3889">
          <cell r="C3889" t="str">
            <v>4250338473120</v>
          </cell>
          <cell r="D3889" t="str">
            <v>ESIA28.001-001-0012</v>
          </cell>
          <cell r="E3889" t="str">
            <v>UÑAS POSTIZAS  FRENCH MANICURE CLICK 'N GO  12 UN  ESSENCE</v>
          </cell>
        </row>
        <row r="3890">
          <cell r="C3890" t="str">
            <v>4250338473151</v>
          </cell>
          <cell r="D3890" t="str">
            <v>ESIM05.003-001-0007</v>
          </cell>
          <cell r="E3890" t="str">
            <v>CORRECTOR STAY ALL DAY 16H LONG-LASTING  7 ML  10 ESSENCE</v>
          </cell>
        </row>
        <row r="3891">
          <cell r="C3891" t="str">
            <v>4250338473168</v>
          </cell>
          <cell r="D3891" t="str">
            <v>ESIM05.003-002-0007</v>
          </cell>
          <cell r="E3891" t="str">
            <v>CORRECTOR STAY ALL DAY 16H LONG-LASTING  7 ML  20 ESSENCE</v>
          </cell>
        </row>
        <row r="3892">
          <cell r="C3892" t="str">
            <v>4250338473175</v>
          </cell>
          <cell r="D3892" t="str">
            <v>ESIM05.003-001-9999</v>
          </cell>
          <cell r="E3892" t="str">
            <v>CORRECTOR STAY ALL DAY 16H LONG-LASTING  TESTER  10 ESSENCE</v>
          </cell>
        </row>
        <row r="3893">
          <cell r="C3893" t="str">
            <v>4250338473182</v>
          </cell>
          <cell r="D3893" t="str">
            <v>ESIM05.003-002-9999</v>
          </cell>
          <cell r="E3893" t="str">
            <v>CORRECTOR STAY ALL DAY 16H LONG-LASTING  TESTER  20 ESSENCE</v>
          </cell>
        </row>
        <row r="3894">
          <cell r="C3894" t="str">
            <v>4250338487516</v>
          </cell>
          <cell r="D3894" t="str">
            <v>ESIM18.006-001-0012</v>
          </cell>
          <cell r="E3894" t="str">
            <v>MASCARA DE PESTAÑAS  I LOVE EXTREME  VOLUME  12 ML  01 ESSENCE</v>
          </cell>
        </row>
        <row r="3895">
          <cell r="C3895" t="str">
            <v>4250338494392</v>
          </cell>
          <cell r="D3895" t="str">
            <v>ESIM18.013-001-0012</v>
          </cell>
          <cell r="E3895" t="str">
            <v>MASCARA DE PESTAÑAS  GET BIG! LASHES VOLUME BOOST  12 ML  01 ESSENCE</v>
          </cell>
        </row>
        <row r="3896">
          <cell r="C3896" t="str">
            <v>4250338494415</v>
          </cell>
          <cell r="D3896" t="str">
            <v>ESIM18.014-001-0012</v>
          </cell>
          <cell r="E3896" t="str">
            <v>MASCARA DE PESTAÑAS  GET BIG! LASHES VOLUME BOOST WATERPROOF  12 ML  01 ESSENCE</v>
          </cell>
        </row>
        <row r="3897">
          <cell r="C3897" t="str">
            <v>4250338498864</v>
          </cell>
          <cell r="D3897" t="str">
            <v>ESIM14.001-004-0001</v>
          </cell>
          <cell r="E3897" t="str">
            <v>LAPIZ DE CEJAS  DESIGNER 1 GR 04 ESSENCE</v>
          </cell>
        </row>
        <row r="3898">
          <cell r="C3898" t="str">
            <v>4250338498888</v>
          </cell>
          <cell r="D3898" t="str">
            <v>ESIM16.001-005-0001</v>
          </cell>
          <cell r="E3898" t="str">
            <v>LAPIZ DE OJOS  KAJAL  1 GR 21 ESSENCE</v>
          </cell>
        </row>
        <row r="3899">
          <cell r="C3899" t="str">
            <v>4059729002167</v>
          </cell>
          <cell r="D3899" t="str">
            <v>ESIM15.002-001-0000</v>
          </cell>
          <cell r="E3899" t="str">
            <v>LAPIZ DE LABIOS  DRAW THE LINE! INSTANT COLOUR  0.25 GR 05 ESSENCE</v>
          </cell>
        </row>
        <row r="3900">
          <cell r="C3900" t="str">
            <v>4059729002174</v>
          </cell>
          <cell r="D3900" t="str">
            <v>ESIM15.002-002-0000</v>
          </cell>
          <cell r="E3900" t="str">
            <v>LAPIZ DE LABIOS  DRAW THE LINE! INSTANT COLOUR  0.25 GR 07 ESSENCE</v>
          </cell>
        </row>
        <row r="3901">
          <cell r="C3901" t="str">
            <v>4059729002204</v>
          </cell>
          <cell r="D3901" t="str">
            <v>ESIM15.002-003-0000</v>
          </cell>
          <cell r="E3901" t="str">
            <v>LAPIZ DE LABIOS  DRAW THE LINE! INSTANT COLOUR  0.25 GR 11 ESSENCE</v>
          </cell>
        </row>
        <row r="3902">
          <cell r="C3902" t="str">
            <v>4059729002211</v>
          </cell>
          <cell r="D3902" t="str">
            <v>ESIM15.002-004-0000</v>
          </cell>
          <cell r="E3902" t="str">
            <v>LAPIZ DE LABIOS  DRAW THE LINE! INSTANT COLOUR  0.25 GR 12 ESSENCE</v>
          </cell>
        </row>
        <row r="3903">
          <cell r="C3903" t="str">
            <v>4059729002280</v>
          </cell>
          <cell r="D3903" t="str">
            <v>ESIM15.002-005-0000</v>
          </cell>
          <cell r="E3903" t="str">
            <v>LAPIZ DE LABIOS  DRAW THE LINE! INSTANT COLOUR  0.25 GR 20 ESSENCE</v>
          </cell>
        </row>
        <row r="3904">
          <cell r="C3904" t="str">
            <v>4059729003041</v>
          </cell>
          <cell r="D3904" t="str">
            <v>ESIM09.002-001-0014</v>
          </cell>
          <cell r="E3904" t="str">
            <v>ILUMINADOR  GLOW TO GO  14 GR 10 ESSENCE</v>
          </cell>
        </row>
        <row r="3905">
          <cell r="C3905" t="str">
            <v>4059729003058</v>
          </cell>
          <cell r="D3905" t="str">
            <v>ESIM09.002-001-9999</v>
          </cell>
          <cell r="E3905" t="str">
            <v>ILUMINADOR  GLOW TO GO  TESTER  10 ESSENCE</v>
          </cell>
        </row>
        <row r="3906">
          <cell r="C3906" t="str">
            <v>4059729004352</v>
          </cell>
          <cell r="D3906" t="str">
            <v>ESIM09.004-001-0006</v>
          </cell>
          <cell r="E3906" t="str">
            <v>ILUMINADOR  HOLO WOW! SPARKLE STICK 6 GR 10 ESSENCE</v>
          </cell>
        </row>
        <row r="3907">
          <cell r="C3907" t="str">
            <v>4059729004376</v>
          </cell>
          <cell r="D3907" t="str">
            <v>ESIM09.004-001-9999</v>
          </cell>
          <cell r="E3907" t="str">
            <v>ILUMINADOR  HOLO WOW! SPARKLE STICK TESTER  10 ESSENCE</v>
          </cell>
        </row>
        <row r="3908">
          <cell r="C3908" t="str">
            <v>4059729004604</v>
          </cell>
          <cell r="D3908" t="str">
            <v>ESIM24.002-001-0009</v>
          </cell>
          <cell r="E3908" t="str">
            <v>RUBOR BRIGHTEN UP! PEACH POWDE 9 GR 10 ESSENCE</v>
          </cell>
        </row>
        <row r="3909">
          <cell r="C3909" t="str">
            <v>4059729004611</v>
          </cell>
          <cell r="D3909" t="str">
            <v>ESIM24.002-001-9999</v>
          </cell>
          <cell r="E3909" t="str">
            <v>RUBOR BRIGHTEN UP! PEACH POWDE TESTER  10 ESSENCE</v>
          </cell>
        </row>
        <row r="3910">
          <cell r="C3910" t="str">
            <v>4059729004628</v>
          </cell>
          <cell r="D3910" t="str">
            <v>ESIM09.001-001-0010</v>
          </cell>
          <cell r="E3910" t="str">
            <v>ILUMINADOR  GLOW LIKE A MERMAID  10 GR 10 ESSENCE</v>
          </cell>
        </row>
        <row r="3911">
          <cell r="C3911" t="str">
            <v>4059729004635</v>
          </cell>
          <cell r="D3911" t="str">
            <v>ESIM09.001-001-9999</v>
          </cell>
          <cell r="E3911" t="str">
            <v>ILUMINADOR  GLOW LIKE A MERMAID  TESTER  10 ESSENCE</v>
          </cell>
        </row>
        <row r="3912">
          <cell r="C3912" t="str">
            <v>4059729004642</v>
          </cell>
          <cell r="D3912" t="str">
            <v>ESIM28.002-001-0050</v>
          </cell>
          <cell r="E3912" t="str">
            <v>FIJADOR  GLOW TO GO  50 ML   ESSENCE</v>
          </cell>
        </row>
        <row r="3913">
          <cell r="C3913" t="str">
            <v/>
          </cell>
          <cell r="D3913" t="str">
            <v>ESIA12.002-002</v>
          </cell>
          <cell r="E3913" t="str">
            <v>ESPONJA DE MAQUILLAJE MAKEUP AND BAKING     ESSENCE</v>
          </cell>
        </row>
        <row r="3914">
          <cell r="C3914" t="str">
            <v>4059729004703</v>
          </cell>
          <cell r="D3914" t="str">
            <v>ESIM04.001-007-0005</v>
          </cell>
          <cell r="E3914" t="str">
            <v>BRILLO LABIAL  SHINE SHINE SHINE  5 ML  14 ESSENCE</v>
          </cell>
        </row>
        <row r="3915">
          <cell r="C3915" t="str">
            <v>4059729004895</v>
          </cell>
          <cell r="D3915" t="str">
            <v>ESIM08.004-022-0008</v>
          </cell>
          <cell r="E3915" t="str">
            <v>ESMALTE DE UÑAS  THE GEL NAIL POLISH  8 ML  111 ESSENCE</v>
          </cell>
        </row>
        <row r="3916">
          <cell r="C3916" t="str">
            <v>4059729004925</v>
          </cell>
          <cell r="D3916" t="str">
            <v>ESIM08.004-023-0008</v>
          </cell>
          <cell r="E3916" t="str">
            <v>ESMALTE DE UÑAS  THE GEL NAIL POLISH  8 ML  114 ESSENCE</v>
          </cell>
        </row>
        <row r="3917">
          <cell r="C3917" t="str">
            <v>4059729004932</v>
          </cell>
          <cell r="D3917" t="str">
            <v>ESIM08.004-024-0008</v>
          </cell>
          <cell r="E3917" t="str">
            <v>ESMALTE DE UÑAS  THE GEL NAIL POLISH  8 ML  115 ESSENCE</v>
          </cell>
        </row>
        <row r="3918">
          <cell r="C3918" t="str">
            <v>4059729004963</v>
          </cell>
          <cell r="D3918" t="str">
            <v>ESIM18.012-001-0007</v>
          </cell>
          <cell r="E3918" t="str">
            <v>MASCARA DE PESTAÑAS  VOLUME HERO 7 ML  01 ESSENCE</v>
          </cell>
        </row>
        <row r="3919">
          <cell r="C3919" t="str">
            <v>4059729004970</v>
          </cell>
          <cell r="D3919" t="str">
            <v>ESIM18.010-001-0008</v>
          </cell>
          <cell r="E3919" t="str">
            <v>MASCARA DE PESTAÑAS  SUPER CURL VOLUME EYE OPENING  8 ML  01 ESSENCE</v>
          </cell>
        </row>
        <row r="3920">
          <cell r="C3920" t="str">
            <v>4059729004987</v>
          </cell>
          <cell r="D3920" t="str">
            <v>ESIM18.019-001-0007</v>
          </cell>
          <cell r="E3920" t="str">
            <v>MASCARA DE PESTAÑAS  VOLUME HERO WATERPROOF  7 ML  01 ESSENCE</v>
          </cell>
        </row>
        <row r="3921">
          <cell r="C3921" t="str">
            <v>4059729005038</v>
          </cell>
          <cell r="D3921" t="str">
            <v>ESIM25.004-001-0007</v>
          </cell>
          <cell r="E3921" t="str">
            <v>SOMBRA  MILLION NUDE FACES 7 GR 01 ESSENCE</v>
          </cell>
        </row>
        <row r="3922">
          <cell r="C3922" t="str">
            <v>4059729005045</v>
          </cell>
          <cell r="D3922" t="str">
            <v>ESIM25.003-001-0007</v>
          </cell>
          <cell r="E3922" t="str">
            <v>SOMBRA  IN LOVE WITH ROSE 7 GR 02 ESSENCE</v>
          </cell>
        </row>
        <row r="3923">
          <cell r="C3923" t="str">
            <v>4059729005076</v>
          </cell>
          <cell r="D3923" t="str">
            <v>ESIM25.004-001-9999</v>
          </cell>
          <cell r="E3923" t="str">
            <v>SOMBRA MILLION NUDE FACES TESTER  01  ESSENCE</v>
          </cell>
        </row>
        <row r="3924">
          <cell r="C3924" t="str">
            <v>4059729005083</v>
          </cell>
          <cell r="D3924" t="str">
            <v>ESIM25.003-001-9999</v>
          </cell>
          <cell r="E3924" t="str">
            <v>SOMBRA IN LOVE WITH ROSE TESTER  02 ESSENCE</v>
          </cell>
        </row>
        <row r="3925">
          <cell r="C3925" t="str">
            <v>4059729005670</v>
          </cell>
          <cell r="D3925" t="str">
            <v>ESIM18.022-001-0007</v>
          </cell>
          <cell r="E3925" t="str">
            <v>MASCARA DE PESTAÑAS VOLUME BOOSTER 7 ML  ESSENCE</v>
          </cell>
        </row>
        <row r="3926">
          <cell r="C3926" t="str">
            <v>4059729005687</v>
          </cell>
          <cell r="D3926" t="str">
            <v>ESIM25.001-006-0001</v>
          </cell>
          <cell r="E3926" t="str">
            <v>SOMBRA  MY MUST HAVES  1.8 GR 24 ESSENCE</v>
          </cell>
        </row>
        <row r="3927">
          <cell r="C3927" t="str">
            <v>4059729005700</v>
          </cell>
          <cell r="D3927" t="str">
            <v>ESIM25.001-006-9999</v>
          </cell>
          <cell r="E3927" t="str">
            <v>SOMBRA MY MUST HAVES  TESTER  24  ESSENCE</v>
          </cell>
        </row>
        <row r="3928">
          <cell r="C3928" t="str">
            <v>4059729005830</v>
          </cell>
          <cell r="D3928" t="str">
            <v>ESIM27.001-001-0001</v>
          </cell>
          <cell r="E3928" t="str">
            <v>SOMBRA DE CEJAS  MY MUST HAVES  1.8 GR 10 ESSENCE</v>
          </cell>
        </row>
        <row r="3929">
          <cell r="C3929" t="str">
            <v>4059729005847</v>
          </cell>
          <cell r="D3929" t="str">
            <v>ESIM27.001-002-0001</v>
          </cell>
          <cell r="E3929" t="str">
            <v>SOMBRA DE CEJAS  MY MUST HAVES  1.8 GR 20 ESSENCE</v>
          </cell>
        </row>
        <row r="3930">
          <cell r="C3930" t="str">
            <v>4059729005854</v>
          </cell>
          <cell r="D3930" t="str">
            <v>ESIM27.001-001-9999</v>
          </cell>
          <cell r="E3930" t="str">
            <v>SOMBRA DE CEJAS  MY MUST HAVES  TESTER  10 ESSENCE</v>
          </cell>
        </row>
        <row r="3931">
          <cell r="C3931" t="str">
            <v>4059729005861</v>
          </cell>
          <cell r="D3931" t="str">
            <v>ESIM27.001-002-9999</v>
          </cell>
          <cell r="E3931" t="str">
            <v>SOMBRA DE CEJAS  MY MUST HAVES  TESTER  20 ESSENCE</v>
          </cell>
        </row>
        <row r="3932">
          <cell r="C3932" t="str">
            <v>4059729020901</v>
          </cell>
          <cell r="D3932" t="str">
            <v>ESIM02.004-001-0030</v>
          </cell>
          <cell r="E3932" t="str">
            <v>BASE INSTA PERFECT LIQUID MAKE UP  30 ML  10 ESSENCE</v>
          </cell>
        </row>
        <row r="3933">
          <cell r="C3933" t="str">
            <v>4059729020925</v>
          </cell>
          <cell r="D3933" t="str">
            <v>ESIM02.004-002-0030</v>
          </cell>
          <cell r="E3933" t="str">
            <v>BASE INSTA PERFECT LIQUID MAKE UP  30 ML  30 ESSENCE</v>
          </cell>
        </row>
        <row r="3934">
          <cell r="C3934" t="str">
            <v>4059729020949</v>
          </cell>
          <cell r="D3934" t="str">
            <v>ESIM02.004-003-0030</v>
          </cell>
          <cell r="E3934" t="str">
            <v>BASE INSTA PERFECT LIQUID MAKE UP  30 ML  50 ESSENCE</v>
          </cell>
        </row>
        <row r="3935">
          <cell r="C3935" t="str">
            <v>4059729020970</v>
          </cell>
          <cell r="D3935" t="str">
            <v>ESIM02.004-004-0030</v>
          </cell>
          <cell r="E3935" t="str">
            <v>BASE INSTA PERFECT LIQUID MAKE UP  30 ML  80 ESSENCE</v>
          </cell>
        </row>
        <row r="3936">
          <cell r="C3936" t="str">
            <v>4059729020987</v>
          </cell>
          <cell r="D3936" t="str">
            <v>ESIM02.004-005-0030</v>
          </cell>
          <cell r="E3936" t="str">
            <v>BASE INSTA PERFECT LIQUID MAKE UP 30 ML 090 ESSENCE</v>
          </cell>
        </row>
        <row r="3937">
          <cell r="C3937" t="str">
            <v>4059729021007</v>
          </cell>
          <cell r="D3937" t="str">
            <v>ESIM02.004-001-9999</v>
          </cell>
          <cell r="E3937" t="str">
            <v>BASE INSTA PERFECT LIQUID MAKE UP  TESTER  10 ESSENCE</v>
          </cell>
        </row>
        <row r="3938">
          <cell r="C3938" t="str">
            <v>4059729021021</v>
          </cell>
          <cell r="D3938" t="str">
            <v>ESIM02.004-002-9999</v>
          </cell>
          <cell r="E3938" t="str">
            <v>BASE INSTA PERFECT LIQUID MAKE UP  TESTER  30 ESSENCE</v>
          </cell>
        </row>
        <row r="3939">
          <cell r="C3939" t="str">
            <v>4059729021045</v>
          </cell>
          <cell r="D3939" t="str">
            <v>ESIM02.004-003-9999</v>
          </cell>
          <cell r="E3939" t="str">
            <v>BASE INSTA PERFECT LIQUID MAKE UP  TESTER  50 ESSENCE</v>
          </cell>
        </row>
        <row r="3940">
          <cell r="C3940" t="str">
            <v>4059729021076</v>
          </cell>
          <cell r="D3940" t="str">
            <v>ESIM02.004-004-9999</v>
          </cell>
          <cell r="E3940" t="str">
            <v>BASE INSTA PERFECT LIQUID MAKE UP  TESTER  80 ESSENCE</v>
          </cell>
        </row>
        <row r="3941">
          <cell r="C3941" t="str">
            <v>4059729021083</v>
          </cell>
          <cell r="D3941" t="str">
            <v>ESIM02.004-005-9999</v>
          </cell>
          <cell r="E3941" t="str">
            <v>BASE INSTA PERFECT LIQUID MAKE UP TESTER  090 ESSENCE</v>
          </cell>
        </row>
        <row r="3942">
          <cell r="C3942" t="str">
            <v>4059729021878</v>
          </cell>
          <cell r="D3942" t="str">
            <v>ESIM13.001-001-0008</v>
          </cell>
          <cell r="E3942" t="str">
            <v>LABIAL LIQUIDO  COLOUR BOOST MAD ABOUT MATTE 8 ML  01 ESSENCE</v>
          </cell>
        </row>
        <row r="3943">
          <cell r="C3943" t="str">
            <v>4059729021885</v>
          </cell>
          <cell r="D3943" t="str">
            <v>ESIM13.001-002-0008</v>
          </cell>
          <cell r="E3943" t="str">
            <v>LABIAL LIQUIDO  COLOUR BOOST MAD ABOUT MATTE 8 ML  02 ESSENCE</v>
          </cell>
        </row>
        <row r="3944">
          <cell r="C3944" t="str">
            <v>4059729021892</v>
          </cell>
          <cell r="D3944" t="str">
            <v>ESIM13.001-003-0008</v>
          </cell>
          <cell r="E3944" t="str">
            <v>LABIAL LIQUIDO  COLOUR BOOST MAD ABOUT MATTE 8 ML  03 ESSENCE</v>
          </cell>
        </row>
        <row r="3945">
          <cell r="C3945" t="str">
            <v>4059729021908</v>
          </cell>
          <cell r="D3945" t="str">
            <v>ESIM13.001-004-0008</v>
          </cell>
          <cell r="E3945" t="str">
            <v>LABIAL LIQUIDO  COLOUR BOOST MAD ABOUT MATTE 8 ML  04 ESSENCE</v>
          </cell>
        </row>
        <row r="3946">
          <cell r="C3946" t="str">
            <v>4059729021915</v>
          </cell>
          <cell r="D3946" t="str">
            <v>ESIM13.001-005-0008</v>
          </cell>
          <cell r="E3946" t="str">
            <v>LABIAL LIQUIDO  COLOUR BOOST MAD ABOUT MATTE 8 ML  05 ESSENCE</v>
          </cell>
        </row>
        <row r="3947">
          <cell r="C3947" t="str">
            <v>4059729021939</v>
          </cell>
          <cell r="D3947" t="str">
            <v>ESIM13.001-006-0008</v>
          </cell>
          <cell r="E3947" t="str">
            <v>LABIAL LIQUIDO  COLOUR BOOST MAD ABOUT MATTE 8 ML  07 ESSENCE</v>
          </cell>
        </row>
        <row r="3948">
          <cell r="C3948" t="str">
            <v>4059729021953</v>
          </cell>
          <cell r="D3948" t="str">
            <v>ESIM13.001-007-0008</v>
          </cell>
          <cell r="E3948" t="str">
            <v>LABIAL LIQUIDO  COLOUR BOOST MAD ABOUT MATTE 8 ML  09 ESSENCE</v>
          </cell>
        </row>
        <row r="3949">
          <cell r="C3949" t="str">
            <v>4059729021977</v>
          </cell>
          <cell r="D3949" t="str">
            <v>ESIM12.003-001-0003</v>
          </cell>
          <cell r="E3949" t="str">
            <v>LABIAL VELVET MATTE 3.8 GR 01 ESSENCE</v>
          </cell>
        </row>
        <row r="3950">
          <cell r="C3950" t="str">
            <v>4059729021991</v>
          </cell>
          <cell r="D3950" t="str">
            <v>ESIM12.003-002-0003</v>
          </cell>
          <cell r="E3950" t="str">
            <v>LABIAL VELVET MATTE 3.8 GR 03 ESSENCE</v>
          </cell>
        </row>
        <row r="3951">
          <cell r="C3951" t="str">
            <v>4059729022004</v>
          </cell>
          <cell r="D3951" t="str">
            <v>ESIM12.003-003-0003</v>
          </cell>
          <cell r="E3951" t="str">
            <v>LABIAL VELVET MATTE 3.8 GR 04 ESSENCE</v>
          </cell>
        </row>
        <row r="3952">
          <cell r="C3952" t="str">
            <v>4059729022028</v>
          </cell>
          <cell r="D3952" t="str">
            <v>ESIM12.003-004-0003</v>
          </cell>
          <cell r="E3952" t="str">
            <v>LABIAL VELVET MATTE 3.8 GR 06 ESSENCE</v>
          </cell>
        </row>
        <row r="3953">
          <cell r="C3953" t="str">
            <v>4059729022059</v>
          </cell>
          <cell r="D3953" t="str">
            <v>ESIM12.003-005-0003</v>
          </cell>
          <cell r="E3953" t="str">
            <v>LABIAL VELVET MATTE 3.8 GR 09 ESSENCE</v>
          </cell>
        </row>
        <row r="3954">
          <cell r="C3954" t="str">
            <v>4059729022097</v>
          </cell>
          <cell r="D3954" t="str">
            <v>ESIM12.003-001-9999</v>
          </cell>
          <cell r="E3954" t="str">
            <v>LABIAL VELVET MATTE TESTER  01 ESSENCE</v>
          </cell>
        </row>
        <row r="3955">
          <cell r="C3955" t="str">
            <v>4059729022110</v>
          </cell>
          <cell r="D3955" t="str">
            <v>ESIM12.003-002-9999</v>
          </cell>
          <cell r="E3955" t="str">
            <v>LABIAL VELVET MATTE TESTER  03 ESSENCE</v>
          </cell>
        </row>
        <row r="3956">
          <cell r="C3956" t="str">
            <v>4059729022127</v>
          </cell>
          <cell r="D3956" t="str">
            <v>ESIM12.003-003-9999</v>
          </cell>
          <cell r="E3956" t="str">
            <v>LABIAL VELVET MATTE TESTER  04 ESSENCE</v>
          </cell>
        </row>
        <row r="3957">
          <cell r="C3957" t="str">
            <v>4059729022141</v>
          </cell>
          <cell r="D3957" t="str">
            <v>ESIM12.003-004-9999</v>
          </cell>
          <cell r="E3957" t="str">
            <v>LABIAL VELVET MATTE TESTER  06 ESSENCE</v>
          </cell>
        </row>
        <row r="3958">
          <cell r="C3958" t="str">
            <v>4059729022172</v>
          </cell>
          <cell r="D3958" t="str">
            <v>ESIM12.003-005-9999</v>
          </cell>
          <cell r="E3958" t="str">
            <v>LABIAL VELVET MATTE TESTER  09 ESSENCE</v>
          </cell>
        </row>
        <row r="3959">
          <cell r="C3959" t="str">
            <v>4059729023735</v>
          </cell>
          <cell r="D3959" t="str">
            <v>ESIM13.002-001-0002</v>
          </cell>
          <cell r="E3959" t="str">
            <v>LABIAL LIQUIDO  MELTED CHROME  2.3 ML  01 ESSENCE</v>
          </cell>
        </row>
        <row r="3960">
          <cell r="C3960" t="str">
            <v>4059729023759</v>
          </cell>
          <cell r="D3960" t="str">
            <v>ESIM13.002-002-0002</v>
          </cell>
          <cell r="E3960" t="str">
            <v>LABIAL LIQUIDO  MELTED CHROME  2.3 ML  03 ESSENCE</v>
          </cell>
        </row>
        <row r="3961">
          <cell r="C3961" t="str">
            <v>4059729023766</v>
          </cell>
          <cell r="D3961" t="str">
            <v>ESIM13.002-003-0002</v>
          </cell>
          <cell r="E3961" t="str">
            <v>LABIAL LIQUIDO  MELTED CHROME  2.3 ML  04 ESSENCE</v>
          </cell>
        </row>
        <row r="3962">
          <cell r="C3962" t="str">
            <v>4059729024077</v>
          </cell>
          <cell r="D3962" t="str">
            <v>ESIM09.003-001-0012</v>
          </cell>
          <cell r="E3962" t="str">
            <v>ILUMINADOR  GO FOR THE GLOW  12 GR 02 ESSENCE</v>
          </cell>
        </row>
        <row r="3963">
          <cell r="C3963" t="str">
            <v>4059729024091</v>
          </cell>
          <cell r="D3963" t="str">
            <v>ESIM09.003-001-9999</v>
          </cell>
          <cell r="E3963" t="str">
            <v>ILUMINADOR  GO FOR THE GLOW  TESTER  02 ESSENCE</v>
          </cell>
        </row>
        <row r="3964">
          <cell r="C3964" t="str">
            <v>4059729034861</v>
          </cell>
          <cell r="D3964" t="str">
            <v>ESIZ05.002-001</v>
          </cell>
          <cell r="E3964" t="str">
            <v>TREND EDITION MY WOW! MOMENT     ESSENCE</v>
          </cell>
        </row>
        <row r="3965">
          <cell r="C3965" t="str">
            <v>4059729036834</v>
          </cell>
          <cell r="D3965" t="str">
            <v>ESIM18.005-001-0012</v>
          </cell>
          <cell r="E3965" t="str">
            <v>MASCARA DE PESTAÑAS  I LOVE EXTREME CURL &amp; VOLUME  12 ML  01 ESSENCE</v>
          </cell>
        </row>
        <row r="3966">
          <cell r="C3966" t="str">
            <v>4059729036865</v>
          </cell>
          <cell r="D3966" t="str">
            <v>ESIM18.007-001-0016</v>
          </cell>
          <cell r="E3966" t="str">
            <v>MASCARA DE PESTAÑAS  I NEED A MIRACLE! VOLUMIZING &amp; STRENGTHENING  16 ML  01 ESSENCE</v>
          </cell>
        </row>
        <row r="3967">
          <cell r="C3967" t="str">
            <v>4059729037374</v>
          </cell>
          <cell r="D3967" t="str">
            <v>ESIM25.002-001-0002</v>
          </cell>
          <cell r="E3967" t="str">
            <v>SOMBRA  MELTED CHROME  2 GR 01 ESSENCE</v>
          </cell>
        </row>
        <row r="3968">
          <cell r="C3968" t="str">
            <v>4059729037381</v>
          </cell>
          <cell r="D3968" t="str">
            <v>ESIM25.002-002-0002</v>
          </cell>
          <cell r="E3968" t="str">
            <v>SOMBRA  MELTED CHROME  2 GR 02 ESSENCE</v>
          </cell>
        </row>
        <row r="3969">
          <cell r="C3969" t="str">
            <v>4059729037398</v>
          </cell>
          <cell r="D3969" t="str">
            <v>ESIM25.002-003-0002</v>
          </cell>
          <cell r="E3969" t="str">
            <v>SOMBRA  MELTED CHROME  2 GR 03 ESSENCE</v>
          </cell>
        </row>
        <row r="3970">
          <cell r="C3970" t="str">
            <v>4059729037404</v>
          </cell>
          <cell r="D3970" t="str">
            <v>ESIM25.002-004-0002</v>
          </cell>
          <cell r="E3970" t="str">
            <v>SOMBRA  MELTED CHROME  2 GR 04 ESSENCE</v>
          </cell>
        </row>
        <row r="3971">
          <cell r="C3971" t="str">
            <v>4059729037411</v>
          </cell>
          <cell r="D3971" t="str">
            <v>ESIM25.002-005-0002</v>
          </cell>
          <cell r="E3971" t="str">
            <v>SOMBRA  MELTED CHROME  2 GR 05 ESSENCE</v>
          </cell>
        </row>
        <row r="3972">
          <cell r="C3972" t="str">
            <v>4059729037428</v>
          </cell>
          <cell r="D3972" t="str">
            <v>ESIM25.002-006-0002</v>
          </cell>
          <cell r="E3972" t="str">
            <v>SOMBRA  MELTED CHROME  2 GR 06 ESSENCE</v>
          </cell>
        </row>
        <row r="3973">
          <cell r="C3973" t="str">
            <v>4059729037589</v>
          </cell>
          <cell r="D3973" t="str">
            <v>ESIM20.001-001-0002</v>
          </cell>
          <cell r="E3973" t="str">
            <v>POLVO COMPACTO  MY MUST HAVES  2 GR 01 ESSENCE</v>
          </cell>
        </row>
        <row r="3974">
          <cell r="C3974" t="str">
            <v>4059729037596</v>
          </cell>
          <cell r="D3974" t="str">
            <v>ESIM20.001-002-0002</v>
          </cell>
          <cell r="E3974" t="str">
            <v>POLVO COMPACTO  MY MUST HAVES  2 GR 02 ESSENCE</v>
          </cell>
        </row>
        <row r="3975">
          <cell r="C3975" t="str">
            <v>4059729037602</v>
          </cell>
          <cell r="D3975" t="str">
            <v>ESIM20.001-003-0002</v>
          </cell>
          <cell r="E3975" t="str">
            <v>POLVO COMPACTO  MY MUST HAVES  2 GR 03 ESSENCE</v>
          </cell>
        </row>
        <row r="3976">
          <cell r="C3976" t="str">
            <v>4059729037619</v>
          </cell>
          <cell r="D3976" t="str">
            <v>ESIM20.001-004-0002</v>
          </cell>
          <cell r="E3976" t="str">
            <v>POLVO COMPACTO  MY MUST HAVES  2 GR 04 ESSENCE</v>
          </cell>
        </row>
        <row r="3977">
          <cell r="C3977" t="str">
            <v>4059729037886</v>
          </cell>
          <cell r="D3977" t="str">
            <v>ESIM25.002-001-9999</v>
          </cell>
          <cell r="E3977" t="str">
            <v>SOMBRA MELTED CHROME  TESTER  01  ESSENCE</v>
          </cell>
        </row>
        <row r="3978">
          <cell r="C3978" t="str">
            <v>4059729037893</v>
          </cell>
          <cell r="D3978" t="str">
            <v>ESIM25.002-002-9999</v>
          </cell>
          <cell r="E3978" t="str">
            <v>SOMBRA MELTED CHROME  TESTER  02  ESSENCE</v>
          </cell>
        </row>
        <row r="3979">
          <cell r="C3979" t="str">
            <v>4059729037909</v>
          </cell>
          <cell r="D3979" t="str">
            <v>ESIM25.002-003-9999</v>
          </cell>
          <cell r="E3979" t="str">
            <v>SOMBRA MELTED CHROME  TESTER  03  ESSENCE</v>
          </cell>
        </row>
        <row r="3980">
          <cell r="C3980" t="str">
            <v>4059729037916</v>
          </cell>
          <cell r="D3980" t="str">
            <v>ESIM25.002-004-9999</v>
          </cell>
          <cell r="E3980" t="str">
            <v>SOMBRA MELTED CHROME  TESTER  04  ESSENCE</v>
          </cell>
        </row>
        <row r="3981">
          <cell r="C3981" t="str">
            <v>4059729037923</v>
          </cell>
          <cell r="D3981" t="str">
            <v>ESIM25.002-005-9999</v>
          </cell>
          <cell r="E3981" t="str">
            <v>SOMBRA MELTED CHROME  TESTER  05  ESSENCE</v>
          </cell>
        </row>
        <row r="3982">
          <cell r="C3982" t="str">
            <v>4059729037930</v>
          </cell>
          <cell r="D3982" t="str">
            <v>ESIM25.002-006-9999</v>
          </cell>
          <cell r="E3982" t="str">
            <v>SOMBRA MELTED CHROME  TESTER  06 ESSENCE</v>
          </cell>
        </row>
        <row r="3983">
          <cell r="C3983" t="str">
            <v>4059729038029</v>
          </cell>
          <cell r="D3983" t="str">
            <v>ESIM20.001-001-9999</v>
          </cell>
          <cell r="E3983" t="str">
            <v>POLVO COMPACTO  MY MUST HAVES  TESTER  01 ESSENCE</v>
          </cell>
        </row>
        <row r="3984">
          <cell r="C3984" t="str">
            <v>4059729038036</v>
          </cell>
          <cell r="D3984" t="str">
            <v>ESIM20.001-002-9999</v>
          </cell>
          <cell r="E3984" t="str">
            <v>POLVO COMPACTO  MY MUST HAVES  TESTER  02 ESSENCE</v>
          </cell>
        </row>
        <row r="3985">
          <cell r="C3985" t="str">
            <v>4059729038043</v>
          </cell>
          <cell r="D3985" t="str">
            <v>ESIM20.001-003-9999</v>
          </cell>
          <cell r="E3985" t="str">
            <v>POLVO COMPACTO  MY MUST HAVES  TESTER  03 ESSENCE</v>
          </cell>
        </row>
        <row r="3986">
          <cell r="C3986" t="str">
            <v>4059729038050</v>
          </cell>
          <cell r="D3986" t="str">
            <v>ESIM20.001-004-9999</v>
          </cell>
          <cell r="E3986" t="str">
            <v>POLVO COMPACTO  MY MUST HAVES  TESTER  04 ESSENCE</v>
          </cell>
        </row>
        <row r="3987">
          <cell r="C3987" t="str">
            <v>4059729038333</v>
          </cell>
          <cell r="D3987" t="str">
            <v>ESIM05.002-001-0005</v>
          </cell>
          <cell r="E3987" t="str">
            <v>CORRECTOR CAMOUFLAGE + MATT  5 ML  10 ESSENCE</v>
          </cell>
        </row>
        <row r="3988">
          <cell r="C3988" t="str">
            <v>4059729038340</v>
          </cell>
          <cell r="D3988" t="str">
            <v>ESIM05.002-002-0005</v>
          </cell>
          <cell r="E3988" t="str">
            <v>CORRECTOR CAMOUFLAGE + MATT  5 ML  20 ESSENCE</v>
          </cell>
        </row>
        <row r="3989">
          <cell r="C3989" t="str">
            <v>4059729038357</v>
          </cell>
          <cell r="D3989" t="str">
            <v>ESIM05.002-003-0005</v>
          </cell>
          <cell r="E3989" t="str">
            <v>CORRECTOR CAMOUFLAGE + MATT 5 ML 030 ESSENCE</v>
          </cell>
        </row>
        <row r="3990">
          <cell r="C3990" t="str">
            <v>4059729038579</v>
          </cell>
          <cell r="D3990" t="str">
            <v>ESIM22.001-001-0030</v>
          </cell>
          <cell r="E3990" t="str">
            <v>PRIMER PRIME + STUDIO MATTIFYING + PORE MINIMIZING 30 ML   ESSENCE</v>
          </cell>
        </row>
        <row r="3991">
          <cell r="C3991" t="str">
            <v>4059729038609</v>
          </cell>
          <cell r="D3991" t="str">
            <v>ESIM22.005-001-0030</v>
          </cell>
          <cell r="E3991" t="str">
            <v>PRIMER REDNESS CORRETING PORE MINIMIZING 30 ML  ESSENCE</v>
          </cell>
        </row>
        <row r="3992">
          <cell r="C3992" t="str">
            <v>4059729038715</v>
          </cell>
          <cell r="D3992" t="str">
            <v>ESIM05.002-001-9999</v>
          </cell>
          <cell r="E3992" t="str">
            <v>CORRECTOR CAMOUFLAGE + MATT  TESTER  10 ESSENCE</v>
          </cell>
        </row>
        <row r="3993">
          <cell r="C3993" t="str">
            <v>4059729038722</v>
          </cell>
          <cell r="D3993" t="str">
            <v>ESIM05.002-002-9999</v>
          </cell>
          <cell r="E3993" t="str">
            <v>CORRECTOR CAMOUFLAGE + MATT  TESTER  20 ESSENCE</v>
          </cell>
        </row>
        <row r="3994">
          <cell r="C3994" t="str">
            <v>4059729038739</v>
          </cell>
          <cell r="D3994" t="str">
            <v>ESIM05.002-003-9999</v>
          </cell>
          <cell r="E3994" t="str">
            <v>CORRECTOR CAMOUFLAGE + MATT TESTER  030 ESSENCE</v>
          </cell>
        </row>
        <row r="3995">
          <cell r="C3995" t="str">
            <v>4059729038920</v>
          </cell>
          <cell r="D3995" t="str">
            <v>ESIM22.001-001-9999</v>
          </cell>
          <cell r="E3995" t="str">
            <v>PRIMER PRIME + STUDIO MATTIFYING + PORE MINIMIZING TESTER   ESSENCE</v>
          </cell>
        </row>
        <row r="3996">
          <cell r="C3996" t="str">
            <v>4059729038937</v>
          </cell>
          <cell r="D3996" t="str">
            <v>ESIM22.005-001-9999</v>
          </cell>
          <cell r="E3996" t="str">
            <v>PRIMER REDNESS CORRETING PORE MINIMIZING TESTER ML  ESSENCE</v>
          </cell>
        </row>
        <row r="3997">
          <cell r="C3997" t="str">
            <v>4059729039163</v>
          </cell>
          <cell r="D3997" t="str">
            <v>ESIM04.001-004-0005</v>
          </cell>
          <cell r="E3997" t="str">
            <v>BRILLO LABIAL  SHINE SHINE SHINE  5 ML  15 ESSENCE</v>
          </cell>
        </row>
        <row r="3998">
          <cell r="C3998" t="str">
            <v>4059729039170</v>
          </cell>
          <cell r="D3998" t="str">
            <v>ESIM04.001-005-0005</v>
          </cell>
          <cell r="E3998" t="str">
            <v>BRILLO LABIAL  SHINE SHINE SHINE  5 ML  16 ESSENCE</v>
          </cell>
        </row>
        <row r="3999">
          <cell r="C3999" t="str">
            <v>4059729039187</v>
          </cell>
          <cell r="D3999" t="str">
            <v>ESIM04.001-006-0005</v>
          </cell>
          <cell r="E3999" t="str">
            <v>BRILLO LABIAL  SHINE SHINE SHINE  5 ML  17 ESSENCE</v>
          </cell>
        </row>
        <row r="4000">
          <cell r="C4000" t="str">
            <v>4059729039262</v>
          </cell>
          <cell r="D4000" t="str">
            <v>ESIM15.001-007-0001</v>
          </cell>
          <cell r="E4000" t="str">
            <v>LAPIZ DE LABIOS  SOFT CONTOURING  1.4 GR 14 ESSENCE</v>
          </cell>
        </row>
        <row r="4001">
          <cell r="C4001" t="str">
            <v>4059729039279</v>
          </cell>
          <cell r="D4001" t="str">
            <v>ESIM15.001-008-0001</v>
          </cell>
          <cell r="E4001" t="str">
            <v>LAPIZ DE LABIOS  SOFT CONTOURING  1.4 GR 15 ESSENCE</v>
          </cell>
        </row>
        <row r="4002">
          <cell r="C4002" t="str">
            <v>4059729039361</v>
          </cell>
          <cell r="D4002" t="str">
            <v>ESIM08.001-001-0008</v>
          </cell>
          <cell r="E4002" t="str">
            <v>ESMALTE DE UÑAS  GLITTER ON GLITTER OFF PEEL OFF  8 ML  01 ESSENCE</v>
          </cell>
        </row>
        <row r="4003">
          <cell r="C4003" t="str">
            <v>4059729039378</v>
          </cell>
          <cell r="D4003" t="str">
            <v>ESIM08.001-002-0008</v>
          </cell>
          <cell r="E4003" t="str">
            <v>ESMALTE DE UÑAS  GLITTER ON GLITTER OFF PEEL OFF  8 ML  02 ESSENCE</v>
          </cell>
        </row>
        <row r="4004">
          <cell r="C4004" t="str">
            <v>4059729039385</v>
          </cell>
          <cell r="D4004" t="str">
            <v>ESIM08.001-003-0008</v>
          </cell>
          <cell r="E4004" t="str">
            <v>ESMALTE DE UÑAS  GLITTER ON GLITTER OFF PEEL OFF  8 ML  03 ESSENCE</v>
          </cell>
        </row>
        <row r="4005">
          <cell r="C4005" t="str">
            <v>4059729039392</v>
          </cell>
          <cell r="D4005" t="str">
            <v>ESIM08.001-004-0008</v>
          </cell>
          <cell r="E4005" t="str">
            <v>ESMALTE DE UÑAS  GLITTER ON GLITTER OFF PEEL OFF  8 ML  04 ESSENCE</v>
          </cell>
        </row>
        <row r="4006">
          <cell r="C4006" t="str">
            <v>4059729039408</v>
          </cell>
          <cell r="D4006" t="str">
            <v>ESIM08.001-005-0008</v>
          </cell>
          <cell r="E4006" t="str">
            <v>ESMALTE DE UÑAS  GLITTER ON GLITTER OFF PEEL OFF  8 ML  05 ESSENCE</v>
          </cell>
        </row>
        <row r="4007">
          <cell r="C4007" t="str">
            <v>4059729039415</v>
          </cell>
          <cell r="D4007" t="str">
            <v>ESIM08.001-006-0008</v>
          </cell>
          <cell r="E4007" t="str">
            <v>ESMALTE DE UÑAS  GLITTER ON GLITTER OFF PEEL OFF  8 ML  06 ESSENCE</v>
          </cell>
        </row>
        <row r="4008">
          <cell r="C4008" t="str">
            <v>4059729039576</v>
          </cell>
          <cell r="D4008" t="str">
            <v>ESIM08.003-001-0008</v>
          </cell>
          <cell r="E4008" t="str">
            <v>ESMALTE DE UÑAS  COSMIC LIGHTS  8 ML  01 ESSENCE</v>
          </cell>
        </row>
        <row r="4009">
          <cell r="C4009" t="str">
            <v>4059729039583</v>
          </cell>
          <cell r="D4009" t="str">
            <v>ESIM08.003-002-0008</v>
          </cell>
          <cell r="E4009" t="str">
            <v>ESMALTE DE UÑAS  COSMIC LIGHTS  8 ML  02 ESSENCE</v>
          </cell>
        </row>
        <row r="4010">
          <cell r="C4010" t="str">
            <v>4059729039590</v>
          </cell>
          <cell r="D4010" t="str">
            <v>ESIM08.003-003-0008</v>
          </cell>
          <cell r="E4010" t="str">
            <v>ESMALTE DE UÑAS  COSMIC LIGHTS  8 ML  03 ESSENCE</v>
          </cell>
        </row>
        <row r="4011">
          <cell r="C4011" t="str">
            <v>4059729039606</v>
          </cell>
          <cell r="D4011" t="str">
            <v>ESIM08.003-004-0008</v>
          </cell>
          <cell r="E4011" t="str">
            <v>ESMALTE DE UÑAS  COSMIC LIGHTS  8 ML  04 ESSENCE</v>
          </cell>
        </row>
        <row r="4012">
          <cell r="C4012" t="str">
            <v>4059729039613</v>
          </cell>
          <cell r="D4012" t="str">
            <v>ESIM08.003-005-0008</v>
          </cell>
          <cell r="E4012" t="str">
            <v>ESMALTE DE UÑAS  COSMIC LIGHTS  8 ML  05 ESSENCE</v>
          </cell>
        </row>
        <row r="4013">
          <cell r="C4013" t="str">
            <v>4059729040503</v>
          </cell>
          <cell r="D4013" t="str">
            <v>ESIZ02.001-001</v>
          </cell>
          <cell r="E4013" t="str">
            <v>MUEBLE  CW 100PL. NEXT GEN 08/18   ESSENCE</v>
          </cell>
        </row>
        <row r="4014">
          <cell r="C4014" t="str">
            <v>4059729041302</v>
          </cell>
          <cell r="D4014" t="str">
            <v>ESIM05.004-001-0015</v>
          </cell>
          <cell r="E4014" t="str">
            <v>CORRECTOR EN GOTAS 15 ML DARKENING ESSENCE</v>
          </cell>
        </row>
        <row r="4015">
          <cell r="C4015" t="str">
            <v>4059729041333</v>
          </cell>
          <cell r="D4015" t="str">
            <v>ESIM05.004-002-0015</v>
          </cell>
          <cell r="E4015" t="str">
            <v>CORRECTOR EN GOTAS 15 ML LIGHTENING  ESSENCE</v>
          </cell>
        </row>
        <row r="4016">
          <cell r="C4016" t="str">
            <v>4059729046123</v>
          </cell>
          <cell r="D4016" t="str">
            <v>ESIA21.001-003</v>
          </cell>
          <cell r="E4016" t="str">
            <v>PESTAÑAS POSTIZAS MAGNETIC LASHES  CAT EYE UN  ESSENCE</v>
          </cell>
        </row>
        <row r="4017">
          <cell r="C4017" t="str">
            <v>4059729046130</v>
          </cell>
          <cell r="D4017" t="str">
            <v>ESIA21.001-004</v>
          </cell>
          <cell r="E4017" t="str">
            <v>PESTAÑAS POSTIZAS MAGNETIC LASHES  CURVY UN  ESSENCE</v>
          </cell>
        </row>
        <row r="4018">
          <cell r="C4018" t="str">
            <v>4059729046147</v>
          </cell>
          <cell r="D4018" t="str">
            <v>ESIA21.001-001</v>
          </cell>
          <cell r="E4018" t="str">
            <v>PESTAÑAS POSTIZAS MAGNETIC LASHES  DRAMA UN  ESSENCE</v>
          </cell>
        </row>
        <row r="4019">
          <cell r="C4019" t="str">
            <v>4059729046154</v>
          </cell>
          <cell r="D4019" t="str">
            <v>ESIA21.001-002</v>
          </cell>
          <cell r="E4019" t="str">
            <v>PESTAÑAS POSTIZAS MAGNETIC LASHES  GLAMOUR UN  ESSENCE</v>
          </cell>
        </row>
        <row r="4020">
          <cell r="C4020" t="str">
            <v>4059729046161</v>
          </cell>
          <cell r="D4020" t="str">
            <v>ESIA21.001-006</v>
          </cell>
          <cell r="E4020" t="str">
            <v>PESTAÑAS POSTIZAS MAGNETIC LASHES  GLITTER UN  ESSENCE</v>
          </cell>
        </row>
        <row r="4021">
          <cell r="C4021" t="str">
            <v>4059729046178</v>
          </cell>
          <cell r="D4021" t="str">
            <v>ESIA53.001-001</v>
          </cell>
          <cell r="E4021" t="str">
            <v>APLICADOR DE PESTAÑAS MAGNETIC LASHES   UN  ESSENCE</v>
          </cell>
        </row>
        <row r="4022">
          <cell r="C4022" t="str">
            <v>4059729046185</v>
          </cell>
          <cell r="D4022" t="str">
            <v>ESIA03.001-001</v>
          </cell>
          <cell r="E4022" t="str">
            <v>CEPILLO MAGNETIC LASHES   UN  ESSENCE</v>
          </cell>
        </row>
        <row r="4023">
          <cell r="C4023" t="str">
            <v>4059729046192</v>
          </cell>
          <cell r="D4023" t="str">
            <v>ESIA21.001-005</v>
          </cell>
          <cell r="E4023" t="str">
            <v>PESTAÑAS POSTIZAS MAGNETIC LASHES  NATURAL  UN  ESSENCE</v>
          </cell>
        </row>
        <row r="4024">
          <cell r="C4024" t="str">
            <v>4059729046208</v>
          </cell>
          <cell r="D4024" t="str">
            <v>ESIA52.001-001</v>
          </cell>
          <cell r="E4024" t="str">
            <v>ALMACENADOR MAGNETIC LASHES   UN  ESSENCE</v>
          </cell>
        </row>
        <row r="4025">
          <cell r="C4025" t="str">
            <v>4059729046420</v>
          </cell>
          <cell r="D4025" t="str">
            <v>ESIZ05.007-001</v>
          </cell>
          <cell r="E4025" t="str">
            <v>TREND EDITION MAGNETIC LASHES  HOTSPOT UN  ESSENCE</v>
          </cell>
        </row>
        <row r="4026">
          <cell r="C4026" t="str">
            <v>4059729047830</v>
          </cell>
          <cell r="D4026" t="str">
            <v>ESIM20.004-005-0012</v>
          </cell>
          <cell r="E4026" t="str">
            <v>POLVO COMPACTO MATTIFYING 12 GR 30 ESSENCE</v>
          </cell>
        </row>
        <row r="4027">
          <cell r="C4027" t="str">
            <v>4059729047847</v>
          </cell>
          <cell r="D4027" t="str">
            <v>ESIM20.004-006-0012</v>
          </cell>
          <cell r="E4027" t="str">
            <v>POLVO COMPACTO MATTIFYING 12 GR 40 ESSENCE</v>
          </cell>
        </row>
        <row r="4028">
          <cell r="C4028" t="str">
            <v>4059729047854</v>
          </cell>
          <cell r="D4028" t="str">
            <v>ESIM20.004-008-0012</v>
          </cell>
          <cell r="E4028" t="str">
            <v>POLVO COMPACTO MATTIFYING 12 GR 43 ESSENCE</v>
          </cell>
        </row>
        <row r="4029">
          <cell r="C4029" t="str">
            <v>4059729047878</v>
          </cell>
          <cell r="D4029" t="str">
            <v>ESIM20.004-005-9999</v>
          </cell>
          <cell r="E4029" t="str">
            <v>POLVO COMPACTO MATTIFYING TESTER  30 ESSENCE</v>
          </cell>
        </row>
        <row r="4030">
          <cell r="C4030" t="str">
            <v>4059729047885</v>
          </cell>
          <cell r="D4030" t="str">
            <v>ESIM20.004-006-9999</v>
          </cell>
          <cell r="E4030" t="str">
            <v>POLVO COMPACTO MATTIFYING TESTER  40 ESSENCE</v>
          </cell>
        </row>
        <row r="4031">
          <cell r="C4031" t="str">
            <v>4059729047892</v>
          </cell>
          <cell r="D4031" t="str">
            <v>ESIM20.004-008-9999</v>
          </cell>
          <cell r="E4031" t="str">
            <v>POLVO COMPACTO MATTIFYING TESTER GR 43 ESSENCE</v>
          </cell>
        </row>
        <row r="4032">
          <cell r="C4032" t="str">
            <v>4059729048035</v>
          </cell>
          <cell r="D4032" t="str">
            <v>ESIM02.001-006-0016</v>
          </cell>
          <cell r="E4032" t="str">
            <v>BASE SOFT TOUCH MOUSSE MAKE-UP 16 GR 40 ESSENCE</v>
          </cell>
        </row>
        <row r="4033">
          <cell r="C4033" t="str">
            <v>4059729048042</v>
          </cell>
          <cell r="D4033" t="str">
            <v>ESIM02.001-007-0016</v>
          </cell>
          <cell r="E4033" t="str">
            <v>BASE SOFT TOUCH MOUSSE MAKE-UP 16 GR 43 ESSENCE</v>
          </cell>
        </row>
        <row r="4034">
          <cell r="C4034" t="str">
            <v>4059729048080</v>
          </cell>
          <cell r="D4034" t="str">
            <v>ESIM02.001-006-9999</v>
          </cell>
          <cell r="E4034" t="str">
            <v>BASE SOFT TOUCH MOUSSE MAKE-UP TESTER GR 40 ESSENCE</v>
          </cell>
        </row>
        <row r="4035">
          <cell r="C4035" t="str">
            <v>4059729048097</v>
          </cell>
          <cell r="D4035" t="str">
            <v>ESIM02.001-007-9999</v>
          </cell>
          <cell r="E4035" t="str">
            <v>BASE SOFT TOUCH MOUSSE MAKE-UP TESTER GR 43 ESSENCE</v>
          </cell>
        </row>
        <row r="4036">
          <cell r="C4036" t="str">
            <v>4059729055873</v>
          </cell>
          <cell r="D4036" t="str">
            <v>ESIM05.004-001-9999</v>
          </cell>
          <cell r="E4036" t="str">
            <v>CORRECTOR EN GOTAS TESTER  DARKENING ESSENCE</v>
          </cell>
        </row>
        <row r="4037">
          <cell r="C4037" t="str">
            <v>4059729055897</v>
          </cell>
          <cell r="D4037" t="str">
            <v>ESIM05.004-002-9999</v>
          </cell>
          <cell r="E4037" t="str">
            <v>CORRECTOR EN GOTAS TESTER  LIGHTENING  ESSENCE</v>
          </cell>
        </row>
        <row r="4038">
          <cell r="C4038" t="str">
            <v>4059729195265</v>
          </cell>
          <cell r="D4038" t="str">
            <v>ESIM08.005-001-0008</v>
          </cell>
          <cell r="E4038" t="str">
            <v>ESMALTE DE UÑAS SHINE LAST &amp; GO! GEL  8 ML 01 ESSENCE</v>
          </cell>
        </row>
        <row r="4039">
          <cell r="C4039" t="str">
            <v>4059729195272</v>
          </cell>
          <cell r="D4039" t="str">
            <v>ESIM08.005-002-0008</v>
          </cell>
          <cell r="E4039" t="str">
            <v>ESMALTE DE UÑAS SHINE LAST &amp; GO! GEL  8 ML 02 ESSENCE</v>
          </cell>
        </row>
        <row r="4040">
          <cell r="C4040" t="str">
            <v>4059729195296</v>
          </cell>
          <cell r="D4040" t="str">
            <v>ESIM08.005-003-0008</v>
          </cell>
          <cell r="E4040" t="str">
            <v>ESMALTE DE UÑAS SHINE LAST &amp; GO! GEL  8 ML 04 ESSENCE</v>
          </cell>
        </row>
        <row r="4041">
          <cell r="C4041" t="str">
            <v>4059729195302</v>
          </cell>
          <cell r="D4041" t="str">
            <v>ESIM08.005-004-0008</v>
          </cell>
          <cell r="E4041" t="str">
            <v>ESMALTE DE UÑAS SHINE LAST &amp; GO! GEL  8 ML 05 ESSENCE</v>
          </cell>
        </row>
        <row r="4042">
          <cell r="C4042" t="str">
            <v>4059729195319</v>
          </cell>
          <cell r="D4042" t="str">
            <v>ESIM08.005-005-0008</v>
          </cell>
          <cell r="E4042" t="str">
            <v>ESMALTE DE UÑAS SHINE LAST &amp; GO! GEL  8 ML 06 ESSENCE</v>
          </cell>
        </row>
        <row r="4043">
          <cell r="C4043" t="str">
            <v>4059729195326</v>
          </cell>
          <cell r="D4043" t="str">
            <v>ESIM08.005-006-0008</v>
          </cell>
          <cell r="E4043" t="str">
            <v>ESMALTE DE UÑAS SHINE LAST &amp; GO! GEL  8 ML 07 ESSENCE</v>
          </cell>
        </row>
        <row r="4044">
          <cell r="C4044" t="str">
            <v>4059729195333</v>
          </cell>
          <cell r="D4044" t="str">
            <v>ESIM08.005-032-0008</v>
          </cell>
          <cell r="E4044" t="str">
            <v>ESMALTE DE UÑAS SHINE LAST &amp; GO! GEL 8 ML 08 ESSENCE</v>
          </cell>
        </row>
        <row r="4045">
          <cell r="C4045" t="str">
            <v>4059729195340</v>
          </cell>
          <cell r="D4045" t="str">
            <v>ESIM08.005-033-0008</v>
          </cell>
          <cell r="E4045" t="str">
            <v>ESMALTE DE UÑAS SHINE LAST &amp; GO! GEL 8 ML 09 ESSENCE</v>
          </cell>
        </row>
        <row r="4046">
          <cell r="C4046" t="str">
            <v>4059729195357</v>
          </cell>
          <cell r="D4046" t="str">
            <v>ESIM08.005-034-0008</v>
          </cell>
          <cell r="E4046" t="str">
            <v>ESMALTE DE UÑAS SHINE LAST &amp; GO! GEL 8 ML 10 ESSENCE</v>
          </cell>
        </row>
        <row r="4047">
          <cell r="C4047" t="str">
            <v>4059729195371</v>
          </cell>
          <cell r="D4047" t="str">
            <v>ESIM08.005-007-0008</v>
          </cell>
          <cell r="E4047" t="str">
            <v>ESMALTE DE UÑAS SHINE LAST &amp; GO! GEL  8 ML 12 ESSENCE</v>
          </cell>
        </row>
        <row r="4048">
          <cell r="C4048" t="str">
            <v>4059729195388</v>
          </cell>
          <cell r="D4048" t="str">
            <v>ESIM08.005-008-0008</v>
          </cell>
          <cell r="E4048" t="str">
            <v>ESMALTE DE UÑAS SHINE LAST &amp; GO! GEL  8 ML 13 ESSENCE</v>
          </cell>
        </row>
        <row r="4049">
          <cell r="C4049" t="str">
            <v>4059729195395</v>
          </cell>
          <cell r="D4049" t="str">
            <v>ESIM08.005-009-0008</v>
          </cell>
          <cell r="E4049" t="str">
            <v>ESMALTE DE UÑAS SHINE LAST &amp; GO! GEL  8 ML 14 ESSENCE</v>
          </cell>
        </row>
        <row r="4050">
          <cell r="C4050" t="str">
            <v>4059729195401</v>
          </cell>
          <cell r="D4050" t="str">
            <v>ESIM08.005-010-0008</v>
          </cell>
          <cell r="E4050" t="str">
            <v>ESMALTE DE UÑAS SHINE LAST &amp; GO! GEL  8 ML 15 ESSENCE</v>
          </cell>
        </row>
        <row r="4051">
          <cell r="C4051" t="str">
            <v>4059729195418</v>
          </cell>
          <cell r="D4051" t="str">
            <v>ESIM08.005-011-0008</v>
          </cell>
          <cell r="E4051" t="str">
            <v>ESMALTE DE UÑAS SHINE LAST &amp; GO! GEL  8 ML 16 ESSENCE</v>
          </cell>
        </row>
        <row r="4052">
          <cell r="C4052" t="str">
            <v>4059729195456</v>
          </cell>
          <cell r="D4052" t="str">
            <v>ESIM08.005-035-0008</v>
          </cell>
          <cell r="E4052" t="str">
            <v>ESMALTE DE UÑAS SHINE LAST &amp; GO! GEL 8 ML 20 ESSENCE</v>
          </cell>
        </row>
        <row r="4053">
          <cell r="C4053" t="str">
            <v>4059729195463</v>
          </cell>
          <cell r="D4053" t="str">
            <v>ESIM08.005-012-0008</v>
          </cell>
          <cell r="E4053" t="str">
            <v>ESMALTE DE UÑAS SHINE LAST &amp; GO! GEL  8 ML 21 ESSENCE</v>
          </cell>
        </row>
        <row r="4054">
          <cell r="C4054" t="str">
            <v>4059729195487</v>
          </cell>
          <cell r="D4054" t="str">
            <v>ESIM08.005-013-0008</v>
          </cell>
          <cell r="E4054" t="str">
            <v>ESMALTE DE UÑAS SHINE LAST &amp; GO! GEL  8 ML 23 ESSENCE</v>
          </cell>
        </row>
        <row r="4055">
          <cell r="C4055" t="str">
            <v>4059729195500</v>
          </cell>
          <cell r="D4055" t="str">
            <v>ESIM08.005-014-0008</v>
          </cell>
          <cell r="E4055" t="str">
            <v>ESMALTE DE UÑAS SHINE LAST &amp; GO! GEL  8 ML 25 ESSENCE</v>
          </cell>
        </row>
        <row r="4056">
          <cell r="C4056" t="str">
            <v>4059729195531</v>
          </cell>
          <cell r="D4056" t="str">
            <v>ESIM08.005-015-0008</v>
          </cell>
          <cell r="E4056" t="str">
            <v>ESMALTE DE UÑAS SHINE LAST &amp; GO! GEL  8 ML 28 ESSENCE</v>
          </cell>
        </row>
        <row r="4057">
          <cell r="C4057" t="str">
            <v>4059729195555</v>
          </cell>
          <cell r="D4057" t="str">
            <v>ESIM08.005-016-0008</v>
          </cell>
          <cell r="E4057" t="str">
            <v>ESMALTE DE UÑAS SHINE LAST &amp; GO! GEL  8 ML 30 ESSENCE</v>
          </cell>
        </row>
        <row r="4058">
          <cell r="C4058" t="str">
            <v>4059729195579</v>
          </cell>
          <cell r="D4058" t="str">
            <v>ESIM08.005-017-0008</v>
          </cell>
          <cell r="E4058" t="str">
            <v>ESMALTE DE UÑAS SHINE LAST &amp; GO! GEL  8 ML 32 ESSENCE</v>
          </cell>
        </row>
        <row r="4059">
          <cell r="C4059" t="str">
            <v>4059729195586</v>
          </cell>
          <cell r="D4059" t="str">
            <v>ESIM08.005-018-0008</v>
          </cell>
          <cell r="E4059" t="str">
            <v>ESMALTE DE UÑAS SHINE LAST &amp; GO! GEL  8 ML 33 ESSENCE</v>
          </cell>
        </row>
        <row r="4060">
          <cell r="C4060" t="str">
            <v>4059729195593</v>
          </cell>
          <cell r="D4060" t="str">
            <v>ESIM08.005-019-0008</v>
          </cell>
          <cell r="E4060" t="str">
            <v>ESMALTE DE UÑAS SHINE LAST &amp; GO! GEL  8 ML 34 ESSENCE</v>
          </cell>
        </row>
        <row r="4061">
          <cell r="C4061" t="str">
            <v>4059729195609</v>
          </cell>
          <cell r="D4061" t="str">
            <v>ESIM08.005-020-0008</v>
          </cell>
          <cell r="E4061" t="str">
            <v>ESMALTE DE UÑAS SHINE LAST &amp; GO! GEL  8 ML 35 ESSENCE</v>
          </cell>
        </row>
        <row r="4062">
          <cell r="C4062" t="str">
            <v>4059729195616</v>
          </cell>
          <cell r="D4062" t="str">
            <v>ESIM08.005-021-0008</v>
          </cell>
          <cell r="E4062" t="str">
            <v>ESMALTE DE UÑAS SHINE LAST &amp; GO! GEL  8 ML 36 ESSENCE</v>
          </cell>
        </row>
        <row r="4063">
          <cell r="C4063" t="str">
            <v>4059729195623</v>
          </cell>
          <cell r="D4063" t="str">
            <v>ESIM08.005-036-0008</v>
          </cell>
          <cell r="E4063" t="str">
            <v>ESMALTE DE UÑAS SHINE LAST &amp; GO! GEL 8 ML 37 ESSENCE</v>
          </cell>
        </row>
        <row r="4064">
          <cell r="C4064" t="str">
            <v>4059729195630</v>
          </cell>
          <cell r="D4064" t="str">
            <v>ESIM08.005-037-0008</v>
          </cell>
          <cell r="E4064" t="str">
            <v>ESMALTE DE UÑAS SHINE LAST &amp; GO! GEL 8 ML 38 ESSENCE</v>
          </cell>
        </row>
        <row r="4065">
          <cell r="C4065" t="str">
            <v>4059729195654</v>
          </cell>
          <cell r="D4065" t="str">
            <v>ESIM08.005-038-0008</v>
          </cell>
          <cell r="E4065" t="str">
            <v>ESMALTE DE UÑAS SHINE LAST &amp; GO! GEL 8 ML 40 ESSENCE</v>
          </cell>
        </row>
        <row r="4066">
          <cell r="C4066" t="str">
            <v>4059729195661</v>
          </cell>
          <cell r="D4066" t="str">
            <v>ESIM08.005-022-0008</v>
          </cell>
          <cell r="E4066" t="str">
            <v>ESMALTE DE UÑAS SHINE LAST &amp; GO! GEL  8 ML 41 ESSENCE</v>
          </cell>
        </row>
        <row r="4067">
          <cell r="C4067" t="str">
            <v>4059729195678</v>
          </cell>
          <cell r="D4067" t="str">
            <v>ESIM08.005-023-0008</v>
          </cell>
          <cell r="E4067" t="str">
            <v>ESMALTE DE UÑAS SHINE LAST &amp; GO! GEL  8 ML 42 ESSENCE</v>
          </cell>
        </row>
        <row r="4068">
          <cell r="C4068" t="str">
            <v>4059729195692</v>
          </cell>
          <cell r="D4068" t="str">
            <v>ESIM08.005-024-0008</v>
          </cell>
          <cell r="E4068" t="str">
            <v>ESMALTE DE UÑAS SHINE LAST &amp; GO! GEL  8 ML 44 ESSENCE</v>
          </cell>
        </row>
        <row r="4069">
          <cell r="C4069" t="str">
            <v>4059729195715</v>
          </cell>
          <cell r="D4069" t="str">
            <v>ESIM08.005-025-0008</v>
          </cell>
          <cell r="E4069" t="str">
            <v>ESMALTE DE UÑAS SHINE LAST &amp; GO! GEL  8 ML 46 ESSENCE</v>
          </cell>
        </row>
        <row r="4070">
          <cell r="C4070" t="str">
            <v>4059729195739</v>
          </cell>
          <cell r="D4070" t="str">
            <v>ESIM08.005-026-0008</v>
          </cell>
          <cell r="E4070" t="str">
            <v>ESMALTE DE UÑAS SHINE LAST &amp; GO! GEL  8 ML 48 ESSENCE</v>
          </cell>
        </row>
        <row r="4071">
          <cell r="C4071" t="str">
            <v>4059729195746</v>
          </cell>
          <cell r="D4071" t="str">
            <v>ESIM08.005-027-0008</v>
          </cell>
          <cell r="E4071" t="str">
            <v>ESMALTE DE UÑAS SHINE LAST &amp; GO! GEL  8 ML 49 ESSENCE</v>
          </cell>
        </row>
        <row r="4072">
          <cell r="C4072" t="str">
            <v>4059729195760</v>
          </cell>
          <cell r="D4072" t="str">
            <v>ESIM08.005-028-0008</v>
          </cell>
          <cell r="E4072" t="str">
            <v>ESMALTE DE UÑAS EXTREME  8 ML LAST BASE  ESSENCE</v>
          </cell>
        </row>
        <row r="4073">
          <cell r="C4073" t="str">
            <v>4059729195777</v>
          </cell>
          <cell r="D4073" t="str">
            <v>ESIM08.005-029-0008</v>
          </cell>
          <cell r="E4073" t="str">
            <v>ESMALTE DE UÑAS EXTREME  8 ML SHINE TOP  ESSENCE</v>
          </cell>
        </row>
        <row r="4074">
          <cell r="C4074" t="str">
            <v>4059729197719</v>
          </cell>
          <cell r="D4074" t="str">
            <v>ESIM02.005-001-0030</v>
          </cell>
          <cell r="E4074" t="str">
            <v>BASE YOU BETTER WORK! 30 ML 10 ESSENCE</v>
          </cell>
        </row>
        <row r="4075">
          <cell r="C4075" t="str">
            <v>4059729197726</v>
          </cell>
          <cell r="D4075" t="str">
            <v>ESIM02.005-002-0030</v>
          </cell>
          <cell r="E4075" t="str">
            <v>BASE YOU BETTER WORK! 30 ML 20 ESSENCE</v>
          </cell>
        </row>
        <row r="4076">
          <cell r="C4076" t="str">
            <v>4059729197757</v>
          </cell>
          <cell r="D4076" t="str">
            <v>ESIM09.005-001-0015</v>
          </cell>
          <cell r="E4076" t="str">
            <v>ILUMINADOR INSTA PERFECT LIQUID 15 ML 10 ESSENCE</v>
          </cell>
        </row>
        <row r="4077">
          <cell r="C4077" t="str">
            <v>4059729197764</v>
          </cell>
          <cell r="D4077" t="str">
            <v>ESIM09.005-002-0015</v>
          </cell>
          <cell r="E4077" t="str">
            <v>ILUMINADOR INSTA PERFECT LIQUID 15 ML 20 ESSENCE</v>
          </cell>
        </row>
        <row r="4078">
          <cell r="C4078" t="str">
            <v>4059729197771</v>
          </cell>
          <cell r="D4078" t="str">
            <v>ESIM09.005-001-9999</v>
          </cell>
          <cell r="E4078" t="str">
            <v>ILUMINADOR INSTA PERFECT LIQUID TESTER  10 ESSENCE</v>
          </cell>
        </row>
        <row r="4079">
          <cell r="C4079" t="str">
            <v>4059729197788</v>
          </cell>
          <cell r="D4079" t="str">
            <v>ESIM09.005-002-9999</v>
          </cell>
          <cell r="E4079" t="str">
            <v>ILUMINADOR INSTA PERFECT LIQUID TESTER  20 ESSENCE</v>
          </cell>
        </row>
        <row r="4080">
          <cell r="C4080" t="str">
            <v>4059729198310</v>
          </cell>
          <cell r="D4080" t="str">
            <v>ESIM28.003-001-0050</v>
          </cell>
          <cell r="E4080" t="str">
            <v>FIJADOR DE MAQUILLAJE YOU BETTER WORK! 50 ML  ESSENCE</v>
          </cell>
        </row>
        <row r="4081">
          <cell r="C4081" t="str">
            <v>4059729198549</v>
          </cell>
          <cell r="D4081" t="str">
            <v>ESIM18.024-002-0010</v>
          </cell>
          <cell r="E4081" t="str">
            <v>MASCARA DE PESTAÑAS YOU BETTER WORK! VOLUME&amp;CURL  10 ML  ESSENCE</v>
          </cell>
        </row>
        <row r="4082">
          <cell r="C4082" t="str">
            <v>4059729198556</v>
          </cell>
          <cell r="D4082" t="str">
            <v>ESIM18.023-001-0010</v>
          </cell>
          <cell r="E4082" t="str">
            <v>MASCARA DE PESTAÑAS YOU BETTER WORK! LENGTH DEFINITION 10 ML  ESSENCE</v>
          </cell>
        </row>
        <row r="4083">
          <cell r="C4083" t="str">
            <v>4059729198648</v>
          </cell>
          <cell r="D4083" t="str">
            <v>ESIM25.009-001-0007</v>
          </cell>
          <cell r="E4083" t="str">
            <v>SOMBRA NUDE 7 GR  ESSENCE</v>
          </cell>
        </row>
        <row r="4084">
          <cell r="C4084" t="str">
            <v>4059729198655</v>
          </cell>
          <cell r="D4084" t="str">
            <v>ESIM25.009-001-9999</v>
          </cell>
          <cell r="E4084" t="str">
            <v>SOMBRA NUDE TESTER   ESSENCE</v>
          </cell>
        </row>
        <row r="4085">
          <cell r="C4085" t="str">
            <v>4059729198662</v>
          </cell>
          <cell r="D4085" t="str">
            <v>ESIM25.008-001-0007</v>
          </cell>
          <cell r="E4085" t="str">
            <v>SOMBRA BLUSHED  7 GR  ESSENCE</v>
          </cell>
        </row>
        <row r="4086">
          <cell r="C4086" t="str">
            <v>4059729198679</v>
          </cell>
          <cell r="D4086" t="str">
            <v>ESIM25.008-001-9999</v>
          </cell>
          <cell r="E4086" t="str">
            <v>SOMBRA BLUSHED  TESTER   ESSENCE</v>
          </cell>
        </row>
        <row r="4087">
          <cell r="C4087" t="str">
            <v>4059729198709</v>
          </cell>
          <cell r="D4087" t="str">
            <v>ESIM07.010-001-0003</v>
          </cell>
          <cell r="E4087" t="str">
            <v>DELINEADOR LIQUIDO THE DIP  2.5 ML  ESSENCE</v>
          </cell>
        </row>
        <row r="4088">
          <cell r="C4088" t="str">
            <v>4059729200334</v>
          </cell>
          <cell r="D4088" t="str">
            <v>ESIM25.005-001-0014</v>
          </cell>
          <cell r="E4088" t="str">
            <v>SOMBRA D'DAY SYDNEY  13.5 GR 01 ESSENCE</v>
          </cell>
        </row>
        <row r="4089">
          <cell r="C4089" t="str">
            <v>4059729200341</v>
          </cell>
          <cell r="D4089" t="str">
            <v>ESIM25.005-001-9999</v>
          </cell>
          <cell r="E4089" t="str">
            <v>SOMBRA D'DAY SYDNEY  TESTER   ESSENCE</v>
          </cell>
        </row>
        <row r="4090">
          <cell r="C4090" t="str">
            <v>4059729200358</v>
          </cell>
          <cell r="D4090" t="str">
            <v>ESIM25.006-001-0014</v>
          </cell>
          <cell r="E4090" t="str">
            <v>SOMBRA HELLO NEW YORK  13.5 GR 03 ESSENCE</v>
          </cell>
        </row>
        <row r="4091">
          <cell r="C4091" t="str">
            <v>4059729200365</v>
          </cell>
          <cell r="D4091" t="str">
            <v>ESIM25.006-001-9999</v>
          </cell>
          <cell r="E4091" t="str">
            <v>SOMBRA HELLO NEW YORK  TESTER   ESSENCE</v>
          </cell>
        </row>
        <row r="4092">
          <cell r="C4092" t="str">
            <v>4059729200396</v>
          </cell>
          <cell r="D4092" t="str">
            <v>ESIM25.007-001-0014</v>
          </cell>
          <cell r="E4092" t="str">
            <v>SOMBRA SALUT PARIS 13.5 GR 02 ESSENCE</v>
          </cell>
        </row>
        <row r="4093">
          <cell r="C4093" t="str">
            <v>4059729200402</v>
          </cell>
          <cell r="D4093" t="str">
            <v>ESIM25.007-001-9999</v>
          </cell>
          <cell r="E4093" t="str">
            <v>SOMBRA SALUT PARIS  TESTER  ;02 ESSENCE</v>
          </cell>
        </row>
        <row r="4094">
          <cell r="C4094" t="str">
            <v>4059729207241</v>
          </cell>
          <cell r="D4094" t="str">
            <v>ESIM18.017-002-0012</v>
          </cell>
          <cell r="E4094" t="str">
            <v>MASCARA DE PESTAÑAS LASH PRINCESS FALSE LASH EFFECT 12 ML WATERPROOF  ESSENCE</v>
          </cell>
        </row>
        <row r="4095">
          <cell r="C4095" t="str">
            <v>4059729207975</v>
          </cell>
          <cell r="D4095" t="str">
            <v>ESIM04.002-001-0005</v>
          </cell>
          <cell r="E4095" t="str">
            <v>BRILLO LABIAL PUMPLING NUDES 4.5 ML 01 ESSENCE</v>
          </cell>
        </row>
        <row r="4096">
          <cell r="C4096" t="str">
            <v>4059729207982</v>
          </cell>
          <cell r="D4096" t="str">
            <v>ESIM04.002-002-0005</v>
          </cell>
          <cell r="E4096" t="str">
            <v>BRILLO LABIAL PUMPLING NUDES 4.5 ML 02 ESSENCE</v>
          </cell>
        </row>
        <row r="4097">
          <cell r="C4097" t="str">
            <v>4059729207999</v>
          </cell>
          <cell r="D4097" t="str">
            <v>ESIM04.002-003-0005</v>
          </cell>
          <cell r="E4097" t="str">
            <v>BRILLO LABIAL PUMPLING NUDES 4.5 ML 03 ESSENCE</v>
          </cell>
        </row>
        <row r="4098">
          <cell r="C4098" t="str">
            <v>4059729208002</v>
          </cell>
          <cell r="D4098" t="str">
            <v>ESIM04.002-004-0005</v>
          </cell>
          <cell r="E4098" t="str">
            <v>BRILLO LABIAL PUMPLING NUDES 4.5 ML 04 ESSENCE</v>
          </cell>
        </row>
        <row r="4099">
          <cell r="C4099" t="str">
            <v>4059729208019</v>
          </cell>
          <cell r="D4099" t="str">
            <v>ESIM04.002-005-0005</v>
          </cell>
          <cell r="E4099" t="str">
            <v>BRILLO LABIAL PUMPLING NUDES 4.5 ML 05 ESSENCE</v>
          </cell>
        </row>
        <row r="4100">
          <cell r="C4100" t="str">
            <v>4059729208026</v>
          </cell>
          <cell r="D4100" t="str">
            <v>ESIM04.002-006-0005</v>
          </cell>
          <cell r="E4100" t="str">
            <v>BRILLO LABIAL PUMPLING NUDES 4.5 ML 06 ESSENCE</v>
          </cell>
        </row>
        <row r="4101">
          <cell r="C4101" t="str">
            <v>4059729208033</v>
          </cell>
          <cell r="D4101" t="str">
            <v>ESIM04.002-007-0005</v>
          </cell>
          <cell r="E4101" t="str">
            <v>BRILLO LABIAL PUMPLING NUDES 4.5 ML 07 ESSENCE</v>
          </cell>
        </row>
        <row r="4102">
          <cell r="C4102" t="str">
            <v>4059729208644</v>
          </cell>
          <cell r="D4102" t="str">
            <v>ESIM25.010-011-0002</v>
          </cell>
          <cell r="E4102" t="str">
            <v>SOMBRA THE EYESHADOW 2.5 GR 11 ESSENCE</v>
          </cell>
        </row>
        <row r="4103">
          <cell r="C4103" t="str">
            <v>4059729208651</v>
          </cell>
          <cell r="D4103" t="str">
            <v>ESIM25.010-005-0002</v>
          </cell>
          <cell r="E4103" t="str">
            <v>SOMBRA THE EYESHADOW 2.5 GR 05 ESSENCE</v>
          </cell>
        </row>
        <row r="4104">
          <cell r="C4104" t="str">
            <v>4059729208668</v>
          </cell>
          <cell r="D4104" t="str">
            <v>ESIM25.010-003-0002</v>
          </cell>
          <cell r="E4104" t="str">
            <v>SOMBRA THE EYESHADOW 2.5 GR 03 ESSENCE</v>
          </cell>
        </row>
        <row r="4105">
          <cell r="C4105" t="str">
            <v>4059729208675</v>
          </cell>
          <cell r="D4105" t="str">
            <v>ESIM25.010-009-0002</v>
          </cell>
          <cell r="E4105" t="str">
            <v>SOMBRA THE EYESHADOW 2.5 GR 09 ESSENCE</v>
          </cell>
        </row>
        <row r="4106">
          <cell r="C4106" t="str">
            <v>4059729208682</v>
          </cell>
          <cell r="D4106" t="str">
            <v>ESIM25.010-007-0002</v>
          </cell>
          <cell r="E4106" t="str">
            <v>SOMBRA THE EYESHADOW 2.5 GR 07 ESSENCE</v>
          </cell>
        </row>
        <row r="4107">
          <cell r="C4107" t="str">
            <v>4059729208699</v>
          </cell>
          <cell r="D4107" t="str">
            <v>ESIM25.010-004-0002</v>
          </cell>
          <cell r="E4107" t="str">
            <v>SOMBRA THE EYESHADOW 2.5 GR 04 ESSENCE</v>
          </cell>
        </row>
        <row r="4108">
          <cell r="C4108" t="str">
            <v>4059729208705</v>
          </cell>
          <cell r="D4108" t="str">
            <v>ESIM25.010-002-0002</v>
          </cell>
          <cell r="E4108" t="str">
            <v>SOMBRA THE EYESHADOW 2.5 GR 02 ESSENCE</v>
          </cell>
        </row>
        <row r="4109">
          <cell r="C4109" t="str">
            <v>4059729208712</v>
          </cell>
          <cell r="D4109" t="str">
            <v>ESIM25.010-001-0002</v>
          </cell>
          <cell r="E4109" t="str">
            <v>SOMBRA THE EYESHADOW 2.5 GR 01 ESSENCE</v>
          </cell>
        </row>
        <row r="4110">
          <cell r="C4110" t="str">
            <v>4059729208729</v>
          </cell>
          <cell r="D4110" t="str">
            <v>ESIM25.010-006-0002</v>
          </cell>
          <cell r="E4110" t="str">
            <v>SOMBRA THE EYESHADOW 2.5 GR 06 ESSENCE</v>
          </cell>
        </row>
        <row r="4111">
          <cell r="C4111" t="str">
            <v>4059729208736</v>
          </cell>
          <cell r="D4111" t="str">
            <v>ESIM25.010-012-0002</v>
          </cell>
          <cell r="E4111" t="str">
            <v>SOMBRA THE EYESHADOW 2.5 GR 12 ESSENCE</v>
          </cell>
        </row>
        <row r="4112">
          <cell r="C4112" t="str">
            <v>4059729208743</v>
          </cell>
          <cell r="D4112" t="str">
            <v>ESIM25.010-008-0002</v>
          </cell>
          <cell r="E4112" t="str">
            <v>SOMBRA THE EYESHADOW 2.5 GR 08 ESSENCE</v>
          </cell>
        </row>
        <row r="4113">
          <cell r="C4113" t="str">
            <v>4059729208750</v>
          </cell>
          <cell r="D4113" t="str">
            <v>ESIM25.010-010-0002</v>
          </cell>
          <cell r="E4113" t="str">
            <v>SOMBRA THE EYESHADOW 2.5 GR 10 ESSENCE</v>
          </cell>
        </row>
        <row r="4114">
          <cell r="C4114" t="str">
            <v>4059729208767</v>
          </cell>
          <cell r="D4114" t="str">
            <v>ESIM25.010-011-9999</v>
          </cell>
          <cell r="E4114" t="str">
            <v>SOMBRA THE EYESHADOW TESTER  11 ESSENCE</v>
          </cell>
        </row>
        <row r="4115">
          <cell r="C4115" t="str">
            <v>4059729208774</v>
          </cell>
          <cell r="D4115" t="str">
            <v>ESIM25.010-005-9999</v>
          </cell>
          <cell r="E4115" t="str">
            <v>SOMBRA THE EYESHADOW TESTER  05 ESSENCE</v>
          </cell>
        </row>
        <row r="4116">
          <cell r="C4116" t="str">
            <v>4059729208781</v>
          </cell>
          <cell r="D4116" t="str">
            <v>ESIM25.010-003-9999</v>
          </cell>
          <cell r="E4116" t="str">
            <v>SOMBRA THE EYESHADOW TESTER  03 ESSENCE</v>
          </cell>
        </row>
        <row r="4117">
          <cell r="C4117" t="str">
            <v>4059729208798</v>
          </cell>
          <cell r="D4117" t="str">
            <v>ESIM25.010-009-9999</v>
          </cell>
          <cell r="E4117" t="str">
            <v>SOMBRA THE EYESHADOW TESTER  09 ESSENCE</v>
          </cell>
        </row>
        <row r="4118">
          <cell r="C4118" t="str">
            <v>4059729208804</v>
          </cell>
          <cell r="D4118" t="str">
            <v>ESIM25.010-007-9999</v>
          </cell>
          <cell r="E4118" t="str">
            <v>SOMBRA THE EYESHADOW TESTER  07 ESSENCE</v>
          </cell>
        </row>
        <row r="4119">
          <cell r="C4119" t="str">
            <v>4059729208811</v>
          </cell>
          <cell r="D4119" t="str">
            <v>ESIM25.010-004-9999</v>
          </cell>
          <cell r="E4119" t="str">
            <v>SOMBRA THE EYESHADOW TESTER  04 ESSENCE</v>
          </cell>
        </row>
        <row r="4120">
          <cell r="C4120" t="str">
            <v>4059729208828</v>
          </cell>
          <cell r="D4120" t="str">
            <v>ESIM25.010-002-9999</v>
          </cell>
          <cell r="E4120" t="str">
            <v>SOMBRA THE EYESHADOW TESTER  02 ESSENCE</v>
          </cell>
        </row>
        <row r="4121">
          <cell r="C4121" t="str">
            <v>4059729208835</v>
          </cell>
          <cell r="D4121" t="str">
            <v>ESIM25.010-001-9999</v>
          </cell>
          <cell r="E4121" t="str">
            <v>SOMBRA THE EYESHADOW TESTER  01 ESSENCE</v>
          </cell>
        </row>
        <row r="4122">
          <cell r="C4122" t="str">
            <v>4059729208842</v>
          </cell>
          <cell r="D4122" t="str">
            <v>ESIM25.010-006-9999</v>
          </cell>
          <cell r="E4122" t="str">
            <v>SOMBRA THE EYESHADOW TESTER  06 ESSENCE</v>
          </cell>
        </row>
        <row r="4123">
          <cell r="C4123" t="str">
            <v>4059729208859</v>
          </cell>
          <cell r="D4123" t="str">
            <v>ESIM25.010-012-9999</v>
          </cell>
          <cell r="E4123" t="str">
            <v>SOMBRA THE EYESHADOW TESTER  12 ESSENCE</v>
          </cell>
        </row>
        <row r="4124">
          <cell r="C4124" t="str">
            <v>4059729208866</v>
          </cell>
          <cell r="D4124" t="str">
            <v>ESIM25.010-008-9999</v>
          </cell>
          <cell r="E4124" t="str">
            <v>SOMBRA THE EYESHADOW TESTER  08 ESSENCE</v>
          </cell>
        </row>
        <row r="4125">
          <cell r="C4125" t="str">
            <v>4059729208873</v>
          </cell>
          <cell r="D4125" t="str">
            <v>ESIM25.010-010-9999</v>
          </cell>
          <cell r="E4125" t="str">
            <v>SOMBRA THE EYESHADOW TESTER  10 ESSENCE</v>
          </cell>
        </row>
        <row r="4126">
          <cell r="C4126" t="str">
            <v>4059729209481</v>
          </cell>
          <cell r="D4126" t="str">
            <v>ESIM06.002-001-0001</v>
          </cell>
          <cell r="E4126" t="str">
            <v>DELINEADOR DE CEJAS THE EYEBROW PEN  1.1 ML 01 ESSENCE</v>
          </cell>
        </row>
        <row r="4127">
          <cell r="C4127" t="str">
            <v>4059729209498</v>
          </cell>
          <cell r="D4127" t="str">
            <v>ESIM06.002-002-0001</v>
          </cell>
          <cell r="E4127" t="str">
            <v>DELINEADOR DE CEJAS THE EYEBROW PEN  1.1 ML 02 ESSENCE</v>
          </cell>
        </row>
        <row r="4128">
          <cell r="C4128" t="str">
            <v>4059729209504</v>
          </cell>
          <cell r="D4128" t="str">
            <v>ESIM06.002-003-0001</v>
          </cell>
          <cell r="E4128" t="str">
            <v>DELINEADOR DE CEJAS THE EYEBROW PEN  1.1 ML 03 ESSENCE</v>
          </cell>
        </row>
        <row r="4129">
          <cell r="C4129" t="str">
            <v>4059729209511</v>
          </cell>
          <cell r="D4129" t="str">
            <v>ESIM06.002-004-0001</v>
          </cell>
          <cell r="E4129" t="str">
            <v>DELINEADOR DE CEJAS THE EYEBROW PEN  1.1 ML 04 ESSENCE</v>
          </cell>
        </row>
        <row r="4130">
          <cell r="C4130" t="str">
            <v>4059729209641</v>
          </cell>
          <cell r="D4130" t="str">
            <v>ESIM12.006-001-9999</v>
          </cell>
          <cell r="E4130" t="str">
            <v>LABIAL THIS IS ME  TESTER  01 ESSENCE</v>
          </cell>
        </row>
        <row r="4131">
          <cell r="C4131" t="str">
            <v>4059729209658</v>
          </cell>
          <cell r="D4131" t="str">
            <v>ESIM12.006-002-9999</v>
          </cell>
          <cell r="E4131" t="str">
            <v>LABIAL THIS IS ME  TESTER  02 ESSENCE</v>
          </cell>
        </row>
        <row r="4132">
          <cell r="C4132" t="str">
            <v>4059729209665</v>
          </cell>
          <cell r="D4132" t="str">
            <v>ESIM12.006-003-9999</v>
          </cell>
          <cell r="E4132" t="str">
            <v>LABIAL THIS IS ME  TESTER  03 ESSENCE</v>
          </cell>
        </row>
        <row r="4133">
          <cell r="C4133" t="str">
            <v>4059729209672</v>
          </cell>
          <cell r="D4133" t="str">
            <v>ESIM12.006-004-9999</v>
          </cell>
          <cell r="E4133" t="str">
            <v>LABIAL THIS IS ME  TESTER  04 ESSENCE</v>
          </cell>
        </row>
        <row r="4134">
          <cell r="C4134" t="str">
            <v>4059729209689</v>
          </cell>
          <cell r="D4134" t="str">
            <v>ESIM12.006-005-9999</v>
          </cell>
          <cell r="E4134" t="str">
            <v>LABIAL THIS IS ME  TESTER  05 ESSENCE</v>
          </cell>
        </row>
        <row r="4135">
          <cell r="C4135" t="str">
            <v>4059729209696</v>
          </cell>
          <cell r="D4135" t="str">
            <v>ESIM12.006-006-9999</v>
          </cell>
          <cell r="E4135" t="str">
            <v>LABIAL THIS IS ME  TESTER  06 ESSENCE</v>
          </cell>
        </row>
        <row r="4136">
          <cell r="C4136" t="str">
            <v>4059729209702</v>
          </cell>
          <cell r="D4136" t="str">
            <v>ESIM12.006-007-9999</v>
          </cell>
          <cell r="E4136" t="str">
            <v>LABIAL THIS IS ME  TESTER  07 ESSENCE</v>
          </cell>
        </row>
        <row r="4137">
          <cell r="C4137" t="str">
            <v>4059729209719</v>
          </cell>
          <cell r="D4137" t="str">
            <v>ESIM12.006-008-9999</v>
          </cell>
          <cell r="E4137" t="str">
            <v>LABIAL THIS IS ME  TESTER  08 ESSENCE</v>
          </cell>
        </row>
        <row r="4138">
          <cell r="C4138" t="str">
            <v>4059729209726</v>
          </cell>
          <cell r="D4138" t="str">
            <v>ESIM12.006-001-0003</v>
          </cell>
          <cell r="E4138" t="str">
            <v>LABIAL THIS IS ME  3.5 GR 01 ESSENCE</v>
          </cell>
        </row>
        <row r="4139">
          <cell r="C4139" t="str">
            <v>4059729209733</v>
          </cell>
          <cell r="D4139" t="str">
            <v>ESIM12.006-002-0003</v>
          </cell>
          <cell r="E4139" t="str">
            <v>LABIAL THIS IS ME  3.5 GR 02 ESSENCE</v>
          </cell>
        </row>
        <row r="4140">
          <cell r="C4140" t="str">
            <v>4059729209740</v>
          </cell>
          <cell r="D4140" t="str">
            <v>ESIM12.006-003-0003</v>
          </cell>
          <cell r="E4140" t="str">
            <v>LABIAL THIS IS ME  3.5 GR 03 ESSENCE</v>
          </cell>
        </row>
        <row r="4141">
          <cell r="C4141" t="str">
            <v>4059729209757</v>
          </cell>
          <cell r="D4141" t="str">
            <v>ESIM12.006-004-0003</v>
          </cell>
          <cell r="E4141" t="str">
            <v>LABIAL THIS IS ME  3.5 GR 04 ESSENCE</v>
          </cell>
        </row>
        <row r="4142">
          <cell r="C4142" t="str">
            <v>4059729209764</v>
          </cell>
          <cell r="D4142" t="str">
            <v>ESIM12.006-005-0003</v>
          </cell>
          <cell r="E4142" t="str">
            <v>LABIAL THIS IS ME  3.5 GR 05 ESSENCE</v>
          </cell>
        </row>
        <row r="4143">
          <cell r="C4143" t="str">
            <v>4059729209771</v>
          </cell>
          <cell r="D4143" t="str">
            <v>ESIM12.006-006-0003</v>
          </cell>
          <cell r="E4143" t="str">
            <v>LABIAL THIS IS ME  3.5 GR 06 ESSENCE</v>
          </cell>
        </row>
        <row r="4144">
          <cell r="C4144" t="str">
            <v>4059729209788</v>
          </cell>
          <cell r="D4144" t="str">
            <v>ESIM12.006-007-0003</v>
          </cell>
          <cell r="E4144" t="str">
            <v>LABIAL THIS IS ME  3.5 GR 07 ESSENCE</v>
          </cell>
        </row>
        <row r="4145">
          <cell r="C4145" t="str">
            <v>4059729209795</v>
          </cell>
          <cell r="D4145" t="str">
            <v>ESIM12.006-008-0003</v>
          </cell>
          <cell r="E4145" t="str">
            <v>LABIAL THIS IS ME  3.5 GR 08 ESSENCE</v>
          </cell>
        </row>
        <row r="4146">
          <cell r="C4146" t="str">
            <v>4059729210203</v>
          </cell>
          <cell r="D4146" t="str">
            <v>ESIM08.006-001-0008</v>
          </cell>
          <cell r="E4146" t="str">
            <v>ESMALTE DE UÑAS THIS IS ME  8 ML 01 ESSENCE</v>
          </cell>
        </row>
        <row r="4147">
          <cell r="C4147" t="str">
            <v>4059729210210</v>
          </cell>
          <cell r="D4147" t="str">
            <v>ESIM08.006-002-0008</v>
          </cell>
          <cell r="E4147" t="str">
            <v>ESMALTE DE UÑAS THIS IS ME  8 ML 02 ESSENCE</v>
          </cell>
        </row>
        <row r="4148">
          <cell r="C4148" t="str">
            <v>4059729210227</v>
          </cell>
          <cell r="D4148" t="str">
            <v>ESIM08.006-003-0008</v>
          </cell>
          <cell r="E4148" t="str">
            <v>ESMALTE DE UÑAS THIS IS ME  8 ML 03 ESSENCE</v>
          </cell>
        </row>
        <row r="4149">
          <cell r="C4149" t="str">
            <v>4059729210234</v>
          </cell>
          <cell r="D4149" t="str">
            <v>ESIM08.006-004-0008</v>
          </cell>
          <cell r="E4149" t="str">
            <v>ESMALTE DE UÑAS THIS IS ME  8 ML 04 ESSENCE</v>
          </cell>
        </row>
        <row r="4150">
          <cell r="C4150" t="str">
            <v>4059729210241</v>
          </cell>
          <cell r="D4150" t="str">
            <v>ESIM08.006-005-0008</v>
          </cell>
          <cell r="E4150" t="str">
            <v>ESMALTE DE UÑAS THIS IS ME  8 ML 05 ESSENCE</v>
          </cell>
        </row>
        <row r="4151">
          <cell r="C4151" t="str">
            <v>4059729210258</v>
          </cell>
          <cell r="D4151" t="str">
            <v>ESIM08.006-006-0008</v>
          </cell>
          <cell r="E4151" t="str">
            <v>ESMALTE DE UÑAS THIS IS ME  8 ML 06 ESSENCE</v>
          </cell>
        </row>
        <row r="4152">
          <cell r="C4152" t="str">
            <v>4059729210265</v>
          </cell>
          <cell r="D4152" t="str">
            <v>ESIM08.006-007-0008</v>
          </cell>
          <cell r="E4152" t="str">
            <v>ESMALTE DE UÑAS THIS IS ME  8 ML 07 ESSENCE</v>
          </cell>
        </row>
        <row r="4153">
          <cell r="C4153" t="str">
            <v>4059729210272</v>
          </cell>
          <cell r="D4153" t="str">
            <v>ESIM08.006-008-0008</v>
          </cell>
          <cell r="E4153" t="str">
            <v>ESMALTE DE UÑAS THIS IS ME  8 ML 08 ESSENCE</v>
          </cell>
        </row>
        <row r="4154">
          <cell r="C4154" t="str">
            <v>4059729218094</v>
          </cell>
          <cell r="D4154" t="str">
            <v>ESIM05.002-004-0005</v>
          </cell>
          <cell r="E4154" t="str">
            <v>CORRECTOR CAMOUFLAGE + MATT 5 ML 050 ESSENCE</v>
          </cell>
        </row>
        <row r="4155">
          <cell r="C4155" t="str">
            <v>4059729218117</v>
          </cell>
          <cell r="D4155" t="str">
            <v>ESIM05.002-005-0005</v>
          </cell>
          <cell r="E4155" t="str">
            <v>CORRECTOR CAMOUFLAGE + MATT 5 ML 070 ESSENCE</v>
          </cell>
        </row>
        <row r="4156">
          <cell r="C4156" t="str">
            <v>4059729218131</v>
          </cell>
          <cell r="D4156" t="str">
            <v>ESIM05.002-004-9999</v>
          </cell>
          <cell r="E4156" t="str">
            <v>CORRECTOR CAMOUFLAGE + MATT TESTER  050 ESSENCE</v>
          </cell>
        </row>
        <row r="4157">
          <cell r="C4157" t="str">
            <v>4059729218155</v>
          </cell>
          <cell r="D4157" t="str">
            <v>ESIM05.002-005-9999</v>
          </cell>
          <cell r="E4157" t="str">
            <v>CORRECTOR CAMOUFLAGE + MATT TESTER  070 ESSENCE</v>
          </cell>
        </row>
        <row r="4158">
          <cell r="C4158" t="str">
            <v>4059729224668</v>
          </cell>
          <cell r="D4158" t="str">
            <v>ESIM19.001-001-0007</v>
          </cell>
          <cell r="E4158" t="str">
            <v>PALETAS DE ROSTRO CONTOURING DUO  7 GR 10 ESSENCE</v>
          </cell>
        </row>
        <row r="4159">
          <cell r="C4159" t="str">
            <v>4059729224675</v>
          </cell>
          <cell r="D4159" t="str">
            <v>ESIM19.001-002-0007</v>
          </cell>
          <cell r="E4159" t="str">
            <v>PALETAS DE ROSTRO CONTOURING DUO  7 GR 20 ESSENCE</v>
          </cell>
        </row>
        <row r="4160">
          <cell r="C4160" t="str">
            <v>4059729226921</v>
          </cell>
          <cell r="D4160" t="str">
            <v>ESIM25.011-001-0013</v>
          </cell>
          <cell r="E4160" t="str">
            <v>SOMBRA CRYSTAL POWER  13.5 GR  ESSENCE</v>
          </cell>
        </row>
        <row r="4161">
          <cell r="C4161" t="str">
            <v>4059729226969</v>
          </cell>
          <cell r="D4161" t="str">
            <v>ESIM25.011-001-9999</v>
          </cell>
          <cell r="E4161" t="str">
            <v>SOMBRA CRYSTAL POWER  TESTER   ESSENCE</v>
          </cell>
        </row>
        <row r="4162">
          <cell r="C4162" t="str">
            <v>4059729226990</v>
          </cell>
          <cell r="D4162" t="str">
            <v>ESIM24.003-001-0004</v>
          </cell>
          <cell r="E4162" t="str">
            <v>RUBOR CRYSTAL POWER  4.4 GR  ESSENCE</v>
          </cell>
        </row>
        <row r="4163">
          <cell r="C4163" t="str">
            <v>4059729227034</v>
          </cell>
          <cell r="D4163" t="str">
            <v>ESIM24.003-001-9999</v>
          </cell>
          <cell r="E4163" t="str">
            <v>RUBOR CRYSTAL POWER  TESTER   ESSENCE</v>
          </cell>
        </row>
        <row r="4164">
          <cell r="C4164" t="str">
            <v>4059729228055</v>
          </cell>
          <cell r="D4164" t="str">
            <v>ESIM19.001-001-9999</v>
          </cell>
          <cell r="E4164" t="str">
            <v>PALETAS DE ROSTRO CONTOURING DUO  TESTER  10 ESSENCE</v>
          </cell>
        </row>
        <row r="4165">
          <cell r="C4165" t="str">
            <v>4059729228062</v>
          </cell>
          <cell r="D4165" t="str">
            <v>ESIM19.001-002-9999</v>
          </cell>
          <cell r="E4165" t="str">
            <v>PALETAS DE ROSTRO CONTOURING DUO  TESTER  20 ESSENCE</v>
          </cell>
        </row>
        <row r="4166">
          <cell r="C4166" t="str">
            <v>4059729228246</v>
          </cell>
          <cell r="D4166" t="str">
            <v>ESIM18.026-001-0016</v>
          </cell>
          <cell r="E4166" t="str">
            <v>MASCARA DE PESTAÑAS WHAT THE FAKE 16 ML VOLUMIZING &amp; LENGTHENING ESSENCE</v>
          </cell>
        </row>
        <row r="4167">
          <cell r="C4167" t="str">
            <v>4059729230614</v>
          </cell>
          <cell r="D4167" t="str">
            <v>ESIM04.001-009-0005</v>
          </cell>
          <cell r="E4167" t="str">
            <v>BRILLO LABIAL SHINE SHINE SHINE 5 ML 18 ESSENCE</v>
          </cell>
        </row>
        <row r="4168">
          <cell r="C4168" t="str">
            <v>4059729230638</v>
          </cell>
          <cell r="D4168" t="str">
            <v>ESIM04.001-011-0005</v>
          </cell>
          <cell r="E4168" t="str">
            <v>BRILLO LABIAL SHINE SHINE SHINE 5 ML 21 ESSENCE</v>
          </cell>
        </row>
        <row r="4169">
          <cell r="C4169" t="str">
            <v>4059729230645</v>
          </cell>
          <cell r="D4169" t="str">
            <v>ESIM04.001-010-0005</v>
          </cell>
          <cell r="E4169" t="str">
            <v>BRILLO LABIAL SHINE SHINE SHINE 5 ML 20 ESSENCE</v>
          </cell>
        </row>
        <row r="4170">
          <cell r="C4170" t="str">
            <v>4059729231017</v>
          </cell>
          <cell r="D4170" t="str">
            <v>ESIM12.007-001-0003</v>
          </cell>
          <cell r="E4170" t="str">
            <v>LABIAL PERFECT SHINE  3.5 GR 01 ESSENCE</v>
          </cell>
        </row>
        <row r="4171">
          <cell r="C4171" t="str">
            <v>4059729231024</v>
          </cell>
          <cell r="D4171" t="str">
            <v>ESIM12.007-002-0003</v>
          </cell>
          <cell r="E4171" t="str">
            <v>LABIAL PERFECT SHINE  3.5 GR 02 ESSENCE</v>
          </cell>
        </row>
        <row r="4172">
          <cell r="C4172" t="str">
            <v>4059729231031</v>
          </cell>
          <cell r="D4172" t="str">
            <v>ESIM12.007-003-0003</v>
          </cell>
          <cell r="E4172" t="str">
            <v>LABIAL PERFECT SHINE  3.5 GR 03 ESSENCE</v>
          </cell>
        </row>
        <row r="4173">
          <cell r="C4173" t="str">
            <v>4059729231048</v>
          </cell>
          <cell r="D4173" t="str">
            <v>ESIM12.007-004-0003</v>
          </cell>
          <cell r="E4173" t="str">
            <v>LABIAL PERFECT SHINE  3.5 GR 04 ESSENCE</v>
          </cell>
        </row>
        <row r="4174">
          <cell r="C4174" t="str">
            <v>4059729231055</v>
          </cell>
          <cell r="D4174" t="str">
            <v>ESIM12.007-005-0003</v>
          </cell>
          <cell r="E4174" t="str">
            <v>LABIAL PERFECT SHINE  3.5 GR 05 ESSENCE</v>
          </cell>
        </row>
        <row r="4175">
          <cell r="C4175" t="str">
            <v>4059729231079</v>
          </cell>
          <cell r="D4175" t="str">
            <v>ESIM12.007-001-9999</v>
          </cell>
          <cell r="E4175" t="str">
            <v>LABIAL PERFECT SHINE  TESTER  01 ESSENCE</v>
          </cell>
        </row>
        <row r="4176">
          <cell r="C4176" t="str">
            <v>4059729231086</v>
          </cell>
          <cell r="D4176" t="str">
            <v>ESIM12.007-002-9999</v>
          </cell>
          <cell r="E4176" t="str">
            <v>LABIAL PERFECT SHINE  TESTER  02 ESSENCE</v>
          </cell>
        </row>
        <row r="4177">
          <cell r="C4177" t="str">
            <v>4059729231093</v>
          </cell>
          <cell r="D4177" t="str">
            <v>ESIM12.007-003-9999</v>
          </cell>
          <cell r="E4177" t="str">
            <v>LABIAL PERFECT SHINE  TESTER  03 ESSENCE</v>
          </cell>
        </row>
        <row r="4178">
          <cell r="C4178" t="str">
            <v>4059729231109</v>
          </cell>
          <cell r="D4178" t="str">
            <v>ESIM12.007-004-9999</v>
          </cell>
          <cell r="E4178" t="str">
            <v>LABIAL PERFECT SHINE  TESTER  04 ESSENCE</v>
          </cell>
        </row>
        <row r="4179">
          <cell r="C4179" t="str">
            <v>4059729231116</v>
          </cell>
          <cell r="D4179" t="str">
            <v>ESIM12.007-005-9999</v>
          </cell>
          <cell r="E4179" t="str">
            <v>LABIAL PERFECT SHINE  TESTER  05 ESSENCE</v>
          </cell>
        </row>
        <row r="4180">
          <cell r="C4180" t="str">
            <v>4059729231642</v>
          </cell>
          <cell r="D4180" t="str">
            <v>ESIM05.002-006-0005</v>
          </cell>
          <cell r="E4180" t="str">
            <v>CORRECTOR CAMOUFLAGE + MATT 5 ML 40 ESSENCE</v>
          </cell>
        </row>
        <row r="4181">
          <cell r="C4181" t="str">
            <v>4059729231833</v>
          </cell>
          <cell r="D4181" t="str">
            <v>ESIM22.003-001-0015</v>
          </cell>
          <cell r="E4181" t="str">
            <v>PRIMER HYDRATING + PERFECTING  15 ML  ESSENCE</v>
          </cell>
        </row>
        <row r="4182">
          <cell r="C4182" t="str">
            <v>4059729231857</v>
          </cell>
          <cell r="D4182" t="str">
            <v>ESIM02.002-005-0030</v>
          </cell>
          <cell r="E4182" t="str">
            <v>BASE STAY ALL DAY 16H LONG-LASTING 30 ML 008 ESSENCE</v>
          </cell>
        </row>
        <row r="4183">
          <cell r="C4183" t="str">
            <v>4059729231956</v>
          </cell>
          <cell r="D4183" t="str">
            <v>ESIM08.005-030-0008</v>
          </cell>
          <cell r="E4183" t="str">
            <v>ESMALTE DE UÑAS SHINE LAST &amp; GO! GEL 8 ML 51 ESSENCE</v>
          </cell>
        </row>
        <row r="4184">
          <cell r="C4184" t="str">
            <v>4059729231963</v>
          </cell>
          <cell r="D4184" t="str">
            <v>ESIM08.005-031-0008</v>
          </cell>
          <cell r="E4184" t="str">
            <v>ESMALTE DE UÑAS SHINE LAST &amp; GO! GEL 8 ML 52 ESSENCE</v>
          </cell>
        </row>
        <row r="4185">
          <cell r="C4185" t="str">
            <v>4059729232427</v>
          </cell>
          <cell r="D4185" t="str">
            <v>ESIM05.002-006-9999</v>
          </cell>
          <cell r="E4185" t="str">
            <v>CORRECTOR CAMOUFLAGE + MATT TESTER ML 40 ESSENCE</v>
          </cell>
        </row>
        <row r="4186">
          <cell r="C4186" t="str">
            <v>4059729232533</v>
          </cell>
          <cell r="D4186" t="str">
            <v>ESIM22.003-001-9999</v>
          </cell>
          <cell r="E4186" t="str">
            <v>PRIMER HYDRATING + PERFECTING  TESTER   ESSENCE</v>
          </cell>
        </row>
        <row r="4187">
          <cell r="C4187" t="str">
            <v>4059729232557</v>
          </cell>
          <cell r="D4187" t="str">
            <v>ESIM02.002-005-9999</v>
          </cell>
          <cell r="E4187" t="str">
            <v>BASE STAY ALL DAY 16H LONG-LASTING TESTER  008 ESSENCE</v>
          </cell>
        </row>
        <row r="4188">
          <cell r="C4188" t="str">
            <v>4059729232748</v>
          </cell>
          <cell r="D4188" t="str">
            <v>ESIM24.004-001-9999</v>
          </cell>
          <cell r="E4188" t="str">
            <v>RUBOR THE BLUSH  TESTER  010 ESSENCE</v>
          </cell>
        </row>
        <row r="4189">
          <cell r="C4189" t="str">
            <v>4059729232755</v>
          </cell>
          <cell r="D4189" t="str">
            <v>ESIM24.004-002-9999</v>
          </cell>
          <cell r="E4189" t="str">
            <v>RUBOR THE BLUSH  TESTER  020 ESSENCE</v>
          </cell>
        </row>
        <row r="4190">
          <cell r="C4190" t="str">
            <v>4059729232762</v>
          </cell>
          <cell r="D4190" t="str">
            <v>ESIM24.004-003-9999</v>
          </cell>
          <cell r="E4190" t="str">
            <v>RUBOR THE BLUSH TESTER GR 30 ESSENCE</v>
          </cell>
        </row>
        <row r="4191">
          <cell r="C4191" t="str">
            <v>4059729232809</v>
          </cell>
          <cell r="D4191" t="str">
            <v>ESIM09.006-001-9999</v>
          </cell>
          <cell r="E4191" t="str">
            <v>ILUMINADOR THE HIGHLIGHTER  TESTER  010 ESSENCE</v>
          </cell>
        </row>
        <row r="4192">
          <cell r="C4192" t="str">
            <v>4059729232816</v>
          </cell>
          <cell r="D4192" t="str">
            <v>ESIM09.006-002-9999</v>
          </cell>
          <cell r="E4192" t="str">
            <v>ILUMINADOR THE HIGHLIGHTER  TESTER  020 ESSENCE</v>
          </cell>
        </row>
        <row r="4193">
          <cell r="C4193" t="str">
            <v>4059729232823</v>
          </cell>
          <cell r="D4193" t="str">
            <v>ESIM24.004-001-0005</v>
          </cell>
          <cell r="E4193" t="str">
            <v>RUBOR THE BLUSH  5 GR 010 ESSENCE</v>
          </cell>
        </row>
        <row r="4194">
          <cell r="C4194" t="str">
            <v>4059729232830</v>
          </cell>
          <cell r="D4194" t="str">
            <v>ESIM24.004-002-0005</v>
          </cell>
          <cell r="E4194" t="str">
            <v>RUBOR THE BLUSH  5 GR 020 ESSENCE</v>
          </cell>
        </row>
        <row r="4195">
          <cell r="C4195" t="str">
            <v>4059729232847</v>
          </cell>
          <cell r="D4195" t="str">
            <v>ESIM24.004-003-0005</v>
          </cell>
          <cell r="E4195" t="str">
            <v>RUBOR THE BLUSH 5 GR 30 ESSENCE</v>
          </cell>
        </row>
        <row r="4196">
          <cell r="C4196" t="str">
            <v>4059729232885</v>
          </cell>
          <cell r="D4196" t="str">
            <v>ESIM09.006-001-0005</v>
          </cell>
          <cell r="E4196" t="str">
            <v>ILUMINADOR THE HIGHLIGHTER  5 GR 010 ESSENCE</v>
          </cell>
        </row>
        <row r="4197">
          <cell r="C4197" t="str">
            <v>4059729232892</v>
          </cell>
          <cell r="D4197" t="str">
            <v>ESIM09.006-002-0005</v>
          </cell>
          <cell r="E4197" t="str">
            <v>ILUMINADOR THE HIGHLIGHTER  5 GR 020 ESSENCE</v>
          </cell>
        </row>
        <row r="4198">
          <cell r="C4198" t="str">
            <v>4059729234391</v>
          </cell>
          <cell r="D4198" t="str">
            <v>ESIZ05.004-001</v>
          </cell>
          <cell r="E4198" t="str">
            <v>TREND EDITION MAKE UP YOUR LIFE   HOTSPOT ESSENCE</v>
          </cell>
        </row>
        <row r="4199">
          <cell r="C4199" t="str">
            <v>4059729240828</v>
          </cell>
          <cell r="D4199" t="str">
            <v>ESIZ08.007-001</v>
          </cell>
          <cell r="E4199" t="str">
            <v>ACRILICO INSERTS SET   09.2019 ESSENCE</v>
          </cell>
        </row>
        <row r="4200">
          <cell r="C4200" t="str">
            <v>4059729242037</v>
          </cell>
          <cell r="D4200" t="str">
            <v>ESIM18.018-002-0008</v>
          </cell>
          <cell r="E4200" t="str">
            <v>MASCARA DE PESTAÑAS MAXIMUM DEFINITION 8 ML WATERPROOF ESSENCE</v>
          </cell>
        </row>
        <row r="4201">
          <cell r="C4201" t="str">
            <v>4059729242808</v>
          </cell>
          <cell r="D4201" t="str">
            <v>ESIA18.002-002-001</v>
          </cell>
          <cell r="E4201" t="str">
            <v>LIMA DE UÑAS PROFI-NAIL 4 IN 1 ESSENCE</v>
          </cell>
        </row>
        <row r="4202">
          <cell r="C4202" t="str">
            <v>4059729242822</v>
          </cell>
          <cell r="D4202" t="str">
            <v>ESIA18.003-001-001</v>
          </cell>
          <cell r="E4202" t="str">
            <v>LIMA DE UÑAS BANANA-FILE ESSENCE</v>
          </cell>
        </row>
        <row r="4203">
          <cell r="C4203" t="str">
            <v>4059729245854</v>
          </cell>
          <cell r="D4203" t="str">
            <v>ESIM25.012-001-0010</v>
          </cell>
          <cell r="E4203" t="str">
            <v>SOMBRA THE NUDE  10 GR 10 ESSENCE</v>
          </cell>
        </row>
        <row r="4204">
          <cell r="C4204" t="str">
            <v>4059729245861</v>
          </cell>
          <cell r="D4204" t="str">
            <v>ESIM25.013-001-0010</v>
          </cell>
          <cell r="E4204" t="str">
            <v>SOMBRA THE ROSE 10 GR 20 ESSENCE</v>
          </cell>
        </row>
        <row r="4205">
          <cell r="C4205" t="str">
            <v>4059729245878</v>
          </cell>
          <cell r="D4205" t="str">
            <v>ESIM25.012-001-9999</v>
          </cell>
          <cell r="E4205" t="str">
            <v>SOMBRA THE NUDE  TESTER GR 10 ESSENCE</v>
          </cell>
        </row>
        <row r="4206">
          <cell r="C4206" t="str">
            <v>4059729245885</v>
          </cell>
          <cell r="D4206" t="str">
            <v>ESIM25.013-001-9999</v>
          </cell>
          <cell r="E4206" t="str">
            <v>SOMBRA THE ROSE TESTER GR 20 ESSENCE</v>
          </cell>
        </row>
        <row r="4207">
          <cell r="C4207" t="str">
            <v>4059729246080</v>
          </cell>
          <cell r="D4207" t="str">
            <v>ESIM18.027-001-0016</v>
          </cell>
          <cell r="E4207" t="str">
            <v>MASCARA DE PESTAÑAS BYE PANDA EYES 16 ML 01 ESSENCE</v>
          </cell>
        </row>
        <row r="4208">
          <cell r="C4208" t="str">
            <v>4059729253613</v>
          </cell>
          <cell r="D4208" t="str">
            <v>ESIM29.001-002-0005</v>
          </cell>
          <cell r="E4208" t="str">
            <v>QUITA ESMALTE NAIL POLISH REMOVER 4.5 ML PEN  ESSENCE</v>
          </cell>
        </row>
        <row r="4209">
          <cell r="C4209" t="str">
            <v>4059729253620</v>
          </cell>
          <cell r="D4209" t="str">
            <v>ESIM12.008-001-0004</v>
          </cell>
          <cell r="E4209" t="str">
            <v>LABIAL PERFECT MATTE 3.8 GR 001 ESSENCE</v>
          </cell>
        </row>
        <row r="4210">
          <cell r="C4210" t="str">
            <v>4059729253637</v>
          </cell>
          <cell r="D4210" t="str">
            <v>ESIM12.008-002-0004</v>
          </cell>
          <cell r="E4210" t="str">
            <v>LABIAL PERFECT MATTE 3.8 GR 002 ESSENCE</v>
          </cell>
        </row>
        <row r="4211">
          <cell r="C4211" t="str">
            <v>4059729253644</v>
          </cell>
          <cell r="D4211" t="str">
            <v>ESIM12.008-003-0004</v>
          </cell>
          <cell r="E4211" t="str">
            <v>LABIAL PERFECT MATTE 3.8 GR 003 ESSENCE</v>
          </cell>
        </row>
        <row r="4212">
          <cell r="C4212" t="str">
            <v>4059729253668</v>
          </cell>
          <cell r="D4212" t="str">
            <v>ESIM12.008-005-0004</v>
          </cell>
          <cell r="E4212" t="str">
            <v>LABIAL PERFECT MATTE 3.8 GR 005 ESSENCE</v>
          </cell>
        </row>
        <row r="4213">
          <cell r="C4213" t="str">
            <v>4059729253675</v>
          </cell>
          <cell r="D4213" t="str">
            <v>ESIM12.008-006-0004</v>
          </cell>
          <cell r="E4213" t="str">
            <v>LABIAL PERFECT MATTE 3.8 GR 006 ESSENCE</v>
          </cell>
        </row>
        <row r="4214">
          <cell r="C4214" t="str">
            <v>4059729253682</v>
          </cell>
          <cell r="D4214" t="str">
            <v>ESIM12.008-001-9999</v>
          </cell>
          <cell r="E4214" t="str">
            <v>LABIAL PERFECT MATTE TESTER GR 001 ESSENCE</v>
          </cell>
        </row>
        <row r="4215">
          <cell r="C4215" t="str">
            <v>4059729253699</v>
          </cell>
          <cell r="D4215" t="str">
            <v>ESIM12.008-002-9999</v>
          </cell>
          <cell r="E4215" t="str">
            <v>LABIAL PERFECT MATTE TESTER GR 002 ESSENCE</v>
          </cell>
        </row>
        <row r="4216">
          <cell r="C4216" t="str">
            <v>4059729253705</v>
          </cell>
          <cell r="D4216" t="str">
            <v>ESIM12.008-003-9999</v>
          </cell>
          <cell r="E4216" t="str">
            <v>LABIAL PERFECT MATTE TESTER GR 003 ESSENCE</v>
          </cell>
        </row>
        <row r="4217">
          <cell r="C4217" t="str">
            <v>4059729253729</v>
          </cell>
          <cell r="D4217" t="str">
            <v>ESIM12.008-005-9999</v>
          </cell>
          <cell r="E4217" t="str">
            <v>LABIAL PERFECT MATTE TESTER GR 005 ESSENCE</v>
          </cell>
        </row>
        <row r="4218">
          <cell r="C4218" t="str">
            <v>4059729253736</v>
          </cell>
          <cell r="D4218" t="str">
            <v>ESIM12.008-006-9999</v>
          </cell>
          <cell r="E4218" t="str">
            <v>LABIAL PERFECT MATTE TESTER GR 006 ESSENCE</v>
          </cell>
        </row>
        <row r="4219">
          <cell r="C4219" t="str">
            <v>4059729253910</v>
          </cell>
          <cell r="D4219" t="str">
            <v>ESIM13.003-001-0003</v>
          </cell>
          <cell r="E4219" t="str">
            <v>LABIAL LIQUIDO STAY 8H MATTE 3 ML 01 ESSENCE</v>
          </cell>
        </row>
        <row r="4220">
          <cell r="C4220" t="str">
            <v>4059729253927</v>
          </cell>
          <cell r="D4220" t="str">
            <v>ESIM13.003-002-0003</v>
          </cell>
          <cell r="E4220" t="str">
            <v>LABIAL LIQUIDO STAY 8H MATTE 3 ML 02 ESSENCE</v>
          </cell>
        </row>
        <row r="4221">
          <cell r="C4221" t="str">
            <v>4059729253934</v>
          </cell>
          <cell r="D4221" t="str">
            <v>ESIM13.003-003-0003</v>
          </cell>
          <cell r="E4221" t="str">
            <v>LABIAL LIQUIDO STAY 8H MATTE 3 ML 03 ESSENCE</v>
          </cell>
        </row>
        <row r="4222">
          <cell r="C4222" t="str">
            <v>4059729253941</v>
          </cell>
          <cell r="D4222" t="str">
            <v>ESIM13.003-004-0003</v>
          </cell>
          <cell r="E4222" t="str">
            <v>LABIAL LIQUIDO STAY 8H MATTE 3 ML 04 ESSENCE</v>
          </cell>
        </row>
        <row r="4223">
          <cell r="C4223" t="str">
            <v>4059729253958</v>
          </cell>
          <cell r="D4223" t="str">
            <v>ESIM13.003-005-0003</v>
          </cell>
          <cell r="E4223" t="str">
            <v>LABIAL LIQUIDO STAY 8H MATTE 3 ML 05 ESSENCE</v>
          </cell>
        </row>
        <row r="4224">
          <cell r="C4224" t="str">
            <v>4059729253965</v>
          </cell>
          <cell r="D4224" t="str">
            <v>ESIM13.003-006-0003</v>
          </cell>
          <cell r="E4224" t="str">
            <v>LABIAL LIQUIDO STAY 8H MATTE 3 ML 06 ESSENCE</v>
          </cell>
        </row>
        <row r="4225">
          <cell r="C4225" t="str">
            <v>4059729253972</v>
          </cell>
          <cell r="D4225" t="str">
            <v>ESIM13.003-007-0003</v>
          </cell>
          <cell r="E4225" t="str">
            <v>LABIAL LIQUIDO STAY 8H MATTE 3 ML 07 ESSENCE</v>
          </cell>
        </row>
        <row r="4226">
          <cell r="C4226" t="str">
            <v>4059729253989</v>
          </cell>
          <cell r="D4226" t="str">
            <v>ESIM13.003-008-0003</v>
          </cell>
          <cell r="E4226" t="str">
            <v>LABIAL LIQUIDO STAY 8H MATTE 3 ML 08 ESSENCE</v>
          </cell>
        </row>
        <row r="4227">
          <cell r="C4227" t="str">
            <v>4059729253996</v>
          </cell>
          <cell r="D4227" t="str">
            <v>ESIM13.003-009-0003</v>
          </cell>
          <cell r="E4227" t="str">
            <v>LABIAL LIQUIDO STAY 8H MATTE 3 ML 09 ESSENCE</v>
          </cell>
        </row>
        <row r="4228">
          <cell r="C4228" t="str">
            <v>4059729254009</v>
          </cell>
          <cell r="D4228" t="str">
            <v>ESIM13.003-001-9999</v>
          </cell>
          <cell r="E4228" t="str">
            <v>LABIAL LIQUIDO STAY 8H MATTE TESTER ML 01 ESSENCE</v>
          </cell>
        </row>
        <row r="4229">
          <cell r="C4229" t="str">
            <v>4059729254016</v>
          </cell>
          <cell r="D4229" t="str">
            <v>ESIM13.003-002-9999</v>
          </cell>
          <cell r="E4229" t="str">
            <v>LABIAL LIQUIDO STAY 8H MATTE TESTER ML 02 ESSENCE</v>
          </cell>
        </row>
        <row r="4230">
          <cell r="C4230" t="str">
            <v>4059729254023</v>
          </cell>
          <cell r="D4230" t="str">
            <v>ESIM13.003-003-9999</v>
          </cell>
          <cell r="E4230" t="str">
            <v>LABIAL LIQUIDO STAY 8H MATTE TESTER ML 03 ESSENCE</v>
          </cell>
        </row>
        <row r="4231">
          <cell r="C4231" t="str">
            <v>4059729254030</v>
          </cell>
          <cell r="D4231" t="str">
            <v>ESIM13.003-004-9999</v>
          </cell>
          <cell r="E4231" t="str">
            <v>LABIAL LIQUIDO STAY 8H MATTE TESTER ML 04 ESSENCE</v>
          </cell>
        </row>
        <row r="4232">
          <cell r="C4232" t="str">
            <v>4059729254047</v>
          </cell>
          <cell r="D4232" t="str">
            <v>ESIM13.003-005-9999</v>
          </cell>
          <cell r="E4232" t="str">
            <v>LABIAL LIQUIDO STAY 8H MATTE TESTER ML 05 ESSENCE</v>
          </cell>
        </row>
        <row r="4233">
          <cell r="C4233" t="str">
            <v>4059729254054</v>
          </cell>
          <cell r="D4233" t="str">
            <v>ESIM13.003-006-9999</v>
          </cell>
          <cell r="E4233" t="str">
            <v>LABIAL LIQUIDO STAY 8H MATTE TESTER ML 06 ESSENCE</v>
          </cell>
        </row>
        <row r="4234">
          <cell r="C4234" t="str">
            <v>4059729254061</v>
          </cell>
          <cell r="D4234" t="str">
            <v>ESIM13.003-007-9999</v>
          </cell>
          <cell r="E4234" t="str">
            <v>LABIAL LIQUIDO STAY 8H MATTE TESTER ML 07 ESSENCE</v>
          </cell>
        </row>
        <row r="4235">
          <cell r="C4235" t="str">
            <v>4059729254078</v>
          </cell>
          <cell r="D4235" t="str">
            <v>ESIM13.003-008-9999</v>
          </cell>
          <cell r="E4235" t="str">
            <v>LABIAL LIQUIDO STAY 8H MATTE TESTER ML 08 ESSENCE</v>
          </cell>
        </row>
        <row r="4236">
          <cell r="C4236" t="str">
            <v>4059729254085</v>
          </cell>
          <cell r="D4236" t="str">
            <v>ESIM13.003-009-9999</v>
          </cell>
          <cell r="E4236" t="str">
            <v>LABIAL LIQUIDO STAY 8H MATTE TESTER ML 09 ESSENCE</v>
          </cell>
        </row>
        <row r="4237">
          <cell r="C4237" t="str">
            <v>4059729254184</v>
          </cell>
          <cell r="D4237" t="str">
            <v>ESIA02.003-001</v>
          </cell>
          <cell r="E4237" t="str">
            <v>BROCHA DE MAQUILLAJE BLUSH BRUSH    ESSENCE</v>
          </cell>
        </row>
        <row r="4238">
          <cell r="C4238" t="str">
            <v>4059729254191</v>
          </cell>
          <cell r="D4238" t="str">
            <v>ESIA02.004-001</v>
          </cell>
          <cell r="E4238" t="str">
            <v>BROCHA DE MAQUILLAJE HIGHLIGHTING    ESSENCE</v>
          </cell>
        </row>
        <row r="4239">
          <cell r="C4239" t="str">
            <v>4059729254368</v>
          </cell>
          <cell r="D4239" t="str">
            <v>ESIM07.007-002-0001</v>
          </cell>
          <cell r="E4239" t="str">
            <v>DELINEADOR LIQUIDO 24EVER INK 1.2 ML 01 ESSENCE</v>
          </cell>
        </row>
        <row r="4240">
          <cell r="C4240" t="str">
            <v>4059729255082</v>
          </cell>
          <cell r="D4240" t="str">
            <v>ESIM22.004-001-0030</v>
          </cell>
          <cell r="E4240" t="str">
            <v>PRIMER MY SKIN PERFECTOR 30 ML 10 ESSENCE</v>
          </cell>
        </row>
        <row r="4241">
          <cell r="C4241" t="str">
            <v>4059729255099</v>
          </cell>
          <cell r="D4241" t="str">
            <v>ESIM22.004-002-0030</v>
          </cell>
          <cell r="E4241" t="str">
            <v>PRIMER MY SKIN PERFECTOR  30 ML 20 ESSENCE</v>
          </cell>
        </row>
        <row r="4242">
          <cell r="C4242" t="str">
            <v>4059729255105</v>
          </cell>
          <cell r="D4242" t="str">
            <v>ESIM22.004-003-0030</v>
          </cell>
          <cell r="E4242" t="str">
            <v>PRIMER MY SKIN PERFECTOR  30 ML 30 ESSENCE</v>
          </cell>
        </row>
        <row r="4243">
          <cell r="C4243" t="str">
            <v>4059729255396</v>
          </cell>
          <cell r="D4243" t="str">
            <v>ESIM25.010-013-0003</v>
          </cell>
          <cell r="E4243" t="str">
            <v>SOMBRA THE EYESHADOW 2.5 GR 13 ESSENCE</v>
          </cell>
        </row>
        <row r="4244">
          <cell r="C4244" t="str">
            <v>4059729255402</v>
          </cell>
          <cell r="D4244" t="str">
            <v>ESIM25.010-014-0003</v>
          </cell>
          <cell r="E4244" t="str">
            <v>SOMBRA THE EYESHADOW 2.5 GR 14 ESSENCE</v>
          </cell>
        </row>
        <row r="4245">
          <cell r="C4245" t="str">
            <v>4059729255419</v>
          </cell>
          <cell r="D4245" t="str">
            <v>ESIM25.010-015-0003</v>
          </cell>
          <cell r="E4245" t="str">
            <v>SOMBRA THE EYESHADOW 2.5 GR 15 ESSENCE</v>
          </cell>
        </row>
        <row r="4246">
          <cell r="C4246" t="str">
            <v>4059729255440</v>
          </cell>
          <cell r="D4246" t="str">
            <v>ESIM17.002-003-0004</v>
          </cell>
          <cell r="E4246" t="str">
            <v>MASCARA DE CEJAS MAKE ME BROW 3.8 ML 04 ESSENCE</v>
          </cell>
        </row>
        <row r="4247">
          <cell r="C4247" t="str">
            <v>4059729255457</v>
          </cell>
          <cell r="D4247" t="str">
            <v>ESIM17.002-004-0004</v>
          </cell>
          <cell r="E4247" t="str">
            <v>MASCARA DE CEJAS MAKE ME BROW 3.8 ML 05 ESSENCE</v>
          </cell>
        </row>
        <row r="4248">
          <cell r="C4248" t="str">
            <v>4059729255464</v>
          </cell>
          <cell r="D4248" t="str">
            <v>ESIM09.007-001-0018</v>
          </cell>
          <cell r="E4248" t="str">
            <v>ILUMINADOR CHOSE YOUR GLOW  18 GR  ESSENCE</v>
          </cell>
        </row>
        <row r="4249">
          <cell r="C4249" t="str">
            <v>4059729255549</v>
          </cell>
          <cell r="D4249" t="str">
            <v>ESIM04.001-012-0005</v>
          </cell>
          <cell r="E4249" t="str">
            <v>BRILLO LABIAL SHINE SHINE SHINE 5 ML 23 ESSENCE</v>
          </cell>
        </row>
        <row r="4250">
          <cell r="C4250" t="str">
            <v>4059729255624</v>
          </cell>
          <cell r="D4250" t="str">
            <v>ESIM08.005-039-0008</v>
          </cell>
          <cell r="E4250" t="str">
            <v>ESMALTE DE UÑAS SHINE LAST &amp; GO! GEL 8 ML 57 ESSENCE</v>
          </cell>
        </row>
        <row r="4251">
          <cell r="C4251" t="str">
            <v>4059729255631</v>
          </cell>
          <cell r="D4251" t="str">
            <v>ESIM08.005-040-0008</v>
          </cell>
          <cell r="E4251" t="str">
            <v>ESMALTE DE UÑAS SHINE LAST &amp; GO! GEL 8 ML 58 ESSENCE</v>
          </cell>
        </row>
        <row r="4252">
          <cell r="C4252" t="str">
            <v>4059729255655</v>
          </cell>
          <cell r="D4252" t="str">
            <v>ESIM08.005-041-0008</v>
          </cell>
          <cell r="E4252" t="str">
            <v>ESMALTE DE UÑAS SHINE LAST &amp; GO! GEL 8 ML 60 ESSENCE</v>
          </cell>
        </row>
        <row r="4253">
          <cell r="C4253" t="str">
            <v>4059729255716</v>
          </cell>
          <cell r="D4253" t="str">
            <v>ESIM26.004-001-0008</v>
          </cell>
          <cell r="E4253" t="str">
            <v>TRATAMIENTO DE UÑAS ULTRA STRONG HARDENER 8 ML  ESSENCE</v>
          </cell>
        </row>
        <row r="4254">
          <cell r="C4254" t="str">
            <v>4059729255723</v>
          </cell>
          <cell r="D4254" t="str">
            <v>ESIM08.007-001-0008</v>
          </cell>
          <cell r="E4254" t="str">
            <v>ESMALTE DE UÑAS  ACTIVE WHITENER  8 ML BASE COAT  ESSENCE</v>
          </cell>
        </row>
        <row r="4255">
          <cell r="C4255" t="str">
            <v>4059729255747</v>
          </cell>
          <cell r="D4255" t="str">
            <v>ESIM08.009-001-0008</v>
          </cell>
          <cell r="E4255" t="str">
            <v>ESMALTE DE UÑAS ULTRA GLOSS 8 ML MIRROR SHINE ESSENCE</v>
          </cell>
        </row>
        <row r="4256">
          <cell r="C4256" t="str">
            <v>4059729255792</v>
          </cell>
          <cell r="D4256" t="str">
            <v>ESIM26.003-001-0008</v>
          </cell>
          <cell r="E4256" t="str">
            <v>TRATAMIENTO DE UÑAS REPAIL NAIL  8 ML OIL NOURISER  ESSENCE</v>
          </cell>
        </row>
        <row r="4257">
          <cell r="C4257" t="str">
            <v>4059729255822</v>
          </cell>
          <cell r="D4257" t="str">
            <v>ESIM26.002-001-0008</v>
          </cell>
          <cell r="E4257" t="str">
            <v>TRATAMIENTO DE UÑAS REMOVEDOR DE CUTICULA 8 ML QUICK &amp; EASY  ESSENCE</v>
          </cell>
        </row>
        <row r="4258">
          <cell r="C4258" t="str">
            <v>4059729255846</v>
          </cell>
          <cell r="D4258" t="str">
            <v>ESIM08.008-001-0008</v>
          </cell>
          <cell r="E4258" t="str">
            <v>ESMALTE DE UÑAS ANTI SPLIT 8 ML NAIL SEALER ESSENCE</v>
          </cell>
        </row>
        <row r="4259">
          <cell r="C4259" t="str">
            <v>4059729255860</v>
          </cell>
          <cell r="D4259" t="str">
            <v>ESIM25.010-013-9999</v>
          </cell>
          <cell r="E4259" t="str">
            <v>SOMBRA THE EYESHADOW TESTER GR 13 ESSENCE</v>
          </cell>
        </row>
        <row r="4260">
          <cell r="C4260" t="str">
            <v>4059729255877</v>
          </cell>
          <cell r="D4260" t="str">
            <v>ESIM25.010-014-9999</v>
          </cell>
          <cell r="E4260" t="str">
            <v>SOMBRA THE EYESHADOW TESTER GR 14 ESSENCE</v>
          </cell>
        </row>
        <row r="4261">
          <cell r="C4261" t="str">
            <v>4059729255884</v>
          </cell>
          <cell r="D4261" t="str">
            <v>ESIM25.010-015-9999</v>
          </cell>
          <cell r="E4261" t="str">
            <v>SOMBRA THE EYESHADOW TESTER GR 15 ESSENCE</v>
          </cell>
        </row>
        <row r="4262">
          <cell r="C4262" t="str">
            <v>4059729255907</v>
          </cell>
          <cell r="D4262" t="str">
            <v>ESIM22.004-001-9999</v>
          </cell>
          <cell r="E4262" t="str">
            <v>PRIMER MY SKIN PERFECTOR  TESTER ML 10 ESSENCE</v>
          </cell>
        </row>
        <row r="4263">
          <cell r="C4263" t="str">
            <v>4059729255914</v>
          </cell>
          <cell r="D4263" t="str">
            <v>ESIM22.004-002-9999</v>
          </cell>
          <cell r="E4263" t="str">
            <v>PRIMER MY SKIN PERFECTOR  TESTER ML 20 ESSENCE</v>
          </cell>
        </row>
        <row r="4264">
          <cell r="C4264" t="str">
            <v>4059729255921</v>
          </cell>
          <cell r="D4264" t="str">
            <v>ESIM22.004-003-9999</v>
          </cell>
          <cell r="E4264" t="str">
            <v>PRIMER MY SKIN PERFECTOR  TESTER ML 30 ESSENCE</v>
          </cell>
        </row>
        <row r="4265">
          <cell r="C4265" t="str">
            <v>4059729255952</v>
          </cell>
          <cell r="D4265" t="str">
            <v>ESIM09.007-001-9999</v>
          </cell>
          <cell r="E4265" t="str">
            <v>ILUMINADOR CHOSE YOUR GLOW  TESTER GR  ESSENCE</v>
          </cell>
        </row>
        <row r="4266">
          <cell r="C4266" t="str">
            <v>1003600101251</v>
          </cell>
          <cell r="D4266" t="str">
            <v>ESIB36.001-001</v>
          </cell>
          <cell r="E4266" t="str">
            <v>KIT DE REGALO LANZAMIENTO    09.2019 ESSENCE</v>
          </cell>
        </row>
        <row r="4267">
          <cell r="C4267" t="str">
            <v>4059729265135</v>
          </cell>
          <cell r="D4267" t="str">
            <v>ESIM37.002-002-0050</v>
          </cell>
          <cell r="E4267" t="str">
            <v>SECADOR DE ESMALTE  EXPRESS DRY  50 ML SPRAY ESSENCE</v>
          </cell>
        </row>
        <row r="4268">
          <cell r="C4268" t="str">
            <v>4059729271136</v>
          </cell>
          <cell r="D4268" t="str">
            <v>ESIM25.015-001-0010</v>
          </cell>
          <cell r="E4268" t="str">
            <v>SOMBRA THE BROWN 10 GR 30 ESSENCE</v>
          </cell>
        </row>
        <row r="4269">
          <cell r="C4269" t="str">
            <v>4059729271143</v>
          </cell>
          <cell r="D4269" t="str">
            <v>ESIM25.015-001-9999</v>
          </cell>
          <cell r="E4269" t="str">
            <v>SOMBRA THE BROWN TESTER GR 30 ESSENCE</v>
          </cell>
        </row>
        <row r="4270">
          <cell r="C4270" t="str">
            <v>4059729271167</v>
          </cell>
          <cell r="D4270" t="str">
            <v>ESIM06.003-001-0001</v>
          </cell>
          <cell r="E4270" t="str">
            <v>DELINEADOR DE CEJAS BROW POMADE 1.2 GR 02 ESSENCE</v>
          </cell>
        </row>
        <row r="4271">
          <cell r="C4271" t="str">
            <v>4059729271174</v>
          </cell>
          <cell r="D4271" t="str">
            <v>ESIM06.003-002-0001</v>
          </cell>
          <cell r="E4271" t="str">
            <v>DELINEADOR DE CEJAS BROW POMADE 1.2 GR 03 ESSENCE</v>
          </cell>
        </row>
        <row r="4272">
          <cell r="C4272" t="str">
            <v>4059729271181</v>
          </cell>
          <cell r="D4272" t="str">
            <v>ESIM06.003-003-0001</v>
          </cell>
          <cell r="E4272" t="str">
            <v>DELINEADOR DE CEJAS BROW POMADE 1.2 GR 04 ESSENCE</v>
          </cell>
        </row>
        <row r="4273">
          <cell r="C4273" t="str">
            <v>4059729271204</v>
          </cell>
          <cell r="D4273" t="str">
            <v>ESIM10.002-001-0002</v>
          </cell>
          <cell r="E4273" t="str">
            <v>KIT DE CEJAS BROW POWDER 2.3 GR 01 ESSENCE</v>
          </cell>
        </row>
        <row r="4274">
          <cell r="C4274" t="str">
            <v>4059729271211</v>
          </cell>
          <cell r="D4274" t="str">
            <v>ESIM10.002-002-0002</v>
          </cell>
          <cell r="E4274" t="str">
            <v>KIT DE CEJAS BROW POWDER 2.3 GR 02 ESSENCE</v>
          </cell>
        </row>
        <row r="4275">
          <cell r="C4275" t="str">
            <v>4059729271266</v>
          </cell>
          <cell r="D4275" t="str">
            <v>ESIM02.006-001-0030</v>
          </cell>
          <cell r="E4275" t="str">
            <v>BASE HELLO GOOD STUFF! 30 ML 10 ESSENCE</v>
          </cell>
        </row>
        <row r="4276">
          <cell r="C4276" t="str">
            <v>4059729271273</v>
          </cell>
          <cell r="D4276" t="str">
            <v>ESIM02.006-002-0030</v>
          </cell>
          <cell r="E4276" t="str">
            <v>BASE HELLO GOOD STUFF! 30 ML 20 ESSENCE</v>
          </cell>
        </row>
        <row r="4277">
          <cell r="C4277" t="str">
            <v>4059729271280</v>
          </cell>
          <cell r="D4277" t="str">
            <v>ESIM02.006-001-9999</v>
          </cell>
          <cell r="E4277" t="str">
            <v>BASE HELLO GOOD STUFF! TESTER ML 10 ESSENCE</v>
          </cell>
        </row>
        <row r="4278">
          <cell r="C4278" t="str">
            <v>4059729271297</v>
          </cell>
          <cell r="D4278" t="str">
            <v>ESIM02.006-002-9999</v>
          </cell>
          <cell r="E4278" t="str">
            <v>BASE HELLO GOOD STUFF! TESTER ML 20 ESSENCE</v>
          </cell>
        </row>
        <row r="4279">
          <cell r="C4279" t="str">
            <v>4059729271334</v>
          </cell>
          <cell r="D4279" t="str">
            <v>ESIM12.009-001-0003</v>
          </cell>
          <cell r="E4279" t="str">
            <v>LABIAL THIS IS ME SEMI SHINE 3.3 GR 102 ESSENCE</v>
          </cell>
        </row>
        <row r="4280">
          <cell r="C4280" t="str">
            <v>4059729271341</v>
          </cell>
          <cell r="D4280" t="str">
            <v>ESIM12.009-002-0003</v>
          </cell>
          <cell r="E4280" t="str">
            <v>LABIAL THIS IS ME SEMI SHINE 3.3 GR 103 ESSENCE</v>
          </cell>
        </row>
        <row r="4281">
          <cell r="C4281" t="str">
            <v>4059729271358</v>
          </cell>
          <cell r="D4281" t="str">
            <v>ESIM12.009-003-0003</v>
          </cell>
          <cell r="E4281" t="str">
            <v>LABIAL THIS IS ME SEMI SHINE 3.3 GR 104 ESSENCE</v>
          </cell>
        </row>
        <row r="4282">
          <cell r="C4282" t="str">
            <v>4059729271372</v>
          </cell>
          <cell r="D4282" t="str">
            <v>ESIM12.009-004-0003</v>
          </cell>
          <cell r="E4282" t="str">
            <v>LABIAL THIS IS ME SEMI SHINE 3.3 GR 106 ESSENCE</v>
          </cell>
        </row>
        <row r="4283">
          <cell r="C4283" t="str">
            <v>4059729271396</v>
          </cell>
          <cell r="D4283" t="str">
            <v>ESIM12.009-005-0003</v>
          </cell>
          <cell r="E4283" t="str">
            <v>LABIAL THIS IS ME SEMI SHINE 3.3 GR 108 ESSENCE</v>
          </cell>
        </row>
        <row r="4284">
          <cell r="C4284" t="str">
            <v>4059729271419</v>
          </cell>
          <cell r="D4284" t="str">
            <v>ESIM12.009-001-9999</v>
          </cell>
          <cell r="E4284" t="str">
            <v>LABIAL THIS IS ME SEMI SHINE TESTER GR 102 ESSENCE</v>
          </cell>
        </row>
        <row r="4285">
          <cell r="C4285" t="str">
            <v>4059729271426</v>
          </cell>
          <cell r="D4285" t="str">
            <v>ESIM12.009-002-9999</v>
          </cell>
          <cell r="E4285" t="str">
            <v>LABIAL THIS IS ME SEMI SHINE TESTER GR 103 ESSENCE</v>
          </cell>
        </row>
        <row r="4286">
          <cell r="C4286" t="str">
            <v>4059729271433</v>
          </cell>
          <cell r="D4286" t="str">
            <v>ESIM12.009-003-9999</v>
          </cell>
          <cell r="E4286" t="str">
            <v>LABIAL THIS IS ME SEMI SHINE TESTER GR 104 ESSENCE</v>
          </cell>
        </row>
        <row r="4287">
          <cell r="C4287" t="str">
            <v>4059729271457</v>
          </cell>
          <cell r="D4287" t="str">
            <v>ESIM12.009-004-9999</v>
          </cell>
          <cell r="E4287" t="str">
            <v>LABIAL THIS IS ME SEMI SHINE TESTER GR 106 ESSENCE</v>
          </cell>
        </row>
        <row r="4288">
          <cell r="C4288" t="str">
            <v>4059729271471</v>
          </cell>
          <cell r="D4288" t="str">
            <v>ESIM12.009-005-9999</v>
          </cell>
          <cell r="E4288" t="str">
            <v>LABIAL THIS IS ME SEMI SHINE TESTER GR 108 ESSENCE</v>
          </cell>
        </row>
        <row r="4289">
          <cell r="C4289" t="str">
            <v>4059729281111</v>
          </cell>
          <cell r="D4289" t="str">
            <v>ESIM06.004-001-0001</v>
          </cell>
          <cell r="E4289" t="str">
            <v>DELINEADOR DE CEJAS TINY TIP PRECISE 1.1 ML 01 ESSENCE</v>
          </cell>
        </row>
        <row r="4290">
          <cell r="C4290" t="str">
            <v>4059729281128</v>
          </cell>
          <cell r="D4290" t="str">
            <v>ESIM06.004-002-0001</v>
          </cell>
          <cell r="E4290" t="str">
            <v>DELINEADOR DE CEJAS TINY TIP PRECISE 1.1 ML 02 ESSENCE</v>
          </cell>
        </row>
        <row r="4291">
          <cell r="C4291" t="str">
            <v>4059729281135</v>
          </cell>
          <cell r="D4291" t="str">
            <v>ESIM06.004-003-0001</v>
          </cell>
          <cell r="E4291" t="str">
            <v>DELINEADOR DE CEJAS TINY TIP PRECISE 1.1 ML 03 ESSENCE</v>
          </cell>
        </row>
        <row r="4292">
          <cell r="C4292" t="str">
            <v>7861211401443</v>
          </cell>
          <cell r="D4292" t="str">
            <v>ESIB36.002-001</v>
          </cell>
          <cell r="E4292" t="str">
            <v>KIT DE REGALO 02/20 ESSENCE</v>
          </cell>
        </row>
        <row r="4293">
          <cell r="C4293" t="str">
            <v>4059729286635</v>
          </cell>
          <cell r="D4293" t="str">
            <v>ESIM25.010-016-0003</v>
          </cell>
          <cell r="E4293" t="str">
            <v>SOMBRA THE EYESHADOW 2.5 GR 16 ESSENCE</v>
          </cell>
        </row>
        <row r="4294">
          <cell r="C4294" t="str">
            <v>4059729286642</v>
          </cell>
          <cell r="D4294" t="str">
            <v>ESIM25.010-017-0003</v>
          </cell>
          <cell r="E4294" t="str">
            <v>SOMBRA THE EYESHADOW 2.5 GR 17 ESSENCE</v>
          </cell>
        </row>
        <row r="4295">
          <cell r="C4295" t="str">
            <v>4059729286888</v>
          </cell>
          <cell r="D4295" t="str">
            <v>ESIM25.010-016-9999</v>
          </cell>
          <cell r="E4295" t="str">
            <v>SOMBRA THE EYESHADOW TESTER GR 16 ESSENCE</v>
          </cell>
        </row>
        <row r="4296">
          <cell r="C4296" t="str">
            <v>4059729286895</v>
          </cell>
          <cell r="D4296" t="str">
            <v>ESIM25.010-017-9999</v>
          </cell>
          <cell r="E4296" t="str">
            <v>SOMBRA THE EYESHADOW TESTER GR 17 ESSENCE</v>
          </cell>
        </row>
        <row r="4297">
          <cell r="C4297" t="str">
            <v>4059729287267</v>
          </cell>
          <cell r="D4297" t="str">
            <v>ESIM25.014-001-0014</v>
          </cell>
          <cell r="E4297" t="str">
            <v>SOMBRA KONNICHIWA TOKYO 13.5 GR 11 ESSENCE</v>
          </cell>
        </row>
        <row r="4298">
          <cell r="C4298" t="str">
            <v>4059729287274</v>
          </cell>
          <cell r="D4298" t="str">
            <v>ESIM25.014-001-9999</v>
          </cell>
          <cell r="E4298" t="str">
            <v>SOMBRA KONNICHIWA TOKYO TESTER GR 11 ESSENCE</v>
          </cell>
        </row>
        <row r="4299">
          <cell r="C4299" t="str">
            <v>4059729287427</v>
          </cell>
          <cell r="D4299" t="str">
            <v>ESIM02.007-006-0030</v>
          </cell>
          <cell r="E4299" t="str">
            <v>BASE PRETTY NATURAL HYDRATING  30 ML 190 ESSENCE</v>
          </cell>
        </row>
        <row r="4300">
          <cell r="C4300" t="str">
            <v>4059729287472</v>
          </cell>
          <cell r="D4300" t="str">
            <v>ESIM02.007-001-0030</v>
          </cell>
          <cell r="E4300" t="str">
            <v>BASE PRETTY NATURAL HYDRATING  30 ML 100 ESSENCE</v>
          </cell>
        </row>
        <row r="4301">
          <cell r="C4301" t="str">
            <v>4059729287496</v>
          </cell>
          <cell r="D4301" t="str">
            <v>ESIM02.007-002-0030</v>
          </cell>
          <cell r="E4301" t="str">
            <v>BASE PRETTY NATURAL HYDRATING  30 ML 140 ESSENCE</v>
          </cell>
        </row>
        <row r="4302">
          <cell r="C4302" t="str">
            <v>4059729287502</v>
          </cell>
          <cell r="D4302" t="str">
            <v>ESIM02.007-003-0030</v>
          </cell>
          <cell r="E4302" t="str">
            <v>BASE PRETTY NATURAL HYDRATING  30 ML 150 ESSENCE</v>
          </cell>
        </row>
        <row r="4303">
          <cell r="C4303" t="str">
            <v>4059729287526</v>
          </cell>
          <cell r="D4303" t="str">
            <v>ESIM02.007-004-0030</v>
          </cell>
          <cell r="E4303" t="str">
            <v>BASE PRETTY NATURAL HYDRATING  30 ML 160 ESSENCE</v>
          </cell>
        </row>
        <row r="4304">
          <cell r="C4304" t="str">
            <v>4059729287540</v>
          </cell>
          <cell r="D4304" t="str">
            <v>ESIM02.007-005-0030</v>
          </cell>
          <cell r="E4304" t="str">
            <v>BASE PRETTY NATURAL HYDRATING  30 ML 180 ESSENCE</v>
          </cell>
        </row>
        <row r="4305">
          <cell r="C4305" t="str">
            <v>4059729287564</v>
          </cell>
          <cell r="D4305" t="str">
            <v>ESIM02.007-007-0030</v>
          </cell>
          <cell r="E4305" t="str">
            <v>BASE PRETTY NATURAL HYDRATING  30 ML 210 ESSENCE</v>
          </cell>
        </row>
        <row r="4306">
          <cell r="C4306" t="str">
            <v>4059729287588</v>
          </cell>
          <cell r="D4306" t="str">
            <v>ESIM02.007-008-0030</v>
          </cell>
          <cell r="E4306" t="str">
            <v>BASE PRETTY NATURAL HYDRATING  30 ML 250 ESSENCE</v>
          </cell>
        </row>
        <row r="4307">
          <cell r="C4307" t="str">
            <v>4059729287717</v>
          </cell>
          <cell r="D4307" t="str">
            <v>ESIM02.007-002-9999</v>
          </cell>
          <cell r="E4307" t="str">
            <v>BASE PRETTY NATURAL HYDRATING  TESTER ML 140 ESSENCE</v>
          </cell>
        </row>
        <row r="4308">
          <cell r="C4308" t="str">
            <v>4059729287786</v>
          </cell>
          <cell r="D4308" t="str">
            <v>ESIM02.007-001-9999</v>
          </cell>
          <cell r="E4308" t="str">
            <v>BASE PRETTY NATURAL HYDRATING  TESTER ML 100 ESSENCE</v>
          </cell>
        </row>
        <row r="4309">
          <cell r="C4309" t="str">
            <v>4059729287816</v>
          </cell>
          <cell r="D4309" t="str">
            <v>ESIM02.007-003-9999</v>
          </cell>
          <cell r="E4309" t="str">
            <v>BASE PRETTY NATURAL HYDRATING  TESTER ML 150 ESSENCE</v>
          </cell>
        </row>
        <row r="4310">
          <cell r="C4310" t="str">
            <v>4059729287823</v>
          </cell>
          <cell r="D4310" t="str">
            <v>ESIM02.007-004-9999</v>
          </cell>
          <cell r="E4310" t="str">
            <v>BASE PRETTY NATURAL HYDRATING  TESTER ML 160 ESSENCE</v>
          </cell>
        </row>
        <row r="4311">
          <cell r="C4311" t="str">
            <v>4059729287847</v>
          </cell>
          <cell r="D4311" t="str">
            <v>ESIM02.007-005-9999</v>
          </cell>
          <cell r="E4311" t="str">
            <v>BASE PRETTY NATURAL HYDRATING  TESTER ML 180 ESSENCE</v>
          </cell>
        </row>
        <row r="4312">
          <cell r="C4312" t="str">
            <v>4059729287854</v>
          </cell>
          <cell r="D4312" t="str">
            <v>ESIM02.007-006-9999</v>
          </cell>
          <cell r="E4312" t="str">
            <v>BASE PRETTY NATURAL HYDRATING  TESTER ML 190 ESSENCE</v>
          </cell>
        </row>
        <row r="4313">
          <cell r="C4313" t="str">
            <v>4059729287861</v>
          </cell>
          <cell r="D4313" t="str">
            <v>ESIM02.007-007-9999</v>
          </cell>
          <cell r="E4313" t="str">
            <v>BASE PRETTY NATURAL HYDRATING  TESTER ML 210 ESSENCE</v>
          </cell>
        </row>
        <row r="4314">
          <cell r="C4314" t="str">
            <v>4059729287892</v>
          </cell>
          <cell r="D4314" t="str">
            <v>ESIM02.007-008-9999</v>
          </cell>
          <cell r="E4314" t="str">
            <v>BASE PRETTY NATURAL HYDRATING  TESTER ML 250 ESSENCE</v>
          </cell>
        </row>
        <row r="4315">
          <cell r="C4315" t="str">
            <v>4059729287960</v>
          </cell>
          <cell r="D4315" t="str">
            <v>ESIF12.001-001-0030</v>
          </cell>
          <cell r="E4315" t="str">
            <v>SERUM FACIAL HELLO GOOD STUFF! 30 ML  ESSENCE</v>
          </cell>
        </row>
        <row r="4316">
          <cell r="C4316" t="str">
            <v>4059729287977</v>
          </cell>
          <cell r="D4316" t="str">
            <v>ESIF12.001-001-9999</v>
          </cell>
          <cell r="E4316" t="str">
            <v>SERUM FACIAL HELLO GOOD STUFF! TESTER ML  ESSENCE</v>
          </cell>
        </row>
        <row r="4317">
          <cell r="C4317" t="str">
            <v>4059729288028</v>
          </cell>
          <cell r="D4317" t="str">
            <v>ESIM30.006-001-0009</v>
          </cell>
          <cell r="E4317" t="str">
            <v>POLVO BRONCEADOR HELLO GOOD STUFF! 9 GR 10 ESSENCE</v>
          </cell>
        </row>
        <row r="4318">
          <cell r="C4318" t="str">
            <v>4059729288035</v>
          </cell>
          <cell r="D4318" t="str">
            <v>ESIM30.006-002-0009</v>
          </cell>
          <cell r="E4318" t="str">
            <v>POLVO BRONCEADOR HELLO GOOD STUFF! 9 GR 20 ESSENCE</v>
          </cell>
        </row>
        <row r="4319">
          <cell r="C4319" t="str">
            <v>4059729288042</v>
          </cell>
          <cell r="D4319" t="str">
            <v>ESIM30.006-001-9999</v>
          </cell>
          <cell r="E4319" t="str">
            <v>POLVO BRONCEADOR HELLO GOOD STUFF! TESTER GR 10 ESSENCE</v>
          </cell>
        </row>
        <row r="4320">
          <cell r="C4320" t="str">
            <v>4059729288059</v>
          </cell>
          <cell r="D4320" t="str">
            <v>ESIM30.006-002-9999</v>
          </cell>
          <cell r="E4320" t="str">
            <v>POLVO BRONCEADOR HELLO GOOD STUFF! TESTER GR 20 ESSENCE</v>
          </cell>
        </row>
        <row r="4321">
          <cell r="C4321" t="str">
            <v>4059729288165</v>
          </cell>
          <cell r="D4321" t="str">
            <v>ESIM09.006-003-0009</v>
          </cell>
          <cell r="E4321" t="str">
            <v>ILUMINADOR THE HIGHLIGHTER 9 GR 01 ESSENCE</v>
          </cell>
        </row>
        <row r="4322">
          <cell r="C4322" t="str">
            <v>4059729288172</v>
          </cell>
          <cell r="D4322" t="str">
            <v>ESIM09.006-004-0009</v>
          </cell>
          <cell r="E4322" t="str">
            <v>ILUMINADOR THE HIGHLIGHTER 9 GR 02 ESSENCE</v>
          </cell>
        </row>
        <row r="4323">
          <cell r="C4323" t="str">
            <v>4059729288189</v>
          </cell>
          <cell r="D4323" t="str">
            <v>ESIM09.006-003-9999</v>
          </cell>
          <cell r="E4323" t="str">
            <v>ILUMINADOR THE HIGHLIGHTER TESTER GR 01 ESSENCE</v>
          </cell>
        </row>
        <row r="4324">
          <cell r="C4324" t="str">
            <v>4059729288196</v>
          </cell>
          <cell r="D4324" t="str">
            <v>ESIM09.006-004-9999</v>
          </cell>
          <cell r="E4324" t="str">
            <v>ILUMINADOR THE HIGHLIGHTER TESTER GR 02 ESSENCE</v>
          </cell>
        </row>
        <row r="4325">
          <cell r="C4325" t="str">
            <v>4059729288257</v>
          </cell>
          <cell r="D4325" t="str">
            <v>ESIM28.004-001-0050</v>
          </cell>
          <cell r="E4325" t="str">
            <v>FIJADOR DE MAQUILLAJE HELLO GOOD STUFF! 50 ML 3IN1 ESSENCE</v>
          </cell>
        </row>
        <row r="4326">
          <cell r="C4326" t="str">
            <v>4059729288264</v>
          </cell>
          <cell r="D4326" t="str">
            <v>ESIM12.006-009-0004</v>
          </cell>
          <cell r="E4326" t="str">
            <v>LABIAL THIS IS ME 3.5 GR 21 ESSENCE</v>
          </cell>
        </row>
        <row r="4327">
          <cell r="C4327" t="str">
            <v>4059729288271</v>
          </cell>
          <cell r="D4327" t="str">
            <v>ESIM12.006-010-0004</v>
          </cell>
          <cell r="E4327" t="str">
            <v>LABIAL THIS IS ME 3.5 GR 22 ESSENCE</v>
          </cell>
        </row>
        <row r="4328">
          <cell r="C4328" t="str">
            <v>4059729288288</v>
          </cell>
          <cell r="D4328" t="str">
            <v>ESIM12.006-011-0004</v>
          </cell>
          <cell r="E4328" t="str">
            <v>LABIAL THIS IS ME 3.5 GR 23 ESSENCE</v>
          </cell>
        </row>
        <row r="4329">
          <cell r="C4329" t="str">
            <v>4059729288295</v>
          </cell>
          <cell r="D4329" t="str">
            <v>ESIM12.006-012-0004</v>
          </cell>
          <cell r="E4329" t="str">
            <v>LABIAL THIS IS ME 3.5 GR 24 ESSENCE</v>
          </cell>
        </row>
        <row r="4330">
          <cell r="C4330" t="str">
            <v>4059729288301</v>
          </cell>
          <cell r="D4330" t="str">
            <v>ESIM12.006-009-9999</v>
          </cell>
          <cell r="E4330" t="str">
            <v>LABIAL THIS IS ME TESTER GR 21 ESSENCE</v>
          </cell>
        </row>
        <row r="4331">
          <cell r="C4331" t="str">
            <v>4059729288318</v>
          </cell>
          <cell r="D4331" t="str">
            <v>ESIM12.006-010-9999</v>
          </cell>
          <cell r="E4331" t="str">
            <v>LABIAL THIS IS ME TESTER GR 22 ESSENCE</v>
          </cell>
        </row>
        <row r="4332">
          <cell r="C4332" t="str">
            <v>4059729288325</v>
          </cell>
          <cell r="D4332" t="str">
            <v>ESIM12.006-011-9999</v>
          </cell>
          <cell r="E4332" t="str">
            <v>LABIAL THIS IS ME TESTER GR 23 ESSENCE</v>
          </cell>
        </row>
        <row r="4333">
          <cell r="C4333" t="str">
            <v>4059729288332</v>
          </cell>
          <cell r="D4333" t="str">
            <v>ESIM12.006-012-9999</v>
          </cell>
          <cell r="E4333" t="str">
            <v>LABIAL THIS IS ME TESTER GR 24 ESSENCE</v>
          </cell>
        </row>
        <row r="4334">
          <cell r="C4334" t="str">
            <v>4059729288349</v>
          </cell>
          <cell r="D4334" t="str">
            <v>ESIM04.001-013-0005</v>
          </cell>
          <cell r="E4334" t="str">
            <v>BRILLO LABIAL SHINE SHINE SHINE 5 ML 25 ESSENCE</v>
          </cell>
        </row>
        <row r="4335">
          <cell r="C4335" t="str">
            <v>4059729288356</v>
          </cell>
          <cell r="D4335" t="str">
            <v>ESIM04.001-014-0005</v>
          </cell>
          <cell r="E4335" t="str">
            <v>BRILLO LABIAL SHINE SHINE SHINE 5 ML 26 ESSENCE</v>
          </cell>
        </row>
        <row r="4336">
          <cell r="C4336" t="str">
            <v>4059729288400</v>
          </cell>
          <cell r="D4336" t="str">
            <v>ESIM15.003-003-0001</v>
          </cell>
          <cell r="E4336" t="str">
            <v>LAPIZ DE LABIOS SOFT &amp; PRECISE  0.78 GR 05 ESSENCE</v>
          </cell>
        </row>
        <row r="4337">
          <cell r="C4337" t="str">
            <v>4059729288417</v>
          </cell>
          <cell r="D4337" t="str">
            <v>ESIM15.003-002-0001</v>
          </cell>
          <cell r="E4337" t="str">
            <v>LAPIZ DE LABIOS SOFT &amp; PRECISE  0.78 GR 03 ESSENCE</v>
          </cell>
        </row>
        <row r="4338">
          <cell r="C4338" t="str">
            <v>4059729288424</v>
          </cell>
          <cell r="D4338" t="str">
            <v>ESIM15.003-001-0001</v>
          </cell>
          <cell r="E4338" t="str">
            <v>LAPIZ DE LABIOS SOFT &amp; PRECISE  0.78 GR 02 ESSENCE</v>
          </cell>
        </row>
        <row r="4339">
          <cell r="C4339" t="str">
            <v>4059729288431</v>
          </cell>
          <cell r="D4339" t="str">
            <v>ESIM15.003-005-0001</v>
          </cell>
          <cell r="E4339" t="str">
            <v>LAPIZ DE LABIOS SOFT &amp; PRECISE  0.78 GR 21 ESSENCE</v>
          </cell>
        </row>
        <row r="4340">
          <cell r="C4340" t="str">
            <v>4059729288448</v>
          </cell>
          <cell r="D4340" t="str">
            <v>ESIM15.003-006-0001</v>
          </cell>
          <cell r="E4340" t="str">
            <v>LAPIZ DE LABIOS SOFT &amp; PRECISE  0.78 GR 22 ESSENCE</v>
          </cell>
        </row>
        <row r="4341">
          <cell r="C4341" t="str">
            <v>4059729288455</v>
          </cell>
          <cell r="D4341" t="str">
            <v>ESIM15.003-007-0001</v>
          </cell>
          <cell r="E4341" t="str">
            <v>LAPIZ DE LABIOS SOFT &amp; PRECISE  0.78 GR 23 ESSENCE</v>
          </cell>
        </row>
        <row r="4342">
          <cell r="C4342" t="str">
            <v>4059729288462</v>
          </cell>
          <cell r="D4342" t="str">
            <v>ESIM15.003-008-0001</v>
          </cell>
          <cell r="E4342" t="str">
            <v>LAPIZ DE LABIOS SOFT &amp; PRECISE  0.78 GR 24 ESSENCE</v>
          </cell>
        </row>
        <row r="4343">
          <cell r="C4343" t="str">
            <v>4059729288479</v>
          </cell>
          <cell r="D4343" t="str">
            <v>ESIM15.003-004-0001</v>
          </cell>
          <cell r="E4343" t="str">
            <v>LAPIZ DE LABIOS SOFT &amp; PRECISE  0.78 GR 06 ESSENCE</v>
          </cell>
        </row>
        <row r="4344">
          <cell r="C4344" t="str">
            <v>4059729288721</v>
          </cell>
          <cell r="D4344" t="str">
            <v>ESIM08.005-042-0008</v>
          </cell>
          <cell r="E4344" t="str">
            <v>ESMALTE DE UÑAS SHINE LAST &amp; GO! GEL 8 ML 70 ESSENCE</v>
          </cell>
        </row>
        <row r="4345">
          <cell r="C4345" t="str">
            <v>4059729288820</v>
          </cell>
          <cell r="D4345" t="str">
            <v>ESIM08.010-001-0008</v>
          </cell>
          <cell r="E4345" t="str">
            <v>ESMALTE DE UÑAS EXTREME GEL 8 ML TOP COAT ESSENCE</v>
          </cell>
        </row>
        <row r="4346">
          <cell r="C4346" t="str">
            <v>7861211401450</v>
          </cell>
          <cell r="D4346" t="str">
            <v>ESIB36.003-001</v>
          </cell>
          <cell r="E4346" t="str">
            <v>KIT DE REGALO 08/20 ESSENCE</v>
          </cell>
        </row>
        <row r="4347">
          <cell r="C4347" t="str">
            <v>7861211401573</v>
          </cell>
          <cell r="D4347" t="str">
            <v>MRIA51.001-001-0016</v>
          </cell>
          <cell r="E4347" t="str">
            <v>MALETA DE MAQUILLAJE   52x40x22.5 GR</v>
          </cell>
        </row>
        <row r="4348">
          <cell r="C4348" t="str">
            <v/>
          </cell>
          <cell r="D4348" t="str">
            <v>ESIZ05.007-002</v>
          </cell>
          <cell r="E4348" t="str">
            <v>TREND EDITION MAGNETIC LASHES  DISPLAY UN  ESSENCE</v>
          </cell>
        </row>
        <row r="4349">
          <cell r="C4349" t="str">
            <v/>
          </cell>
          <cell r="D4349" t="str">
            <v>ESIZ07.002-001</v>
          </cell>
          <cell r="E4349" t="str">
            <v>BANDEJA SHINE LAST &amp; GO! GEL DISPLAY   ESSENCE</v>
          </cell>
        </row>
        <row r="4350">
          <cell r="C4350" t="str">
            <v/>
          </cell>
          <cell r="D4350" t="str">
            <v>ESIZ05.005-002</v>
          </cell>
          <cell r="E4350" t="str">
            <v>TREND EDITION FACE STANDART  DISPLAY UN  ESSENCE</v>
          </cell>
        </row>
        <row r="4351">
          <cell r="C4351" t="str">
            <v>1003600101268</v>
          </cell>
          <cell r="D4351" t="str">
            <v>ESIB36.001-002</v>
          </cell>
          <cell r="E4351" t="str">
            <v>KIT DE REGALO    INLAY  ESSENCE</v>
          </cell>
        </row>
        <row r="4352">
          <cell r="C4352" t="str">
            <v>1003600100667</v>
          </cell>
          <cell r="D4352" t="str">
            <v>ESIZ08.005-011</v>
          </cell>
          <cell r="E4352" t="str">
            <v>ACRILICO    ETW0001 ESSENCE</v>
          </cell>
        </row>
        <row r="4353">
          <cell r="C4353" t="str">
            <v>1003600100674</v>
          </cell>
          <cell r="D4353" t="str">
            <v>ESIZ08.005-012</v>
          </cell>
          <cell r="E4353" t="str">
            <v>ACRILICO    ETW0008 ESSENCE</v>
          </cell>
        </row>
        <row r="4354">
          <cell r="C4354" t="str">
            <v>1003600100681</v>
          </cell>
          <cell r="D4354" t="str">
            <v>ESIZ08.005-013</v>
          </cell>
          <cell r="E4354" t="str">
            <v>ACRILICO    ETW0011 ESSENCE</v>
          </cell>
        </row>
        <row r="4355">
          <cell r="C4355" t="str">
            <v>1003600100698</v>
          </cell>
          <cell r="D4355" t="str">
            <v>ESIZ08.005-014</v>
          </cell>
          <cell r="E4355" t="str">
            <v>ACRILICO    ETW0017 ESSENCE</v>
          </cell>
        </row>
        <row r="4356">
          <cell r="C4356" t="str">
            <v>1003600100704</v>
          </cell>
          <cell r="D4356" t="str">
            <v>ESIZ08.005-015</v>
          </cell>
          <cell r="E4356" t="str">
            <v>ACRILICO    ETW0069 ESSENCE</v>
          </cell>
        </row>
        <row r="4357">
          <cell r="C4357" t="str">
            <v>1003600100711</v>
          </cell>
          <cell r="D4357" t="str">
            <v>ESIZ08.005-016</v>
          </cell>
          <cell r="E4357" t="str">
            <v>ACRILICO    ETW0092 ESSENCE</v>
          </cell>
        </row>
        <row r="4358">
          <cell r="C4358" t="str">
            <v>1003600100568</v>
          </cell>
          <cell r="D4358" t="str">
            <v>ESIZ08.005-001</v>
          </cell>
          <cell r="E4358" t="str">
            <v>ACRILICO    ETW0101 ESSENCE</v>
          </cell>
        </row>
        <row r="4359">
          <cell r="C4359" t="str">
            <v>1003600100728</v>
          </cell>
          <cell r="D4359" t="str">
            <v>ESIZ08.005-017</v>
          </cell>
          <cell r="E4359" t="str">
            <v>ACRILICO    ETW0118 ESSENCE</v>
          </cell>
        </row>
        <row r="4360">
          <cell r="C4360" t="str">
            <v>1003600100735</v>
          </cell>
          <cell r="D4360" t="str">
            <v>ESIZ08.005-018</v>
          </cell>
          <cell r="E4360" t="str">
            <v>ACRILICO    ETW0143 ESSENCE</v>
          </cell>
        </row>
        <row r="4361">
          <cell r="C4361" t="str">
            <v>1003600100629</v>
          </cell>
          <cell r="D4361" t="str">
            <v>ESIZ08.005-007</v>
          </cell>
          <cell r="E4361" t="str">
            <v>ACRILICO    ETW0204 ESSENCE</v>
          </cell>
        </row>
        <row r="4362">
          <cell r="C4362" t="str">
            <v>1003600100742</v>
          </cell>
          <cell r="D4362" t="str">
            <v>ESIZ08.005-019</v>
          </cell>
          <cell r="E4362" t="str">
            <v>ACRILICO    ETW0219 ESSENCE</v>
          </cell>
        </row>
        <row r="4363">
          <cell r="C4363" t="str">
            <v>1003600100759</v>
          </cell>
          <cell r="D4363" t="str">
            <v>ESIZ08.005-020</v>
          </cell>
          <cell r="E4363" t="str">
            <v>ACRILICO    ETW0220 ESSENCE</v>
          </cell>
        </row>
        <row r="4364">
          <cell r="C4364" t="str">
            <v>1003600100766</v>
          </cell>
          <cell r="D4364" t="str">
            <v>ESIZ08.005-021</v>
          </cell>
          <cell r="E4364" t="str">
            <v>ACRILICO    ETW0223 ESSENCE</v>
          </cell>
        </row>
        <row r="4365">
          <cell r="C4365" t="str">
            <v>1003600100773</v>
          </cell>
          <cell r="D4365" t="str">
            <v>ESIZ08.005-022</v>
          </cell>
          <cell r="E4365" t="str">
            <v>ACRILICO    ETW0231 ESSENCE</v>
          </cell>
        </row>
        <row r="4366">
          <cell r="C4366" t="str">
            <v>1003600100780</v>
          </cell>
          <cell r="D4366" t="str">
            <v>ESIZ08.005-023</v>
          </cell>
          <cell r="E4366" t="str">
            <v>ACRILICO    ETW0236 ESSENCE</v>
          </cell>
        </row>
        <row r="4367">
          <cell r="C4367" t="str">
            <v>1003600100797</v>
          </cell>
          <cell r="D4367" t="str">
            <v>ESIZ08.005-024</v>
          </cell>
          <cell r="E4367" t="str">
            <v>ACRILICO    ETW0260 ESSENCE</v>
          </cell>
        </row>
        <row r="4368">
          <cell r="C4368" t="str">
            <v>1003600100803</v>
          </cell>
          <cell r="D4368" t="str">
            <v>ESIZ08.005-025</v>
          </cell>
          <cell r="E4368" t="str">
            <v>ACRILICO    ETW0277 ESSENCE</v>
          </cell>
        </row>
        <row r="4369">
          <cell r="C4369" t="str">
            <v>1003600100810</v>
          </cell>
          <cell r="D4369" t="str">
            <v>ESIZ08.005-026</v>
          </cell>
          <cell r="E4369" t="str">
            <v>ACRILICO    ETW0286 ESSENCE</v>
          </cell>
        </row>
        <row r="4370">
          <cell r="C4370" t="str">
            <v>1003600100827</v>
          </cell>
          <cell r="D4370" t="str">
            <v>ESIZ08.005-027</v>
          </cell>
          <cell r="E4370" t="str">
            <v>ACRILICO    ETW0287 ESSENCE</v>
          </cell>
        </row>
        <row r="4371">
          <cell r="C4371" t="str">
            <v>1003600100575</v>
          </cell>
          <cell r="D4371" t="str">
            <v>ESIZ08.005-002</v>
          </cell>
          <cell r="E4371" t="str">
            <v>ACRILICO    ETW0288 ESSENCE</v>
          </cell>
        </row>
        <row r="4372">
          <cell r="C4372" t="str">
            <v>1003600100834</v>
          </cell>
          <cell r="D4372" t="str">
            <v>ESIZ08.005-028</v>
          </cell>
          <cell r="E4372" t="str">
            <v>ACRILICO    ETW0289 ESSENCE</v>
          </cell>
        </row>
        <row r="4373">
          <cell r="C4373" t="str">
            <v>1003600100841</v>
          </cell>
          <cell r="D4373" t="str">
            <v>ESIZ08.005-029</v>
          </cell>
          <cell r="E4373" t="str">
            <v>ACRILICO    ETW0293 ESSENCE</v>
          </cell>
        </row>
        <row r="4374">
          <cell r="C4374" t="str">
            <v>1003600100858</v>
          </cell>
          <cell r="D4374" t="str">
            <v>ESIZ08.005-030</v>
          </cell>
          <cell r="E4374" t="str">
            <v>ACRILICO    ETW0311 ESSENCE</v>
          </cell>
        </row>
        <row r="4375">
          <cell r="C4375" t="str">
            <v>1003600100865</v>
          </cell>
          <cell r="D4375" t="str">
            <v>ESIZ08.005-031</v>
          </cell>
          <cell r="E4375" t="str">
            <v>ACRILICO    ETW0312 ESSENCE</v>
          </cell>
        </row>
        <row r="4376">
          <cell r="C4376" t="str">
            <v>1003600100872</v>
          </cell>
          <cell r="D4376" t="str">
            <v>ESIZ08.005-032</v>
          </cell>
          <cell r="E4376" t="str">
            <v>ACRILICO    ETW0332 ESSENCE</v>
          </cell>
        </row>
        <row r="4377">
          <cell r="C4377" t="str">
            <v>1003600100889</v>
          </cell>
          <cell r="D4377" t="str">
            <v>ESIZ08.005-033</v>
          </cell>
          <cell r="E4377" t="str">
            <v>ACRILICO    ETW0340 ESSENCE</v>
          </cell>
        </row>
        <row r="4378">
          <cell r="C4378" t="str">
            <v>1003600100636</v>
          </cell>
          <cell r="D4378" t="str">
            <v>ESIZ08.005-008</v>
          </cell>
          <cell r="E4378" t="str">
            <v>ACRILICO    ETW0347 ESSENCE</v>
          </cell>
        </row>
        <row r="4379">
          <cell r="C4379" t="str">
            <v>1003600100896</v>
          </cell>
          <cell r="D4379" t="str">
            <v>ESIZ08.005-034</v>
          </cell>
          <cell r="E4379" t="str">
            <v>ACRILICO    ETW0589 ESSENCE</v>
          </cell>
        </row>
        <row r="4380">
          <cell r="C4380" t="str">
            <v>1003600100902</v>
          </cell>
          <cell r="D4380" t="str">
            <v>ESIZ08.005-035</v>
          </cell>
          <cell r="E4380" t="str">
            <v>ACRILICO    ETW0690 ESSENCE</v>
          </cell>
        </row>
        <row r="4381">
          <cell r="C4381" t="str">
            <v>1003600100919</v>
          </cell>
          <cell r="D4381" t="str">
            <v>ESIZ08.005-036</v>
          </cell>
          <cell r="E4381" t="str">
            <v>ACRILICO    ETW0750 ESSENCE</v>
          </cell>
        </row>
        <row r="4382">
          <cell r="C4382" t="str">
            <v>1003600100926</v>
          </cell>
          <cell r="D4382" t="str">
            <v>ESIZ08.005-037</v>
          </cell>
          <cell r="E4382" t="str">
            <v>ACRILICO    ETW0761 ESSENCE</v>
          </cell>
        </row>
        <row r="4383">
          <cell r="C4383" t="str">
            <v>1003600100933</v>
          </cell>
          <cell r="D4383" t="str">
            <v>ESIZ08.005-038</v>
          </cell>
          <cell r="E4383" t="str">
            <v>ACRILICO    ETW0772 ESSENCE</v>
          </cell>
        </row>
        <row r="4384">
          <cell r="C4384" t="str">
            <v>1003600100940</v>
          </cell>
          <cell r="D4384" t="str">
            <v>ESIZ08.005-039</v>
          </cell>
          <cell r="E4384" t="str">
            <v>ACRILICO    ETW0834 ESSENCE</v>
          </cell>
        </row>
        <row r="4385">
          <cell r="C4385" t="str">
            <v>1003600100957</v>
          </cell>
          <cell r="D4385" t="str">
            <v>ESIZ08.005-040</v>
          </cell>
          <cell r="E4385" t="str">
            <v>ACRILICO    ETW0836 ESSENCE</v>
          </cell>
        </row>
        <row r="4386">
          <cell r="C4386" t="str">
            <v>1003600100964</v>
          </cell>
          <cell r="D4386" t="str">
            <v>ESIZ08.005-041</v>
          </cell>
          <cell r="E4386" t="str">
            <v>ACRILICO    ETW0846 ESSENCE</v>
          </cell>
        </row>
        <row r="4387">
          <cell r="C4387" t="str">
            <v>1003600100971</v>
          </cell>
          <cell r="D4387" t="str">
            <v>ESIZ08.005-042</v>
          </cell>
          <cell r="E4387" t="str">
            <v>ACRILICO    ETW0849 ESSENCE</v>
          </cell>
        </row>
        <row r="4388">
          <cell r="C4388" t="str">
            <v>1003600100988</v>
          </cell>
          <cell r="D4388" t="str">
            <v>ESIZ08.005-043</v>
          </cell>
          <cell r="E4388" t="str">
            <v>ACRILICO    ETW0894 ESSENCE</v>
          </cell>
        </row>
        <row r="4389">
          <cell r="C4389" t="str">
            <v>1003600100995</v>
          </cell>
          <cell r="D4389" t="str">
            <v>ESIZ08.005-044</v>
          </cell>
          <cell r="E4389" t="str">
            <v>ACRILICO    ETW0899 ESSENCE</v>
          </cell>
        </row>
        <row r="4390">
          <cell r="C4390" t="str">
            <v>1003600101008</v>
          </cell>
          <cell r="D4390" t="str">
            <v>ESIZ08.005-045</v>
          </cell>
          <cell r="E4390" t="str">
            <v>ACRILICO    ETW0904 ESSENCE</v>
          </cell>
        </row>
        <row r="4391">
          <cell r="C4391" t="str">
            <v>1003600101015</v>
          </cell>
          <cell r="D4391" t="str">
            <v>ESIZ08.005-046</v>
          </cell>
          <cell r="E4391" t="str">
            <v>ACRILICO    ETW0919 ESSENCE</v>
          </cell>
        </row>
        <row r="4392">
          <cell r="C4392" t="str">
            <v>1003600100582</v>
          </cell>
          <cell r="D4392" t="str">
            <v>ESIZ08.005-003</v>
          </cell>
          <cell r="E4392" t="str">
            <v>ACRILICO    ETW0941 ESSENCE</v>
          </cell>
        </row>
        <row r="4393">
          <cell r="C4393" t="str">
            <v>1003600101022</v>
          </cell>
          <cell r="D4393" t="str">
            <v>ESIZ08.005-047</v>
          </cell>
          <cell r="E4393" t="str">
            <v>ACRILICO    ETW0943 ESSENCE</v>
          </cell>
        </row>
        <row r="4394">
          <cell r="C4394" t="str">
            <v>1003600101039</v>
          </cell>
          <cell r="D4394" t="str">
            <v>ESIZ08.005-048</v>
          </cell>
          <cell r="E4394" t="str">
            <v>ACRILICO    ETW0944 ESSENCE</v>
          </cell>
        </row>
        <row r="4395">
          <cell r="C4395" t="str">
            <v>1003600100643</v>
          </cell>
          <cell r="D4395" t="str">
            <v>ESIZ08.005-009</v>
          </cell>
          <cell r="E4395" t="str">
            <v>ACRILICO    ETW0974 ESSENCE</v>
          </cell>
        </row>
        <row r="4396">
          <cell r="C4396" t="str">
            <v>1003600101046</v>
          </cell>
          <cell r="D4396" t="str">
            <v>ESIZ08.005-049</v>
          </cell>
          <cell r="E4396" t="str">
            <v>ACRILICO    ETW0981 ESSENCE</v>
          </cell>
        </row>
        <row r="4397">
          <cell r="C4397" t="str">
            <v>1003600101053</v>
          </cell>
          <cell r="D4397" t="str">
            <v>ESIZ08.005-050</v>
          </cell>
          <cell r="E4397" t="str">
            <v>ACRILICO    ETW1009 ESSENCE</v>
          </cell>
        </row>
        <row r="4398">
          <cell r="C4398" t="str">
            <v>1003600100650</v>
          </cell>
          <cell r="D4398" t="str">
            <v>ESIZ08.005-010</v>
          </cell>
          <cell r="E4398" t="str">
            <v>ACRILICO    ETW0974 ESSENCE</v>
          </cell>
        </row>
        <row r="4399">
          <cell r="C4399" t="str">
            <v>1003600101084</v>
          </cell>
          <cell r="D4399" t="str">
            <v>ESIZ08.005-053</v>
          </cell>
          <cell r="E4399" t="str">
            <v>ACRILICO    ETW9001 ESSENCE</v>
          </cell>
        </row>
        <row r="4400">
          <cell r="C4400" t="str">
            <v>1003600101091</v>
          </cell>
          <cell r="D4400" t="str">
            <v>ESIZ08.005-054</v>
          </cell>
          <cell r="E4400" t="str">
            <v>ACRILICO    ETW9004 ESSENCE</v>
          </cell>
        </row>
        <row r="4401">
          <cell r="C4401" t="str">
            <v>1003600100599</v>
          </cell>
          <cell r="D4401" t="str">
            <v>ESIZ08.005-004</v>
          </cell>
          <cell r="E4401" t="str">
            <v>ACRILICO    ETW9009 ESSENCE</v>
          </cell>
        </row>
        <row r="4402">
          <cell r="C4402" t="str">
            <v>1003600101107</v>
          </cell>
          <cell r="D4402" t="str">
            <v>ESIZ08.005-055</v>
          </cell>
          <cell r="E4402" t="str">
            <v>ACRILICO    ETW9014 ESSENCE</v>
          </cell>
        </row>
        <row r="4403">
          <cell r="C4403" t="str">
            <v>1003600101114</v>
          </cell>
          <cell r="D4403" t="str">
            <v>ESIZ08.005-056</v>
          </cell>
          <cell r="E4403" t="str">
            <v>ACRILICO    ETW9020 ESSENCE</v>
          </cell>
        </row>
        <row r="4404">
          <cell r="C4404" t="str">
            <v>1003600101121</v>
          </cell>
          <cell r="D4404" t="str">
            <v>ESIZ08.005-057</v>
          </cell>
          <cell r="E4404" t="str">
            <v>ACRILICO    ETW9021 ESSENCE</v>
          </cell>
        </row>
        <row r="4405">
          <cell r="C4405" t="str">
            <v>1003600101138</v>
          </cell>
          <cell r="D4405" t="str">
            <v>ESIZ08.005-058</v>
          </cell>
          <cell r="E4405" t="str">
            <v>ACRILICO    ETW9024 ESSENCE</v>
          </cell>
        </row>
        <row r="4406">
          <cell r="C4406" t="str">
            <v>1003600101145</v>
          </cell>
          <cell r="D4406" t="str">
            <v>ESIZ08.005-059</v>
          </cell>
          <cell r="E4406" t="str">
            <v>ACRILICO    ETW9026 ESSENCE</v>
          </cell>
        </row>
        <row r="4407">
          <cell r="C4407" t="str">
            <v>1003600100605</v>
          </cell>
          <cell r="D4407" t="str">
            <v>ESIZ08.005-005</v>
          </cell>
          <cell r="E4407" t="str">
            <v>ACRILICO    ETW9027 ESSENCE</v>
          </cell>
        </row>
        <row r="4408">
          <cell r="C4408" t="str">
            <v>1003600100612</v>
          </cell>
          <cell r="D4408" t="str">
            <v>ESIZ08.005-006</v>
          </cell>
          <cell r="E4408" t="str">
            <v>ACRILICO    ETW9030 ESSENCE</v>
          </cell>
        </row>
        <row r="4409">
          <cell r="C4409" t="str">
            <v>1003600101152</v>
          </cell>
          <cell r="D4409" t="str">
            <v>ESIZ08.005-060</v>
          </cell>
          <cell r="E4409" t="str">
            <v>ACRILICO    ETW9032 ESSENCE</v>
          </cell>
        </row>
        <row r="4410">
          <cell r="C4410" t="str">
            <v>1003600101169</v>
          </cell>
          <cell r="D4410" t="str">
            <v>ESIZ08.005-061</v>
          </cell>
          <cell r="E4410" t="str">
            <v>ACRILICO    ETW9033 ESSENCE</v>
          </cell>
        </row>
        <row r="4411">
          <cell r="C4411" t="str">
            <v>1003600100155</v>
          </cell>
          <cell r="D4411" t="str">
            <v>ESIZ08.001-003</v>
          </cell>
          <cell r="E4411" t="str">
            <v>ACRILICOS  BUBBLE MIRROR LEFT UN ESSENCE</v>
          </cell>
        </row>
        <row r="4412">
          <cell r="C4412" t="str">
            <v>1003600100162</v>
          </cell>
          <cell r="D4412" t="str">
            <v>ESIZ08.002-001</v>
          </cell>
          <cell r="E4412" t="str">
            <v>ACRILICOS  BROCHURE HOLDER LEFT UN ESSENCE</v>
          </cell>
        </row>
        <row r="4413">
          <cell r="C4413" t="str">
            <v>1003600100179</v>
          </cell>
          <cell r="D4413" t="str">
            <v>ESIZ08.003-001</v>
          </cell>
          <cell r="E4413" t="str">
            <v>ACRILICOS  BUBBLE BROCHURE HOLDER RIGHT SIDE TOP UN ESSENCE</v>
          </cell>
        </row>
        <row r="4414">
          <cell r="C4414" t="str">
            <v>1003600100186</v>
          </cell>
          <cell r="D4414" t="str">
            <v>ESIZ08.004-001</v>
          </cell>
          <cell r="E4414" t="str">
            <v>ACRILICOS  BUBBLE BROCHURE HOLDER RIGHT SIDE BOTTOM UN ESSENCE</v>
          </cell>
        </row>
        <row r="4415">
          <cell r="C4415" t="str">
            <v>1003600100131</v>
          </cell>
          <cell r="D4415" t="str">
            <v>ESIZ08.001-002</v>
          </cell>
          <cell r="E4415" t="str">
            <v>ACRILICOS  SIDEPANEL LEFT UN ESSENCE</v>
          </cell>
        </row>
        <row r="4416">
          <cell r="C4416" t="str">
            <v>1003600100148</v>
          </cell>
          <cell r="D4416" t="str">
            <v>ESIZ08.002-002</v>
          </cell>
          <cell r="E4416" t="str">
            <v>ACRILICOS  SIDEPANEL RIGHT UN ESSENCE</v>
          </cell>
        </row>
        <row r="4417">
          <cell r="C4417" t="str">
            <v>1003600101060</v>
          </cell>
          <cell r="D4417" t="str">
            <v>ESIZ08.005-051</v>
          </cell>
          <cell r="E4417" t="str">
            <v>ACRILICO    ETZ0184 ESSENCE</v>
          </cell>
        </row>
        <row r="4418">
          <cell r="C4418" t="str">
            <v>1003600101077</v>
          </cell>
          <cell r="D4418" t="str">
            <v>ESIZ08.005-052</v>
          </cell>
          <cell r="E4418" t="str">
            <v>ACRILICO    ETZ0228 ESSENCE</v>
          </cell>
        </row>
        <row r="4419">
          <cell r="C4419" t="str">
            <v>1003600101176</v>
          </cell>
          <cell r="D4419" t="str">
            <v>ESIZ08.006-001</v>
          </cell>
          <cell r="E4419" t="str">
            <v>ACRILICO LATERAL IZQUIERDO    CW 100 2019 ESSENCE</v>
          </cell>
        </row>
        <row r="4420">
          <cell r="C4420" t="str">
            <v>1003600101183</v>
          </cell>
          <cell r="D4420" t="str">
            <v>ESIZ08.006-002</v>
          </cell>
          <cell r="E4420" t="str">
            <v>ACRILICO LATERAL DERECHO    CW 100 2019 ESSENCE</v>
          </cell>
        </row>
        <row r="4421">
          <cell r="C4421" t="str">
            <v/>
          </cell>
          <cell r="D4421" t="str">
            <v>ESIZ04.001-001</v>
          </cell>
          <cell r="E4421" t="str">
            <v>MATERIAL MARKETING COLOUR WORLD 08/18   ESSENCE</v>
          </cell>
        </row>
        <row r="4422">
          <cell r="C4422" t="str">
            <v>4250035209299</v>
          </cell>
          <cell r="D4422" t="str">
            <v>ESIZ04.003-002-0007</v>
          </cell>
          <cell r="E4422" t="str">
            <v>CAJONERA ESSENCE 09.20</v>
          </cell>
        </row>
        <row r="4423">
          <cell r="C4423" t="str">
            <v>1003600100551</v>
          </cell>
          <cell r="D4423" t="str">
            <v>ESIZ04.005-001</v>
          </cell>
          <cell r="E4423" t="str">
            <v>MATERIAL MARKETING COLOUR WORLD 09.19   ESSENCE</v>
          </cell>
        </row>
        <row r="4424">
          <cell r="C4424" t="str">
            <v>4059729055217</v>
          </cell>
          <cell r="D4424" t="str">
            <v>ESIZ08.001-001</v>
          </cell>
          <cell r="E4424" t="str">
            <v>MUEBLE ACRILICO 30CM ESSENCE</v>
          </cell>
        </row>
        <row r="4425">
          <cell r="C4425" t="str">
            <v>4251232216615</v>
          </cell>
          <cell r="D4425" t="str">
            <v>ESIZ07.001-001</v>
          </cell>
          <cell r="E4425" t="str">
            <v>BANDEJA  SELLOUT BOWL  FLAT    ESSENCE</v>
          </cell>
        </row>
        <row r="4426">
          <cell r="C4426" t="str">
            <v>1003600100070</v>
          </cell>
          <cell r="D4426" t="str">
            <v>ESIZ04.002-001</v>
          </cell>
          <cell r="E4426" t="str">
            <v>MATERIAL MARKETING SELLOUT BOWL  BACKCARD NEUTRAL   ESSENCE</v>
          </cell>
        </row>
        <row r="4427">
          <cell r="C4427" t="str">
            <v>1003600100087</v>
          </cell>
          <cell r="D4427" t="str">
            <v>ESIZ09.001-001</v>
          </cell>
          <cell r="E4427" t="str">
            <v>CENEFA TEXT STRIPES  02/18 COLOUR WORLD    ESSENCE</v>
          </cell>
        </row>
        <row r="4428">
          <cell r="C4428" t="str">
            <v>1003600100094</v>
          </cell>
          <cell r="D4428" t="str">
            <v>ESIMZ09.002-002</v>
          </cell>
          <cell r="E4428" t="str">
            <v>CENEFA TEXT STRIPES  02/2019 COLOR WORLD ESSENCE</v>
          </cell>
        </row>
        <row r="4429">
          <cell r="C4429" t="str">
            <v/>
          </cell>
          <cell r="D4429" t="str">
            <v>ESIZ09.004-001</v>
          </cell>
          <cell r="E4429" t="str">
            <v>CENEFA TEXT STRIPES 09.19   ESSENCE</v>
          </cell>
        </row>
        <row r="4430">
          <cell r="C4430" t="str">
            <v>1003600101343</v>
          </cell>
          <cell r="D4430" t="str">
            <v>ESIMZ09.005-001</v>
          </cell>
          <cell r="E4430" t="str">
            <v>CENEFA TEXT STRIPES  02/2020 COLOR WORLD   ESSENCE</v>
          </cell>
        </row>
        <row r="4431">
          <cell r="C4431" t="str">
            <v/>
          </cell>
          <cell r="D4431" t="str">
            <v>ESIZ09.006-001</v>
          </cell>
          <cell r="E4431" t="str">
            <v>CENEFA TEXT STRIPES 08.20   ESSENCE</v>
          </cell>
        </row>
        <row r="4432">
          <cell r="C4432" t="str">
            <v>1003600101282</v>
          </cell>
          <cell r="D4432" t="str">
            <v>ESIZ05.004-002</v>
          </cell>
          <cell r="E4432" t="str">
            <v>TREND EDITION MAKE UP YOUR LIFE   VISUAL  ESSENCE</v>
          </cell>
        </row>
        <row r="4433">
          <cell r="C4433" t="str">
            <v/>
          </cell>
          <cell r="D4433" t="str">
            <v>ESIZ05.005-003</v>
          </cell>
          <cell r="E4433" t="str">
            <v>TREND EDITION FACE STANDART  VISUAL  UN  ESSENCE</v>
          </cell>
        </row>
        <row r="4434">
          <cell r="C4434" t="str">
            <v/>
          </cell>
          <cell r="D4434" t="str">
            <v>ESIZ05.007-003</v>
          </cell>
          <cell r="E4434" t="str">
            <v>TREND EDITION MAGNETIC LASHES  VISUAL  UN  ESSENCE</v>
          </cell>
        </row>
        <row r="4435">
          <cell r="C4435" t="str">
            <v/>
          </cell>
          <cell r="D4435" t="str">
            <v>ESIZ09.003-001</v>
          </cell>
          <cell r="E4435" t="str">
            <v>CENEFA SHINE LAST &amp; GO! GEL WOOBLER   ESSENCE</v>
          </cell>
        </row>
        <row r="4436">
          <cell r="C4436" t="str">
            <v>1003600101275</v>
          </cell>
          <cell r="D4436" t="str">
            <v>ESIB36.001-003</v>
          </cell>
          <cell r="E4436" t="str">
            <v>MATERIAL MARKETING INCIS ESSENCE</v>
          </cell>
        </row>
        <row r="4437">
          <cell r="C4437" t="str">
            <v/>
          </cell>
          <cell r="D4437" t="str">
            <v>ESIZ04.004-001</v>
          </cell>
          <cell r="E4437" t="str">
            <v>MATERIAL MARKETING COLOUR WORLD   09.2020 ESSENCE</v>
          </cell>
        </row>
        <row r="4438">
          <cell r="C4438" t="str">
            <v>4059729228079</v>
          </cell>
          <cell r="D4438" t="str">
            <v>ESIA07.002-001</v>
          </cell>
          <cell r="E4438" t="str">
            <v>COSMETIQUERA  PROMOCIONAL  NATURAL BEAUTY ESSENCE</v>
          </cell>
        </row>
        <row r="4439">
          <cell r="C4439" t="str">
            <v>4059729234452</v>
          </cell>
          <cell r="D4439" t="str">
            <v>ESIA02.004-002</v>
          </cell>
          <cell r="E4439" t="str">
            <v>BROCHA DE MAQUILLAJE  PROMOCIONAL  GLOW MY MIND ESSENCE</v>
          </cell>
        </row>
        <row r="4440">
          <cell r="C4440" t="str">
            <v>4059729302953</v>
          </cell>
          <cell r="D4440" t="str">
            <v>ESIA28.001-002-0012</v>
          </cell>
          <cell r="E4440" t="str">
            <v>UÑAS POSTIZAS FRENCH MANICURE CLICK N' GO 12 UN 01 ESSENCE</v>
          </cell>
        </row>
        <row r="4441">
          <cell r="C4441" t="str">
            <v>4059729302960</v>
          </cell>
          <cell r="D4441" t="str">
            <v>ESIA28.001-003-0012</v>
          </cell>
          <cell r="E4441" t="str">
            <v>UÑAS POSTIZAS FRENCH MANICURE CLICK N' GO 12 UN 02 ESSENCE</v>
          </cell>
        </row>
        <row r="4442">
          <cell r="C4442" t="str">
            <v>4059729323743</v>
          </cell>
          <cell r="D4442" t="str">
            <v>ESIF08.001-001-0008</v>
          </cell>
          <cell r="E4442" t="str">
            <v>EXFOLIANTE REMOVEDOR DE CUTICULA 8 ML  ESSENCE</v>
          </cell>
        </row>
        <row r="4443">
          <cell r="C4443" t="str">
            <v>4059729307552</v>
          </cell>
          <cell r="D4443" t="str">
            <v>ESIF26.001-001-0015</v>
          </cell>
          <cell r="E4443" t="str">
            <v>SERUM DE OJOS  HELLO GOOD STUFF! 15 ML DEPUFF ESSENCE</v>
          </cell>
        </row>
        <row r="4444">
          <cell r="C4444" t="str">
            <v>4059729303004</v>
          </cell>
          <cell r="D4444" t="str">
            <v>ESIF27.001-001-0030</v>
          </cell>
          <cell r="E4444" t="str">
            <v>HIDRATANTE FACIAL  HELLO GOOD STUFF! 30 ML  ESSENCE</v>
          </cell>
        </row>
        <row r="4445">
          <cell r="C4445" t="str">
            <v>4059729308115</v>
          </cell>
          <cell r="D4445" t="str">
            <v>ESIF27.001-001-9999</v>
          </cell>
          <cell r="E4445" t="str">
            <v>HIDRATANTE FACIAL  HELLO GOOD STUFF! 6 TESTER  ESSENCE</v>
          </cell>
        </row>
        <row r="4446">
          <cell r="C4446" t="str">
            <v>4059729339096</v>
          </cell>
          <cell r="D4446" t="str">
            <v>ESIM02.002-006-0030</v>
          </cell>
          <cell r="E4446" t="str">
            <v>BASE STAY ALL DAY 16H LONG-LASTING 30 ML 09 ESSENCE</v>
          </cell>
        </row>
        <row r="4447">
          <cell r="C4447" t="str">
            <v>4059729339300</v>
          </cell>
          <cell r="D4447" t="str">
            <v>ESIM02.002-006-9999</v>
          </cell>
          <cell r="E4447" t="str">
            <v>BASE STAY ALL DAY 16H LONG-LASTING 9 TESTER 09 ESSENCE</v>
          </cell>
        </row>
        <row r="4448">
          <cell r="C4448" t="str">
            <v>4059729308184</v>
          </cell>
          <cell r="D4448" t="str">
            <v>ESIM02.002-007-0030</v>
          </cell>
          <cell r="E4448" t="str">
            <v>BASE STAY ALL DAY 16H LONG-LASTING 30 ML 10 ESSENCE</v>
          </cell>
        </row>
        <row r="4449">
          <cell r="C4449" t="str">
            <v>4059729308252</v>
          </cell>
          <cell r="D4449" t="str">
            <v>ESIM02.002-007-9999</v>
          </cell>
          <cell r="E4449" t="str">
            <v>BASE STAY ALL DAY 16H LONG-LASTING 9 TESTER 10 ESSENCE</v>
          </cell>
        </row>
        <row r="4450">
          <cell r="C4450" t="str">
            <v>4059729308207</v>
          </cell>
          <cell r="D4450" t="str">
            <v>ESIM02.002-008-0030</v>
          </cell>
          <cell r="E4450" t="str">
            <v>BASE STAY ALL DAY 16H LONG-LASTING 30 ML 20 ESSENCE</v>
          </cell>
        </row>
        <row r="4451">
          <cell r="C4451" t="str">
            <v>4059729308276</v>
          </cell>
          <cell r="D4451" t="str">
            <v>ESIM02.002-008-9999</v>
          </cell>
          <cell r="E4451" t="str">
            <v>BASE STAY ALL DAY 16H LONG-LASTING 9 TESTER 20 ESSENCE</v>
          </cell>
        </row>
        <row r="4452">
          <cell r="C4452" t="str">
            <v>4059729339133</v>
          </cell>
          <cell r="D4452" t="str">
            <v>ESIM02.002-009-0030</v>
          </cell>
          <cell r="E4452" t="str">
            <v>BASE STAY ALL DAY 16H LONG-LASTING 30 ML 40 ESSENCE</v>
          </cell>
        </row>
        <row r="4453">
          <cell r="C4453" t="str">
            <v>4059729339331</v>
          </cell>
          <cell r="D4453" t="str">
            <v>ESIM02.002-009-9999</v>
          </cell>
          <cell r="E4453" t="str">
            <v>BASE STAY ALL DAY 16H LONG-LASTING 9 TESTER 40 ESSENCE</v>
          </cell>
        </row>
        <row r="4454">
          <cell r="C4454" t="str">
            <v>4059729302809</v>
          </cell>
          <cell r="D4454" t="str">
            <v>ESIM04.003-001-0005</v>
          </cell>
          <cell r="E4454" t="str">
            <v>BRILLO LABIAL EXTREME SHINE VOLUME  5 ML 01 ESSENCE</v>
          </cell>
        </row>
        <row r="4455">
          <cell r="C4455" t="str">
            <v>4059729302816</v>
          </cell>
          <cell r="D4455" t="str">
            <v>ESIM04.003-002-0005</v>
          </cell>
          <cell r="E4455" t="str">
            <v>BRILLO LABIAL EXTREME SHINE VOLUME  5 ML 02 ESSENCE</v>
          </cell>
        </row>
        <row r="4456">
          <cell r="C4456" t="str">
            <v>4059729302823</v>
          </cell>
          <cell r="D4456" t="str">
            <v>ESIM04.003-003-0005</v>
          </cell>
          <cell r="E4456" t="str">
            <v>BRILLO LABIAL EXTREME SHINE VOLUME  5 ML 03 ESSENCE</v>
          </cell>
        </row>
        <row r="4457">
          <cell r="C4457" t="str">
            <v>4059729302847</v>
          </cell>
          <cell r="D4457" t="str">
            <v>ESIM04.003-004-0005</v>
          </cell>
          <cell r="E4457" t="str">
            <v>BRILLO LABIAL EXTREME SHINE VOLUME  5 ML 05 ESSENCE</v>
          </cell>
        </row>
        <row r="4458">
          <cell r="C4458" t="str">
            <v>4059729302854</v>
          </cell>
          <cell r="D4458" t="str">
            <v>ESIM04.003-005-0005</v>
          </cell>
          <cell r="E4458" t="str">
            <v>BRILLO LABIAL EXTREME SHINE VOLUME  5 ML 06 ESSENCE</v>
          </cell>
        </row>
        <row r="4459">
          <cell r="C4459" t="str">
            <v>4059729302861</v>
          </cell>
          <cell r="D4459" t="str">
            <v>ESIM04.003-006-0005</v>
          </cell>
          <cell r="E4459" t="str">
            <v>BRILLO LABIAL EXTREME SHINE VOLUME  5 ML 07 ESSENCE</v>
          </cell>
        </row>
        <row r="4460">
          <cell r="C4460" t="str">
            <v>4059729302885</v>
          </cell>
          <cell r="D4460" t="str">
            <v>ESIM04.003-007-0005</v>
          </cell>
          <cell r="E4460" t="str">
            <v>BRILLO LABIAL EXTREME SHINE VOLUME  5 ML 09 ESSENCE</v>
          </cell>
        </row>
        <row r="4461">
          <cell r="C4461" t="str">
            <v>4059729302892</v>
          </cell>
          <cell r="D4461" t="str">
            <v>ESIM04.003-008-0005</v>
          </cell>
          <cell r="E4461" t="str">
            <v>BRILLO LABIAL EXTREME SHINE VOLUME  5 ML 101 ESSENCE</v>
          </cell>
        </row>
        <row r="4462">
          <cell r="C4462" t="str">
            <v>4059729302908</v>
          </cell>
          <cell r="D4462" t="str">
            <v>ESIM04.003-009-0005</v>
          </cell>
          <cell r="E4462" t="str">
            <v>BRILLO LABIAL EXTREME SHINE VOLUME  5 ML 102 ESSENCE</v>
          </cell>
        </row>
        <row r="4463">
          <cell r="C4463" t="str">
            <v>4059729302915</v>
          </cell>
          <cell r="D4463" t="str">
            <v>ESIM04.003-010-0005</v>
          </cell>
          <cell r="E4463" t="str">
            <v>BRILLO LABIAL EXTREME SHINE VOLUME  5 ML 103 ESSENCE</v>
          </cell>
        </row>
        <row r="4464">
          <cell r="C4464" t="str">
            <v>4059729302922</v>
          </cell>
          <cell r="D4464" t="str">
            <v>ESIM04.003-011-0005</v>
          </cell>
          <cell r="E4464" t="str">
            <v>BRILLO LABIAL EXTREME SHINE VOLUME  5 ML 104 ESSENCE</v>
          </cell>
        </row>
        <row r="4465">
          <cell r="C4465" t="str">
            <v>4059729306500</v>
          </cell>
          <cell r="D4465" t="str">
            <v>ESIM07.008-002-0003</v>
          </cell>
          <cell r="E4465" t="str">
            <v>DELINEADOR LIQUIDO INK WATERPROOF 3 ML 02 ESSENCE</v>
          </cell>
        </row>
        <row r="4466">
          <cell r="C4466" t="str">
            <v>4059729288707</v>
          </cell>
          <cell r="D4466" t="str">
            <v>ESIM08.005-043-0008</v>
          </cell>
          <cell r="E4466" t="str">
            <v>ESMALTE DE UÑAS SHINE LAST &amp; GO! GEL 8 ML 68 ESSENCE</v>
          </cell>
        </row>
        <row r="4467">
          <cell r="C4467" t="str">
            <v>4059729308627</v>
          </cell>
          <cell r="D4467" t="str">
            <v>ESIM08.005-044-0008</v>
          </cell>
          <cell r="E4467" t="str">
            <v>ESMALTE DE UÑAS SHINE LAST &amp; GO! GEL 8 ML 75 ESSENCE</v>
          </cell>
        </row>
        <row r="4468">
          <cell r="C4468" t="str">
            <v>4059729308665</v>
          </cell>
          <cell r="D4468" t="str">
            <v>ESIM08.005-045-0008</v>
          </cell>
          <cell r="E4468" t="str">
            <v>ESMALTE DE UÑAS SHINE LAST &amp; GO! GEL 8 ML 79 ESSENCE</v>
          </cell>
        </row>
        <row r="4469">
          <cell r="C4469" t="str">
            <v>4059729308672</v>
          </cell>
          <cell r="D4469" t="str">
            <v>ESIM08.005-046-0008</v>
          </cell>
          <cell r="E4469" t="str">
            <v>ESMALTE DE UÑAS SHINE LAST &amp; GO! GEL 8 ML 80 ESSENCE</v>
          </cell>
        </row>
        <row r="4470">
          <cell r="C4470" t="str">
            <v>4059729340504</v>
          </cell>
          <cell r="D4470" t="str">
            <v>ESIM08.005-047-0008</v>
          </cell>
          <cell r="E4470" t="str">
            <v>ESMALTE DE UÑAS SHINE LAST &amp; GO! GEL 8 ML 81 ESSENCE</v>
          </cell>
        </row>
        <row r="4471">
          <cell r="C4471" t="str">
            <v>4059729340542</v>
          </cell>
          <cell r="D4471" t="str">
            <v>ESIM08.005-048-0008</v>
          </cell>
          <cell r="E4471" t="str">
            <v>ESMALTE DE UÑAS SHINE LAST &amp; GO! GEL 8 ML 82 ESSENCE</v>
          </cell>
        </row>
        <row r="4472">
          <cell r="C4472" t="str">
            <v>4059729322906</v>
          </cell>
          <cell r="D4472" t="str">
            <v>ESIM08.011-001-0008</v>
          </cell>
          <cell r="E4472" t="str">
            <v>ESMALTE DE UÑAS BRILLO GEL TOP 8 ML RESISTENTE ESSENCE</v>
          </cell>
        </row>
        <row r="4473">
          <cell r="C4473" t="str">
            <v>4059729255754</v>
          </cell>
          <cell r="D4473" t="str">
            <v>ESIM08.011-002-0008</v>
          </cell>
          <cell r="E4473" t="str">
            <v>ESMALTE DE UÑAS BRILLO GEL TOP 8 ML REGENERADOR  ESSENCE</v>
          </cell>
        </row>
        <row r="4474">
          <cell r="C4474" t="str">
            <v>4059729323644</v>
          </cell>
          <cell r="D4474" t="str">
            <v>ESIM12.004-001-0004</v>
          </cell>
          <cell r="E4474" t="str">
            <v>LABIAL HIDRATANTE 3.5 GR 301 ESSENCE</v>
          </cell>
        </row>
        <row r="4475">
          <cell r="C4475" t="str">
            <v>4059729323873</v>
          </cell>
          <cell r="D4475" t="str">
            <v>ESIM12.004-001-9999</v>
          </cell>
          <cell r="E4475" t="str">
            <v>LABIAL HIDRATANTE 3.5 TESTER 301 ESSENCE</v>
          </cell>
        </row>
        <row r="4476">
          <cell r="C4476" t="str">
            <v>4059729323651</v>
          </cell>
          <cell r="D4476" t="str">
            <v>ESIM12.004-002-0004</v>
          </cell>
          <cell r="E4476" t="str">
            <v>LABIAL HIDRATANTE 3.5 GR 302 ESSENCE</v>
          </cell>
        </row>
        <row r="4477">
          <cell r="C4477" t="str">
            <v>4059729323880</v>
          </cell>
          <cell r="D4477" t="str">
            <v>ESIM12.004-002-9999</v>
          </cell>
          <cell r="E4477" t="str">
            <v>LABIAL HIDRATANTE 3.5 TESTER 302 ESSENCE</v>
          </cell>
        </row>
        <row r="4478">
          <cell r="C4478" t="str">
            <v>4059729323668</v>
          </cell>
          <cell r="D4478" t="str">
            <v>ESIM12.004-003-0004</v>
          </cell>
          <cell r="E4478" t="str">
            <v>LABIAL HIDRATANTE 3.5 GR 303 ESSENCE</v>
          </cell>
        </row>
        <row r="4479">
          <cell r="C4479" t="str">
            <v>4059729323897</v>
          </cell>
          <cell r="D4479" t="str">
            <v>ESIM12.004-003-9999</v>
          </cell>
          <cell r="E4479" t="str">
            <v>LABIAL HIDRATANTE 3.5 TESTER 303 ESSENCE</v>
          </cell>
        </row>
        <row r="4480">
          <cell r="C4480" t="str">
            <v>4059729340245</v>
          </cell>
          <cell r="D4480" t="str">
            <v>ESIM12.006-013-0004</v>
          </cell>
          <cell r="E4480" t="str">
            <v>LABIAL THIS IS ME 3.5 GR 25 ESSENCE</v>
          </cell>
        </row>
        <row r="4481">
          <cell r="C4481" t="str">
            <v>4059729340320</v>
          </cell>
          <cell r="D4481" t="str">
            <v>ESIM12.006-013-9999</v>
          </cell>
          <cell r="E4481" t="str">
            <v>LABIAL THIS IS ME 3.5 TESTER 25 ESSENCE</v>
          </cell>
        </row>
        <row r="4482">
          <cell r="C4482" t="str">
            <v>4059729340283</v>
          </cell>
          <cell r="D4482" t="str">
            <v>ESIM12.006-014-0004</v>
          </cell>
          <cell r="E4482" t="str">
            <v>LABIAL THIS IS ME 3.5 GR 26 ESSENCE</v>
          </cell>
        </row>
        <row r="4483">
          <cell r="C4483" t="str">
            <v>4059729340351</v>
          </cell>
          <cell r="D4483" t="str">
            <v>ESIM12.006-014-9999</v>
          </cell>
          <cell r="E4483" t="str">
            <v>LABIAL THIS IS ME 3.5 TESTER 26 ESSENCE</v>
          </cell>
        </row>
        <row r="4484">
          <cell r="C4484" t="str">
            <v>4059729323279</v>
          </cell>
          <cell r="D4484" t="str">
            <v>ESIM14.002-001-0003</v>
          </cell>
          <cell r="E4484" t="str">
            <v>LAPIZ DE CEJAS BABY GOT BROW! 0.25 GR 20 ESSENCE</v>
          </cell>
        </row>
        <row r="4485">
          <cell r="C4485" t="str">
            <v>4059729323286</v>
          </cell>
          <cell r="D4485" t="str">
            <v>ESIM14.002-002-0003</v>
          </cell>
          <cell r="E4485" t="str">
            <v>LAPIZ DE CEJAS BABY GOT BROW! 0.25 GR 30 ESSENCE</v>
          </cell>
        </row>
        <row r="4486">
          <cell r="C4486" t="str">
            <v>4059729340382</v>
          </cell>
          <cell r="D4486" t="str">
            <v>ESIM15.003-009-0008</v>
          </cell>
          <cell r="E4486" t="str">
            <v>LAPIZ DE LABIOS SOFT &amp; PRECISE 0.78 GR 25 ESSENCE</v>
          </cell>
        </row>
        <row r="4487">
          <cell r="C4487" t="str">
            <v>4059729340429</v>
          </cell>
          <cell r="D4487" t="str">
            <v>ESIM15.003-010-0008</v>
          </cell>
          <cell r="E4487" t="str">
            <v>LAPIZ DE LABIOS SOFT &amp; PRECISE 0.78 GR 26 ESSENCE</v>
          </cell>
        </row>
        <row r="4488">
          <cell r="C4488" t="str">
            <v>4059729340016</v>
          </cell>
          <cell r="D4488" t="str">
            <v>ESIM15.003-011-0008</v>
          </cell>
          <cell r="E4488" t="str">
            <v>LAPIZ DE LABIOS SOFT &amp; PRECISE 0.78 GR 301 ESSENCE</v>
          </cell>
        </row>
        <row r="4489">
          <cell r="C4489" t="str">
            <v>4059729340054</v>
          </cell>
          <cell r="D4489" t="str">
            <v>ESIM15.003-012-0008</v>
          </cell>
          <cell r="E4489" t="str">
            <v>LAPIZ DE LABIOS SOFT &amp; PRECISE 0.78 GR 302 ESSENCE</v>
          </cell>
        </row>
        <row r="4490">
          <cell r="C4490" t="str">
            <v>4059729340092</v>
          </cell>
          <cell r="D4490" t="str">
            <v>ESIM15.003-013-0008</v>
          </cell>
          <cell r="E4490" t="str">
            <v>LAPIZ DE LABIOS SOFT &amp; PRECISE 0.78 GR 303 ESSENCE</v>
          </cell>
        </row>
        <row r="4491">
          <cell r="C4491" t="str">
            <v>4059729307576</v>
          </cell>
          <cell r="D4491" t="str">
            <v>ESIM16.001-008-0001</v>
          </cell>
          <cell r="E4491" t="str">
            <v>LAPIZ DE OJOS KAJAL 1 GR 26 ESSENCE</v>
          </cell>
        </row>
        <row r="4492">
          <cell r="C4492" t="str">
            <v>4059729337191</v>
          </cell>
          <cell r="D4492" t="str">
            <v>ESIM16.002-012-0003</v>
          </cell>
          <cell r="E4492" t="str">
            <v>LAPIZ DE OJOS LONGLASTING 0.28 GR 34 ESSENCE</v>
          </cell>
        </row>
        <row r="4493">
          <cell r="C4493" t="str">
            <v>4059729337276</v>
          </cell>
          <cell r="D4493" t="str">
            <v>ESIM16.002-013-0003</v>
          </cell>
          <cell r="E4493" t="str">
            <v>LAPIZ DE OJOS LONGLASTING 0.28 GR 36 ESSENCE</v>
          </cell>
        </row>
        <row r="4494">
          <cell r="C4494" t="str">
            <v>4059729307569</v>
          </cell>
          <cell r="D4494" t="str">
            <v>ESIM16.003-001-0001</v>
          </cell>
          <cell r="E4494" t="str">
            <v>LAPIZ DE OJOS INSIDE EYE KHOL KAJAL 1.02 GR 01 ESSENCE</v>
          </cell>
        </row>
        <row r="4495">
          <cell r="C4495" t="str">
            <v>4059729327024</v>
          </cell>
          <cell r="D4495" t="str">
            <v>ESIM18.009-002-0012</v>
          </cell>
          <cell r="E4495" t="str">
            <v>MASCARA DE PESTAÑAS LASH PRINCESS VOLUME &amp; CURL  12 ML  ESSENCE</v>
          </cell>
        </row>
        <row r="4496">
          <cell r="C4496" t="str">
            <v>4059729337115</v>
          </cell>
          <cell r="D4496" t="str">
            <v>ESIM18.028-001-0012</v>
          </cell>
          <cell r="E4496" t="str">
            <v>MASCARA DE PESTAÑAS DOUBLE TROUBLE 12 ML EXTRA BLACK  ESSENCE</v>
          </cell>
        </row>
        <row r="4497">
          <cell r="C4497" t="str">
            <v>4059729337153</v>
          </cell>
          <cell r="D4497" t="str">
            <v>ESIM18.028-002-0012</v>
          </cell>
          <cell r="E4497" t="str">
            <v>MASCARA DE PESTAÑAS DOUBLE TROUBLE 12 ML WATERPROOF ESSENCE</v>
          </cell>
        </row>
        <row r="4498">
          <cell r="C4498" t="str">
            <v>4059729338792</v>
          </cell>
          <cell r="D4498" t="str">
            <v>ESIM22.006-002-0030</v>
          </cell>
          <cell r="E4498" t="str">
            <v>PRIMER HELLO GOOD STUFF! 30 ML HYDRATE &amp; PLUMP ESSENCE</v>
          </cell>
        </row>
        <row r="4499">
          <cell r="C4499" t="str">
            <v>4059729338839</v>
          </cell>
          <cell r="D4499" t="str">
            <v>ESIM22.006-002-9999</v>
          </cell>
          <cell r="E4499" t="str">
            <v>PRIMER HELLO GOOD STUFF! 7 TESTER HYDRATE &amp; PLUMP ESSENCE</v>
          </cell>
        </row>
        <row r="4500">
          <cell r="C4500" t="str">
            <v>4059729338198</v>
          </cell>
          <cell r="D4500" t="str">
            <v>ESIM22.007-001-0030</v>
          </cell>
          <cell r="E4500" t="str">
            <v>PRIMER PRIME STUDIO MULTIACTION   30 ML  ESSENCE</v>
          </cell>
        </row>
        <row r="4501">
          <cell r="C4501" t="str">
            <v>4059729338235</v>
          </cell>
          <cell r="D4501" t="str">
            <v>ESIM22.007-002-9999</v>
          </cell>
          <cell r="E4501" t="str">
            <v>PRIMER PRIME STUDIO MULTIACTION   9 TESTER  ESSENCE</v>
          </cell>
        </row>
        <row r="4502">
          <cell r="C4502" t="str">
            <v>4059729232878</v>
          </cell>
          <cell r="D4502" t="str">
            <v>ESIM24.004-004-0005</v>
          </cell>
          <cell r="E4502" t="str">
            <v>RUBOR THE BLUSH 5 GR 60 ESSENCE</v>
          </cell>
        </row>
        <row r="4503">
          <cell r="C4503" t="str">
            <v>4059729232793</v>
          </cell>
          <cell r="D4503" t="str">
            <v>ESIM24.004-004-9999</v>
          </cell>
          <cell r="E4503" t="str">
            <v>RUBOR THE BLUSH 2.5 TESTER 60 ESSENCE</v>
          </cell>
        </row>
        <row r="4504">
          <cell r="C4504" t="str">
            <v>4059729288066</v>
          </cell>
          <cell r="D4504" t="str">
            <v>ESIM24.004-005-0005</v>
          </cell>
          <cell r="E4504" t="str">
            <v>RUBOR THE BLUSH 5 GR 70 ESSENCE</v>
          </cell>
        </row>
        <row r="4505">
          <cell r="C4505" t="str">
            <v>4059729288110</v>
          </cell>
          <cell r="D4505" t="str">
            <v>ESIM24.004-005-9999</v>
          </cell>
          <cell r="E4505" t="str">
            <v>RUBOR THE BLUSH 2.5 TESTER 70 ESSENCE</v>
          </cell>
        </row>
        <row r="4506">
          <cell r="C4506" t="str">
            <v>4059729323705</v>
          </cell>
          <cell r="D4506" t="str">
            <v>ESIM25.016-001-0005</v>
          </cell>
          <cell r="E4506" t="str">
            <v>SOMBRA BRONZED THIS WAY  4.5 GR  ESSENCE</v>
          </cell>
        </row>
        <row r="4507">
          <cell r="C4507" t="str">
            <v>4059729323910</v>
          </cell>
          <cell r="D4507" t="str">
            <v>ESIM25.016-001-9999</v>
          </cell>
          <cell r="E4507" t="str">
            <v>SOMBRA BRONZED THIS WAY  4.5 TESTER  ESSENCE</v>
          </cell>
        </row>
        <row r="4508">
          <cell r="C4508" t="str">
            <v>4059729323699</v>
          </cell>
          <cell r="D4508" t="str">
            <v>ESIM25.017-001-0005</v>
          </cell>
          <cell r="E4508" t="str">
            <v>SOMBRA I LIKE TO MAUVE IT, MAUVE IT! 4.5 GR  ESSENCE</v>
          </cell>
        </row>
        <row r="4509">
          <cell r="C4509" t="str">
            <v>4059729323903</v>
          </cell>
          <cell r="D4509" t="str">
            <v>ESIM25.017-001-9999</v>
          </cell>
          <cell r="E4509" t="str">
            <v>SOMBRA I LIKE TO MAUVE IT, MAUVE IT! 4.5 TESTER  ESSENCE</v>
          </cell>
        </row>
        <row r="4510">
          <cell r="C4510" t="str">
            <v>4059729303073</v>
          </cell>
          <cell r="D4510" t="str">
            <v>ESIM25.018-001-0010</v>
          </cell>
          <cell r="E4510" t="str">
            <v>SOMBRA OUT IN THE WILD 10.2 GR  ESSENCE</v>
          </cell>
        </row>
        <row r="4511">
          <cell r="C4511" t="str">
            <v>4059729303097</v>
          </cell>
          <cell r="D4511" t="str">
            <v>ESIM25.018-001-9999</v>
          </cell>
          <cell r="E4511" t="str">
            <v>SOMBRA OUT IN THE WILD 10.2 TESTER  ESSENCE</v>
          </cell>
        </row>
        <row r="4512">
          <cell r="C4512" t="str">
            <v>4059729335869</v>
          </cell>
          <cell r="D4512" t="str">
            <v>ESIM25.019-001-0002</v>
          </cell>
          <cell r="E4512" t="str">
            <v>SOMBRA SOFT TOUCH  2 GR 01 ESSENCE</v>
          </cell>
        </row>
        <row r="4513">
          <cell r="C4513" t="str">
            <v>4059729335920</v>
          </cell>
          <cell r="D4513" t="str">
            <v>ESIM25.019-001-9999</v>
          </cell>
          <cell r="E4513" t="str">
            <v>SOMBRA SOFT TOUCH  2.6 TESTER 01 ESSENCE</v>
          </cell>
        </row>
        <row r="4514">
          <cell r="C4514" t="str">
            <v>4059729335876</v>
          </cell>
          <cell r="D4514" t="str">
            <v>ESIM25.019-002-0002</v>
          </cell>
          <cell r="E4514" t="str">
            <v>SOMBRA SOFT TOUCH  2 GR 02 ESSENCE</v>
          </cell>
        </row>
        <row r="4515">
          <cell r="C4515" t="str">
            <v>4059729335937</v>
          </cell>
          <cell r="D4515" t="str">
            <v>ESIM25.019-002-9999</v>
          </cell>
          <cell r="E4515" t="str">
            <v>SOMBRA SOFT TOUCH  2.6 TESTER 02 ESSENCE</v>
          </cell>
        </row>
        <row r="4516">
          <cell r="C4516" t="str">
            <v>4059729335883</v>
          </cell>
          <cell r="D4516" t="str">
            <v>ESIM25.019-003-0002</v>
          </cell>
          <cell r="E4516" t="str">
            <v>SOMBRA SOFT TOUCH  2 GR 03 ESSENCE</v>
          </cell>
        </row>
        <row r="4517">
          <cell r="C4517" t="str">
            <v>4059729335944</v>
          </cell>
          <cell r="D4517" t="str">
            <v>ESIM25.019-003-9999</v>
          </cell>
          <cell r="E4517" t="str">
            <v>SOMBRA SOFT TOUCH  2.6 TESTER 03 ESSENCE</v>
          </cell>
        </row>
        <row r="4518">
          <cell r="C4518" t="str">
            <v>4059729335890</v>
          </cell>
          <cell r="D4518" t="str">
            <v>ESIM25.019-004-0002</v>
          </cell>
          <cell r="E4518" t="str">
            <v>SOMBRA SOFT TOUCH  2 GR 04 ESSENCE</v>
          </cell>
        </row>
        <row r="4519">
          <cell r="C4519" t="str">
            <v>4059729335951</v>
          </cell>
          <cell r="D4519" t="str">
            <v>ESIM25.019-004-9999</v>
          </cell>
          <cell r="E4519" t="str">
            <v>SOMBRA SOFT TOUCH  2.6 TESTER 04 ESSENCE</v>
          </cell>
        </row>
        <row r="4520">
          <cell r="C4520" t="str">
            <v>4059729335906</v>
          </cell>
          <cell r="D4520" t="str">
            <v>ESIM25.019-005-0002</v>
          </cell>
          <cell r="E4520" t="str">
            <v>SOMBRA SOFT TOUCH  2 GR 05 ESSENCE</v>
          </cell>
        </row>
        <row r="4521">
          <cell r="C4521" t="str">
            <v>4059729335968</v>
          </cell>
          <cell r="D4521" t="str">
            <v>ESIM25.019-005-9999</v>
          </cell>
          <cell r="E4521" t="str">
            <v>SOMBRA SOFT TOUCH  2.6 TESTER 05 ESSENCE</v>
          </cell>
        </row>
        <row r="4522">
          <cell r="C4522" t="str">
            <v>4059729335913</v>
          </cell>
          <cell r="D4522" t="str">
            <v>ESIM25.019-006-0002</v>
          </cell>
          <cell r="E4522" t="str">
            <v>SOMBRA SOFT TOUCH  2 GR 06 ESSENCE</v>
          </cell>
        </row>
        <row r="4523">
          <cell r="C4523" t="str">
            <v>4059729335975</v>
          </cell>
          <cell r="D4523" t="str">
            <v>ESIM25.019-006-9999</v>
          </cell>
          <cell r="E4523" t="str">
            <v>SOMBRA SOFT TOUCH  2.6 TESTER 06 ESSENCE</v>
          </cell>
        </row>
        <row r="4524">
          <cell r="C4524" t="str">
            <v>4059729338723</v>
          </cell>
          <cell r="D4524" t="str">
            <v>ESIM30.001-001-0018</v>
          </cell>
          <cell r="E4524" t="str">
            <v>POLVO BRONCEADOR BRONZE YOUR WAY  18 GR  ESSENCE</v>
          </cell>
        </row>
        <row r="4525">
          <cell r="C4525" t="str">
            <v>4059729338761</v>
          </cell>
          <cell r="D4525" t="str">
            <v>ESIM30.001-001-9999</v>
          </cell>
          <cell r="E4525" t="str">
            <v>POLVO BRONCEADOR BRONZE YOUR WAY  18 TESTER  ESSENCE</v>
          </cell>
        </row>
        <row r="4526">
          <cell r="C4526" t="str">
            <v>4059729323965</v>
          </cell>
          <cell r="D4526" t="str">
            <v>ESIM38.001-001-0004</v>
          </cell>
          <cell r="E4526" t="str">
            <v>RELLENADOR DE LABIOS  WHAT THE FAKE 4.2 ML EXTREME PUMPLING  ESSENCE</v>
          </cell>
        </row>
        <row r="4527">
          <cell r="C4527" t="str">
            <v>4059729339423</v>
          </cell>
          <cell r="D4527" t="str">
            <v>ESIM38.001-001-9999</v>
          </cell>
          <cell r="E4527" t="str">
            <v>RELLENADOR DE LABIOS  WHAT THE FAKE 4.2 TESTER EXTREME PUMPLING  ESSENCE</v>
          </cell>
        </row>
        <row r="4528">
          <cell r="C4528" t="str">
            <v>4059729303103</v>
          </cell>
          <cell r="D4528" t="str">
            <v>ESIM38.001-002-0004</v>
          </cell>
          <cell r="E4528" t="str">
            <v>RELLENADOR DE LABIOS  WHAT THE FAKE 4.2 ML PUMPLING ESSENCE</v>
          </cell>
        </row>
        <row r="4529">
          <cell r="C4529" t="str">
            <v>4059729308535</v>
          </cell>
          <cell r="D4529" t="str">
            <v>ESIM38.001-002-9999</v>
          </cell>
          <cell r="E4529" t="str">
            <v>RELLENADOR DE LABIOS  WHAT THE FAKE 4.2 TESTER PUMPLING ESSENCE</v>
          </cell>
        </row>
        <row r="4530">
          <cell r="C4530" t="str">
            <v>4059729335982</v>
          </cell>
          <cell r="D4530" t="str">
            <v>ESIM39.001-001-0003</v>
          </cell>
          <cell r="E4530" t="str">
            <v>ESTILIZADOR DE CEJAS STYLING SOAP  3.4 GR SET ESSENCE</v>
          </cell>
        </row>
        <row r="4531">
          <cell r="C4531" t="str">
            <v>4059729450630</v>
          </cell>
          <cell r="D4531" t="str">
            <v>ESIB36.004-001</v>
          </cell>
          <cell r="E4531" t="str">
            <v>KIT DE REGALO    09.21 ESSENCE</v>
          </cell>
        </row>
        <row r="4532">
          <cell r="C4532" t="str">
            <v>4059729449917</v>
          </cell>
          <cell r="D4532" t="str">
            <v>ESIZ02.002-003-9999</v>
          </cell>
          <cell r="E4532" t="str">
            <v>MUEBLES CW 100PL. NEXT GEN   09.21 ESSENCE</v>
          </cell>
        </row>
        <row r="4533">
          <cell r="C4533" t="str">
            <v/>
          </cell>
          <cell r="D4533" t="str">
            <v>ESIZ04.003-001</v>
          </cell>
          <cell r="E4533" t="str">
            <v>MATERIAL MARKETING COLOUR WORLD   09.21 ESSENCE</v>
          </cell>
        </row>
        <row r="4534">
          <cell r="C4534" t="str">
            <v>4059729336927</v>
          </cell>
          <cell r="D4534" t="str">
            <v>ESIZ08.009-002</v>
          </cell>
          <cell r="E4534" t="str">
            <v>ACRILICO INSERTS SET   09.21 ESSENCE</v>
          </cell>
        </row>
        <row r="4535">
          <cell r="C4535" t="str">
            <v>4059729263117</v>
          </cell>
          <cell r="D4535" t="str">
            <v>ESIZ05.008-002</v>
          </cell>
          <cell r="E4535" t="str">
            <v>TREND EDITION IT'S BRUSH HOUR HOSTPOT UN  ESSENCE</v>
          </cell>
        </row>
        <row r="4536">
          <cell r="C4536" t="str">
            <v>4059729263131</v>
          </cell>
          <cell r="D4536" t="str">
            <v>ESIZ05.008-003</v>
          </cell>
          <cell r="E4536" t="str">
            <v>TREND EDITION IT'S BRUSH HOUR REFILL KIT ESSENCE</v>
          </cell>
        </row>
        <row r="4537">
          <cell r="C4537" t="str">
            <v>4059729263162</v>
          </cell>
          <cell r="D4537" t="str">
            <v>ESIA02.002-001</v>
          </cell>
          <cell r="E4537" t="str">
            <v>BROCHA DE MAQUILLAJE DIFUMINADOR DE SOMBRA IT'S BRUSH HOUR UN  ESSENCE</v>
          </cell>
        </row>
        <row r="4538">
          <cell r="C4538" t="str">
            <v>4059729263148</v>
          </cell>
          <cell r="D4538" t="str">
            <v>ESIA02.002-002</v>
          </cell>
          <cell r="E4538" t="str">
            <v>BROCHA DE MAQUILLAJE SOMBREADOR IT'S BRUSH HOUR UN  ESSENCE</v>
          </cell>
        </row>
        <row r="4539">
          <cell r="C4539" t="str">
            <v>4059729263155</v>
          </cell>
          <cell r="D4539" t="str">
            <v>ESIA02.002-003</v>
          </cell>
          <cell r="E4539" t="str">
            <v>BROCHA DE MAQUILLAJE PRECISION DE SOMBRA IT'S BRUSH HOUR UN  ESSENCE</v>
          </cell>
        </row>
        <row r="4540">
          <cell r="C4540" t="str">
            <v>4059729263193</v>
          </cell>
          <cell r="D4540" t="str">
            <v>ESIA02.002-004</v>
          </cell>
          <cell r="E4540" t="str">
            <v>BROCHA DE MAQUILLAJE DIFUMINADOR DE BASE IT'S BRUSH HOUR UN  ESSENCE</v>
          </cell>
        </row>
        <row r="4541">
          <cell r="C4541" t="str">
            <v>4059729263179</v>
          </cell>
          <cell r="D4541" t="str">
            <v>ESIA02.002-005</v>
          </cell>
          <cell r="E4541" t="str">
            <v>BROCHA DE MAQUILLAJE  IT'S BRUSH HOUR UN  ESSENCE</v>
          </cell>
        </row>
        <row r="4542">
          <cell r="C4542" t="str">
            <v>4059729263186</v>
          </cell>
          <cell r="D4542" t="str">
            <v>ESIA02.002-006</v>
          </cell>
          <cell r="E4542" t="str">
            <v>BROCHA DE MAQUILLAJE PRECISION DE ROSTRO IT'S BRUSH HOUR UN  ESSENCE</v>
          </cell>
        </row>
        <row r="4543">
          <cell r="C4543" t="str">
            <v>4059729263209</v>
          </cell>
          <cell r="D4543" t="str">
            <v>ESIA65.002-001</v>
          </cell>
          <cell r="E4543" t="str">
            <v>SUJETADOR DE BROCHAS  IT'S BRUSH HOUR  UN  ESSENCE</v>
          </cell>
        </row>
        <row r="4544">
          <cell r="C4544" t="str">
            <v>4059729360786</v>
          </cell>
          <cell r="D4544" t="str">
            <v>ESIB40.001-001-0050</v>
          </cell>
          <cell r="E4544" t="str">
            <v>SPRAY FACIAL HELLO GOOD STUFF! 50 ML HAPPY BLISS ESSENCE</v>
          </cell>
        </row>
        <row r="4545">
          <cell r="C4545" t="str">
            <v>4059729360717</v>
          </cell>
          <cell r="D4545" t="str">
            <v>ESIF12.002-001-0030</v>
          </cell>
          <cell r="E4545" t="str">
            <v>SERUM FACIAL HELLO GOOD STUFF! 30 ML GLOW PRIMER ESSENCE</v>
          </cell>
        </row>
        <row r="4546">
          <cell r="C4546" t="str">
            <v>4059729360755</v>
          </cell>
          <cell r="D4546" t="str">
            <v>ESIF12.002-001-9999</v>
          </cell>
          <cell r="E4546" t="str">
            <v>SERUM FACIAL HELLO GOOD STUFF! 7 ML GLOW PRIMER TESTER  ESSENCE</v>
          </cell>
        </row>
        <row r="4547">
          <cell r="C4547" t="str">
            <v>4059729362582</v>
          </cell>
          <cell r="D4547" t="str">
            <v>ESIF26.001-002-0050</v>
          </cell>
          <cell r="E4547" t="str">
            <v>CREMA FACIAL  MAGIC ALL IN ONE 30 ML SPF 15 ESSENCE</v>
          </cell>
        </row>
        <row r="4548">
          <cell r="C4548" t="str">
            <v>4059729362629</v>
          </cell>
          <cell r="D4548" t="str">
            <v>ESIF26.001-002-9999</v>
          </cell>
          <cell r="E4548" t="str">
            <v>CREMA FACIAL  MAGIC ALL IN ONE 8 ML SPF 15 TESTER  ESSENCE</v>
          </cell>
        </row>
        <row r="4549">
          <cell r="C4549" t="str">
            <v>4059729360823</v>
          </cell>
          <cell r="D4549" t="str">
            <v>ESIF28.001-001-0050</v>
          </cell>
          <cell r="E4549" t="str">
            <v>CREMA FACIAL  HELLO GOOD STUFF! 50 ML HIDRATANTE-GEL MOUSSY ESSENCE</v>
          </cell>
        </row>
        <row r="4550">
          <cell r="C4550" t="str">
            <v>4059729197689</v>
          </cell>
          <cell r="D4550" t="str">
            <v>ESIM02.001-008-0016</v>
          </cell>
          <cell r="E4550" t="str">
            <v>BASE SOFT TOUCH MOUSSE MAKE-UP 16 GR 16 ESSENCE</v>
          </cell>
        </row>
        <row r="4551">
          <cell r="C4551" t="str">
            <v>4059729197702</v>
          </cell>
          <cell r="D4551" t="str">
            <v>ESIM02.001-008-9999</v>
          </cell>
          <cell r="E4551" t="str">
            <v>BASE SOFT TOUCH MOUSSE MAKE-UP 16 GR TESTER 16 ESSENCE</v>
          </cell>
        </row>
        <row r="4552">
          <cell r="C4552" t="str">
            <v>4059729198624</v>
          </cell>
          <cell r="D4552" t="str">
            <v>ESIM14.003-001-0005</v>
          </cell>
          <cell r="E4552" t="str">
            <v>LAPIZ DE CEJAS MICRO PRECISE 0.05 GR 02 ESSENCE</v>
          </cell>
        </row>
        <row r="4553">
          <cell r="C4553" t="str">
            <v>4059729198631</v>
          </cell>
          <cell r="D4553" t="str">
            <v>ESIM14.003-002-0005</v>
          </cell>
          <cell r="E4553" t="str">
            <v>LAPIZ DE CEJAS MICRO PRECISE 0.05 GR 03 ESSENCE</v>
          </cell>
        </row>
        <row r="4554">
          <cell r="C4554" t="str">
            <v>4059729360458</v>
          </cell>
          <cell r="D4554" t="str">
            <v>ESIM14.003-003-0005</v>
          </cell>
          <cell r="E4554" t="str">
            <v>LAPIZ DE CEJAS MICRO PRECISE 0.05 GR 05 ESSENCE</v>
          </cell>
        </row>
        <row r="4555">
          <cell r="C4555" t="str">
            <v>4059729360113</v>
          </cell>
          <cell r="D4555" t="str">
            <v>ESIM18.029-001-0016</v>
          </cell>
          <cell r="E4555" t="str">
            <v>MASCARA DE PESTAÑAS ANOTHER VOLUME MASC...JUST BETTER! 16 ML  ESSENCE</v>
          </cell>
        </row>
        <row r="4556">
          <cell r="C4556" t="str">
            <v>4059729348708</v>
          </cell>
          <cell r="D4556" t="str">
            <v>ESIM25.020-001-0132</v>
          </cell>
          <cell r="E4556" t="str">
            <v>SOMBRA BENVENUTI A ROMA 13.2 GR  ESSENCE</v>
          </cell>
        </row>
        <row r="4557">
          <cell r="C4557" t="str">
            <v>4059729360496</v>
          </cell>
          <cell r="D4557" t="str">
            <v>ESIM25.020-001-9999</v>
          </cell>
          <cell r="E4557" t="str">
            <v>SOMBRA BENVENUTI A ROMA 13.2 GR TESTER ESSENCE</v>
          </cell>
        </row>
        <row r="4558">
          <cell r="C4558" t="str">
            <v>4059729360311</v>
          </cell>
          <cell r="D4558" t="str">
            <v>ESIM38.001-003-0004</v>
          </cell>
          <cell r="E4558" t="str">
            <v>GEL DE CEJAS BROW LIKE A BOSS 4 ML 04 ESSENCE</v>
          </cell>
        </row>
        <row r="4559">
          <cell r="C4559" t="str">
            <v>4059729360236</v>
          </cell>
          <cell r="D4559" t="str">
            <v>ESIM40.001-001-0004</v>
          </cell>
          <cell r="E4559" t="str">
            <v>GEL DE CEJAS BROW LIKE A BOSS 4 ML 02 ESSENCE</v>
          </cell>
        </row>
        <row r="4560">
          <cell r="C4560" t="str">
            <v>4059729360274</v>
          </cell>
          <cell r="D4560" t="str">
            <v>ESIM40.001-002-0004</v>
          </cell>
          <cell r="E4560" t="str">
            <v>GEL DE CEJAS BROW LIKE A BOSS 4 ML 03 ESSENCE</v>
          </cell>
        </row>
        <row r="4561">
          <cell r="C4561" t="str">
            <v>4059729360199</v>
          </cell>
          <cell r="D4561" t="str">
            <v>ESIM40.001-003-0004</v>
          </cell>
          <cell r="E4561" t="str">
            <v>GEL DE CEJAS BROW LIKE A BOSS 4 ml 01 ESSENCE</v>
          </cell>
        </row>
        <row r="4562">
          <cell r="C4562" t="str">
            <v>4059729348333</v>
          </cell>
          <cell r="D4562" t="str">
            <v>ESIM01.001-001-0003</v>
          </cell>
          <cell r="E4562" t="str">
            <v>BALSAMO HEART CORE 3 GR FRUITY LIP 01 ESSENCE</v>
          </cell>
        </row>
        <row r="4563">
          <cell r="C4563" t="str">
            <v>4059729363596</v>
          </cell>
          <cell r="D4563" t="str">
            <v>ESIM01.001-001-9999</v>
          </cell>
          <cell r="E4563" t="str">
            <v>BALSAMO HEART CORE 3 GR TESTER 01 ESSENCE</v>
          </cell>
        </row>
        <row r="4564">
          <cell r="C4564" t="str">
            <v>4059729348340</v>
          </cell>
          <cell r="D4564" t="str">
            <v>ESIM01.001-002-0003</v>
          </cell>
          <cell r="E4564" t="str">
            <v>BALSAMO HEART CORE 3 GR FRUITY LIP 02 ESSENCE</v>
          </cell>
        </row>
        <row r="4565">
          <cell r="C4565" t="str">
            <v>4059729363626</v>
          </cell>
          <cell r="D4565" t="str">
            <v>ESIM01.001-002-9999</v>
          </cell>
          <cell r="E4565" t="str">
            <v>BALSAMO HEART CORE 3 GR TESTER 02 ESSENCE</v>
          </cell>
        </row>
        <row r="4566">
          <cell r="C4566" t="str">
            <v>4059729348357</v>
          </cell>
          <cell r="D4566" t="str">
            <v>ESIM01.001-003-0003</v>
          </cell>
          <cell r="E4566" t="str">
            <v>BALSAMO HEART CORE 3 GR FRUITY LIP 03 ESSENCE</v>
          </cell>
        </row>
        <row r="4567">
          <cell r="C4567" t="str">
            <v>4059729363657</v>
          </cell>
          <cell r="D4567" t="str">
            <v>ESIM01.001-003-9999</v>
          </cell>
          <cell r="E4567" t="str">
            <v>BALSAMO HEART CORE 3 GR TESTER03 ESSENCE</v>
          </cell>
        </row>
        <row r="4568">
          <cell r="C4568" t="str">
            <v>4059729349262</v>
          </cell>
          <cell r="D4568" t="str">
            <v>ESIM08.012-001-0008</v>
          </cell>
          <cell r="E4568" t="str">
            <v>ESMALTE DE UÑAS COLOUR GRIP 8 ML BASE COAT ESSENCE</v>
          </cell>
        </row>
        <row r="4569">
          <cell r="C4569" t="str">
            <v>4059729349279</v>
          </cell>
          <cell r="D4569" t="str">
            <v>ESIM08.013-001-0008</v>
          </cell>
          <cell r="E4569" t="str">
            <v>ESMALTE DE UÑAS COLOUR SHIELD 8 ML TOP COAT ESSENCE</v>
          </cell>
        </row>
        <row r="4570">
          <cell r="C4570" t="str">
            <v>4059729348722</v>
          </cell>
          <cell r="D4570" t="str">
            <v>ESIM08.014-001-0008</v>
          </cell>
          <cell r="E4570" t="str">
            <v>ESMALTE DE UÑAS GEL NAIL COLOUR 8 ML 01 ESSENCE</v>
          </cell>
        </row>
        <row r="4571">
          <cell r="C4571" t="str">
            <v>4059729348739</v>
          </cell>
          <cell r="D4571" t="str">
            <v>ESIM08.014-002-0008</v>
          </cell>
          <cell r="E4571" t="str">
            <v>ESMALTE DE UÑAS GEL NAIL COLOUR 8 ML 02 ESSENCE</v>
          </cell>
        </row>
        <row r="4572">
          <cell r="C4572" t="str">
            <v>4059729348746</v>
          </cell>
          <cell r="D4572" t="str">
            <v>ESIM08.014-003-0008</v>
          </cell>
          <cell r="E4572" t="str">
            <v>ESMALTE DE UÑAS GEL NAIL COLOUR 8 ML 03 ESSENCE</v>
          </cell>
        </row>
        <row r="4573">
          <cell r="C4573" t="str">
            <v>4059729348753</v>
          </cell>
          <cell r="D4573" t="str">
            <v>ESIM08.014-004-0008</v>
          </cell>
          <cell r="E4573" t="str">
            <v>ESMALTE DE UÑAS GEL NAIL COLOUR 8 ML 04 ESSENCE</v>
          </cell>
        </row>
        <row r="4574">
          <cell r="C4574" t="str">
            <v>4059729348760</v>
          </cell>
          <cell r="D4574" t="str">
            <v>ESIM08.014-005-0008</v>
          </cell>
          <cell r="E4574" t="str">
            <v>ESMALTE DE UÑAS GEL NAIL COLOUR 8 ML 05 ESSENCE</v>
          </cell>
        </row>
        <row r="4575">
          <cell r="C4575" t="str">
            <v>4059729348777</v>
          </cell>
          <cell r="D4575" t="str">
            <v>ESIM08.014-006-0008</v>
          </cell>
          <cell r="E4575" t="str">
            <v>ESMALTE DE UÑAS GEL NAIL COLOUR 8 ML 06 ESSENCE</v>
          </cell>
        </row>
        <row r="4576">
          <cell r="C4576" t="str">
            <v>4059729348784</v>
          </cell>
          <cell r="D4576" t="str">
            <v>ESIM08.014-007-0008</v>
          </cell>
          <cell r="E4576" t="str">
            <v>ESMALTE DE UÑAS GEL NAIL COLOUR 8 ML 07 ESSENCE</v>
          </cell>
        </row>
        <row r="4577">
          <cell r="C4577" t="str">
            <v>4059729348791</v>
          </cell>
          <cell r="D4577" t="str">
            <v>ESIM08.014-008-0008</v>
          </cell>
          <cell r="E4577" t="str">
            <v>ESMALTE DE UÑAS GEL NAIL COLOUR 8 ML 08 ESSENCE</v>
          </cell>
        </row>
        <row r="4578">
          <cell r="C4578" t="str">
            <v>4059729348821</v>
          </cell>
          <cell r="D4578" t="str">
            <v>ESIM08.014-009-0008</v>
          </cell>
          <cell r="E4578" t="str">
            <v>ESMALTE DE UÑAS GEL NAIL COLOUR 8 ML 11 ESSENCE</v>
          </cell>
        </row>
        <row r="4579">
          <cell r="C4579" t="str">
            <v>4059729348845</v>
          </cell>
          <cell r="D4579" t="str">
            <v>ESIM08.014-010-0008</v>
          </cell>
          <cell r="E4579" t="str">
            <v>ESMALTE DE UÑAS GEL NAIL COLOUR 8 ML 13 ESSENCE</v>
          </cell>
        </row>
        <row r="4580">
          <cell r="C4580" t="str">
            <v>4059729348852</v>
          </cell>
          <cell r="D4580" t="str">
            <v>ESIM08.014-011-0008</v>
          </cell>
          <cell r="E4580" t="str">
            <v>ESMALTE DE UÑAS GEL NAIL COLOUR 8 ML 14 ESSENCE</v>
          </cell>
        </row>
        <row r="4581">
          <cell r="C4581" t="str">
            <v>4059729348876</v>
          </cell>
          <cell r="D4581" t="str">
            <v>ESIM08.014-012-0008</v>
          </cell>
          <cell r="E4581" t="str">
            <v>ESMALTE DE UÑAS GEL NAIL COLOUR 8 ML 16 ESSENCE</v>
          </cell>
        </row>
        <row r="4582">
          <cell r="C4582" t="str">
            <v>4059729348883</v>
          </cell>
          <cell r="D4582" t="str">
            <v>ESIM08.014-013-0008</v>
          </cell>
          <cell r="E4582" t="str">
            <v>ESMALTE DE UÑAS GEL NAIL COLOUR 8 ML 17 ESSENCE</v>
          </cell>
        </row>
        <row r="4583">
          <cell r="C4583" t="str">
            <v>4059729348890</v>
          </cell>
          <cell r="D4583" t="str">
            <v>ESIM08.014-014-0008</v>
          </cell>
          <cell r="E4583" t="str">
            <v>ESMALTE DE UÑAS GEL NAIL COLOUR 8 ML 18 ESSENCE</v>
          </cell>
        </row>
        <row r="4584">
          <cell r="C4584" t="str">
            <v>4059729348913</v>
          </cell>
          <cell r="D4584" t="str">
            <v>ESIM08.014-015-0008</v>
          </cell>
          <cell r="E4584" t="str">
            <v>ESMALTE DE UÑAS GEL NAIL COLOUR 8 ML 20 ESSENCE</v>
          </cell>
        </row>
        <row r="4585">
          <cell r="C4585" t="str">
            <v>4059729348937</v>
          </cell>
          <cell r="D4585" t="str">
            <v>ESIM08.014-016-0008</v>
          </cell>
          <cell r="E4585" t="str">
            <v>ESMALTE DE UÑAS GEL NAIL COLOUR 8 ML 22 ESSENCE</v>
          </cell>
        </row>
        <row r="4586">
          <cell r="C4586" t="str">
            <v>4059729348951</v>
          </cell>
          <cell r="D4586" t="str">
            <v>ESIM08.014-017-0008</v>
          </cell>
          <cell r="E4586" t="str">
            <v>ESMALTE DE UÑAS GEL NAIL COLOUR 8 ML 24 ESSENCE</v>
          </cell>
        </row>
        <row r="4587">
          <cell r="C4587" t="str">
            <v>4059729349040</v>
          </cell>
          <cell r="D4587" t="str">
            <v>ESIM08.014-018-0008</v>
          </cell>
          <cell r="E4587" t="str">
            <v>ESMALTE DE UÑAS GEL NAIL COLOUR 8 ML 33 ESSENCE</v>
          </cell>
        </row>
        <row r="4588">
          <cell r="C4588" t="str">
            <v>4059729349125</v>
          </cell>
          <cell r="D4588" t="str">
            <v>ESIM08.014-019-0008</v>
          </cell>
          <cell r="E4588" t="str">
            <v>ESMALTE DE UÑAS GEL NAIL COLOUR 8 ML 37 ESSENCE</v>
          </cell>
        </row>
        <row r="4589">
          <cell r="C4589" t="str">
            <v>4059729349149</v>
          </cell>
          <cell r="D4589" t="str">
            <v>ESIM08.014-020-0008</v>
          </cell>
          <cell r="E4589" t="str">
            <v>ESMALTE DE UÑAS GEL NAIL COLOUR 8 ML 39 ESSENCE</v>
          </cell>
        </row>
        <row r="4590">
          <cell r="C4590" t="str">
            <v>4059729349156</v>
          </cell>
          <cell r="D4590" t="str">
            <v>ESIM08.014-021-0008</v>
          </cell>
          <cell r="E4590" t="str">
            <v>ESMALTE DE UÑAS GEL NAIL COLOUR 8 ML 40 ESSENCE</v>
          </cell>
        </row>
        <row r="4591">
          <cell r="C4591" t="str">
            <v>4059729349163</v>
          </cell>
          <cell r="D4591" t="str">
            <v>ESIM08.014-022-0008</v>
          </cell>
          <cell r="E4591" t="str">
            <v>ESMALTE DE UÑAS GEL NAIL COLOUR 8 ML 41 ESSENCE</v>
          </cell>
        </row>
        <row r="4592">
          <cell r="C4592" t="str">
            <v>4059729349170</v>
          </cell>
          <cell r="D4592" t="str">
            <v>ESIM08.014-023-0008</v>
          </cell>
          <cell r="E4592" t="str">
            <v>ESMALTE DE UÑAS GEL NAIL COLOUR 8 ML 42 ESSENCE</v>
          </cell>
        </row>
        <row r="4593">
          <cell r="C4593" t="str">
            <v>4059729349187</v>
          </cell>
          <cell r="D4593" t="str">
            <v>ESIM08.014-024-0008</v>
          </cell>
          <cell r="E4593" t="str">
            <v>ESMALTE DE UÑAS GEL NAIL COLOUR 8 ML 43 ESSENCE</v>
          </cell>
        </row>
        <row r="4594">
          <cell r="C4594" t="str">
            <v>4059729349217</v>
          </cell>
          <cell r="D4594" t="str">
            <v>ESIM08.014-025-0008</v>
          </cell>
          <cell r="E4594" t="str">
            <v>ESMALTE DE UÑAS GEL NAIL COLOUR 8 ML 46 ESSENCE</v>
          </cell>
        </row>
        <row r="4595">
          <cell r="C4595" t="str">
            <v>4059729349224</v>
          </cell>
          <cell r="D4595" t="str">
            <v>ESIM08.014-026-0008</v>
          </cell>
          <cell r="E4595" t="str">
            <v>ESMALTE DE UÑAS GEL NAIL COLOUR 8 ML 47 ESSENCE</v>
          </cell>
        </row>
        <row r="4596">
          <cell r="C4596" t="str">
            <v>4059729348531</v>
          </cell>
          <cell r="D4596" t="str">
            <v>ESIM20.007-001-0008</v>
          </cell>
          <cell r="E4596" t="str">
            <v>POLVO COMPACTO 16H COVER &amp; LAST  8 GR 03 ESSENCE</v>
          </cell>
        </row>
        <row r="4597">
          <cell r="C4597" t="str">
            <v>4059729361516</v>
          </cell>
          <cell r="D4597" t="str">
            <v>ESIM20.007-001-9999</v>
          </cell>
          <cell r="E4597" t="str">
            <v>POLVO COMPACTO 16H COVER &amp; LAST  2 GR TESTER 03 ESSENCE</v>
          </cell>
        </row>
        <row r="4598">
          <cell r="C4598" t="str">
            <v>4059729348562</v>
          </cell>
          <cell r="D4598" t="str">
            <v>ESIM20.007-002-0008</v>
          </cell>
          <cell r="E4598" t="str">
            <v>POLVO COMPACTO 16H COVER &amp; LAST  8 GR 06 ESSENCE</v>
          </cell>
        </row>
        <row r="4599">
          <cell r="C4599" t="str">
            <v>4059729361691</v>
          </cell>
          <cell r="D4599" t="str">
            <v>ESIM20.007-002-9999</v>
          </cell>
          <cell r="E4599" t="str">
            <v>POLVO COMPACTO 16H COVER &amp; LAST  2 GR TESTER 06 ESSENCE</v>
          </cell>
        </row>
        <row r="4600">
          <cell r="C4600" t="str">
            <v>4059729348579</v>
          </cell>
          <cell r="D4600" t="str">
            <v>ESIM20.007-003-0008</v>
          </cell>
          <cell r="E4600" t="str">
            <v>POLVO COMPACTO 16H COVER &amp; LAST  8 GR 07 ESSENCE</v>
          </cell>
        </row>
        <row r="4601">
          <cell r="C4601" t="str">
            <v>4059729361752</v>
          </cell>
          <cell r="D4601" t="str">
            <v>ESIM20.007-003-9999</v>
          </cell>
          <cell r="E4601" t="str">
            <v>POLVO COMPACTO 16H COVER &amp; LAST  2 GR TESTER 07 ESSENCE</v>
          </cell>
        </row>
        <row r="4602">
          <cell r="C4602" t="str">
            <v>4059729348593</v>
          </cell>
          <cell r="D4602" t="str">
            <v>ESIM20.007-004-0008</v>
          </cell>
          <cell r="E4602" t="str">
            <v>POLVO COMPACTO 16H COVER &amp; LAST  8 GR 09 ESSENCE</v>
          </cell>
        </row>
        <row r="4603">
          <cell r="C4603" t="str">
            <v>4059729361875</v>
          </cell>
          <cell r="D4603" t="str">
            <v>ESIM20.007-004-9999</v>
          </cell>
          <cell r="E4603" t="str">
            <v>POLVO COMPACTO 16H COVER &amp; LAST  2 GR TESTER 09 ESSENCE</v>
          </cell>
        </row>
        <row r="4604">
          <cell r="C4604" t="str">
            <v>4059729348319</v>
          </cell>
          <cell r="D4604" t="str">
            <v>ESIM21.001-001-0006</v>
          </cell>
          <cell r="E4604" t="str">
            <v>POLVO SUELTO BANANA LOOSE POWDER 6 GR  ESSENCE</v>
          </cell>
        </row>
        <row r="4605">
          <cell r="C4605" t="str">
            <v>4059729362230</v>
          </cell>
          <cell r="D4605" t="str">
            <v>ESIM21.001-001-9999</v>
          </cell>
          <cell r="E4605" t="str">
            <v>POLVO SUELTO BANANA LOOSE POWDER 1.5 GR TESTER ESSENCE</v>
          </cell>
        </row>
        <row r="4606">
          <cell r="C4606" t="str">
            <v>4059729346995</v>
          </cell>
          <cell r="D4606" t="str">
            <v>ESIZ05.009-001</v>
          </cell>
          <cell r="E4606" t="str">
            <v>TREND EDITION  DISNEY PRINCESS HOTSPOT   ESSENCE</v>
          </cell>
        </row>
        <row r="4607">
          <cell r="C4607" t="str">
            <v>4059729343390</v>
          </cell>
          <cell r="D4607" t="str">
            <v>ESIA30.002-001-0128</v>
          </cell>
          <cell r="E4607" t="str">
            <v>PALETA DE SOMBRAS  DISNEY PRINCESS 12.8 GR RAPUNZEL ESSENCE</v>
          </cell>
        </row>
        <row r="4608">
          <cell r="C4608" t="str">
            <v>4059729343437</v>
          </cell>
          <cell r="D4608" t="str">
            <v>ESIA30.002-002-0128</v>
          </cell>
          <cell r="E4608" t="str">
            <v>PALETA DE SOMBRAS  DISNEY PRINCESS 12.8 GR JASMIN ESSENCE</v>
          </cell>
        </row>
        <row r="4609">
          <cell r="C4609" t="str">
            <v>4059729343604</v>
          </cell>
          <cell r="D4609" t="str">
            <v>ESIM18.030-001-0012</v>
          </cell>
          <cell r="E4609" t="str">
            <v>MASCARA DE PESTAÑAS  DISNEY PRINCESS 12 ML RAPUNZEL ESSENCE</v>
          </cell>
        </row>
        <row r="4610">
          <cell r="C4610" t="str">
            <v>4059729343642</v>
          </cell>
          <cell r="D4610" t="str">
            <v>ESIM18.030-002-0012</v>
          </cell>
          <cell r="E4610" t="str">
            <v>MASCARA DE PESTAÑAS  DISNEY PRINCESS 12 ML JASMIN ESSENCE</v>
          </cell>
        </row>
        <row r="4611">
          <cell r="C4611" t="str">
            <v>4059729343680</v>
          </cell>
          <cell r="D4611" t="str">
            <v>ESIA21.002-001</v>
          </cell>
          <cell r="E4611" t="str">
            <v>PESTAÑAS POSTIZAS  DISNEY PRINCESS   RAPUNZEL ESSENCE</v>
          </cell>
        </row>
        <row r="4612">
          <cell r="C4612" t="str">
            <v>4059729343727</v>
          </cell>
          <cell r="D4612" t="str">
            <v>ESIA21.002-002</v>
          </cell>
          <cell r="E4612" t="str">
            <v>PESTAÑAS POSTIZAS  DISNEY PRINCESS   JASMIN ESSENCE</v>
          </cell>
        </row>
        <row r="4613">
          <cell r="C4613" t="str">
            <v>4059729343802</v>
          </cell>
          <cell r="D4613" t="str">
            <v>ESIA02.005-001</v>
          </cell>
          <cell r="E4613" t="str">
            <v>BROCHA DE MAQUILLAJE  DISNEY PRINCESS   RAPUNZEL ESSENCE</v>
          </cell>
        </row>
        <row r="4614">
          <cell r="C4614" t="str">
            <v>4059729343840</v>
          </cell>
          <cell r="D4614" t="str">
            <v>ESIA02.005-002</v>
          </cell>
          <cell r="E4614" t="str">
            <v>BROCHA DE MAQUILLAJE  DISNEY PRINCESS   JASMIN ESSENCE</v>
          </cell>
        </row>
        <row r="4615">
          <cell r="C4615" t="str">
            <v>4059729343512</v>
          </cell>
          <cell r="D4615" t="str">
            <v>ESIA30.002-001-9999</v>
          </cell>
          <cell r="E4615" t="str">
            <v>PALETA DE SOMBRAS  DISNEY PRINCESS TESTER  RAPUNZEL ESSENCE</v>
          </cell>
        </row>
        <row r="4616">
          <cell r="C4616" t="str">
            <v>4059729343543</v>
          </cell>
          <cell r="D4616" t="str">
            <v>ESIA30.002-002-9999</v>
          </cell>
          <cell r="E4616" t="str">
            <v>PALETA DE SOMBRAS  DISNEY PRINCESS TESTER  JASMIN ESSENCE</v>
          </cell>
        </row>
        <row r="4617">
          <cell r="C4617" t="str">
            <v>4059729343888</v>
          </cell>
          <cell r="D4617" t="str">
            <v>ESIA02.005-001-9999</v>
          </cell>
          <cell r="E4617" t="str">
            <v>BROCHA DE MAQUILLAJE  DISNEY PRINCESS TESTER  RAPUNZEL ESSENCE</v>
          </cell>
        </row>
        <row r="4618">
          <cell r="C4618" t="str">
            <v>4059729343918</v>
          </cell>
          <cell r="D4618" t="str">
            <v>ESIA02.005-002-9999</v>
          </cell>
          <cell r="E4618" t="str">
            <v>BROCHA DE MAQUILLAJE  DISNEY PRINCESS TESTER  JASMIN ESSENCE</v>
          </cell>
        </row>
        <row r="4619">
          <cell r="C4619" t="str">
            <v/>
          </cell>
          <cell r="D4619" t="str">
            <v>ESIZ05.009-002</v>
          </cell>
          <cell r="E4619" t="str">
            <v>TREND EDITION  DISNEY PRINCESS DISPLAY   ESSENCE</v>
          </cell>
        </row>
        <row r="4620">
          <cell r="C4620" t="str">
            <v/>
          </cell>
          <cell r="D4620" t="str">
            <v>ESIZ05.009-003</v>
          </cell>
          <cell r="E4620" t="str">
            <v>TREND EDITION  DISNEY PRINCESS VISUAL   ESSENCE</v>
          </cell>
        </row>
        <row r="4621">
          <cell r="C4621" t="str">
            <v/>
          </cell>
          <cell r="D4621" t="str">
            <v>ESIZ05.009-004</v>
          </cell>
          <cell r="E4621" t="str">
            <v>TREND EDITION  DISNEY PRINCESS WOBBLER    ESSENCE</v>
          </cell>
        </row>
        <row r="4622">
          <cell r="C4622" t="str">
            <v/>
          </cell>
          <cell r="D4622" t="str">
            <v>ESIZ04.006-001</v>
          </cell>
          <cell r="E4622" t="str">
            <v>MATERIAL MARKETING COLOUR WORLD   02.2022 ESSENCE</v>
          </cell>
        </row>
        <row r="4623">
          <cell r="C4623" t="str">
            <v>4059729365200</v>
          </cell>
          <cell r="D4623" t="str">
            <v>ESIZ08.010-001</v>
          </cell>
          <cell r="E4623" t="str">
            <v>ACRILICO INSERTS SET   02.2022 ESSENCE</v>
          </cell>
        </row>
        <row r="4624">
          <cell r="C4624" t="str">
            <v/>
          </cell>
          <cell r="D4624" t="str">
            <v>ESIZ09.007-001</v>
          </cell>
          <cell r="E4624" t="str">
            <v>CENEFA TEXT STRIPES   02.22 ESSENCE</v>
          </cell>
        </row>
        <row r="4625">
          <cell r="C4625" t="str">
            <v/>
          </cell>
          <cell r="D4625" t="str">
            <v>ESIM41.001-001</v>
          </cell>
          <cell r="E4625" t="str">
            <v>DISPLAY HEART CORE   BALSAMO LABIAL ESSENCE</v>
          </cell>
        </row>
        <row r="4626">
          <cell r="C4626" t="str">
            <v/>
          </cell>
          <cell r="D4626" t="str">
            <v>ESIZ05.010-001</v>
          </cell>
          <cell r="E4626" t="str">
            <v>TREND EDITION JURASSIC WORLD    ESSENCE</v>
          </cell>
        </row>
        <row r="4627">
          <cell r="C4627" t="str">
            <v/>
          </cell>
          <cell r="D4627" t="str">
            <v>ESIZ05.010-002</v>
          </cell>
          <cell r="E4627" t="str">
            <v>TREND EDITION JURASSIC WORLD    ESSENCE</v>
          </cell>
        </row>
        <row r="4628">
          <cell r="C4628" t="str">
            <v>4059729458421</v>
          </cell>
          <cell r="D4628" t="str">
            <v>ESIB36.006-001</v>
          </cell>
          <cell r="E4628" t="str">
            <v>KIT DE REGALO  09.2022   ESSENCE</v>
          </cell>
        </row>
        <row r="4629">
          <cell r="C4629" t="str">
            <v>M22861</v>
          </cell>
          <cell r="D4629" t="str">
            <v>ESIZ04.007-001</v>
          </cell>
          <cell r="E4629" t="str">
            <v>MATERIAL MARKETING COLOUR WORLD 09.2022   ESSENCE</v>
          </cell>
        </row>
        <row r="4630">
          <cell r="C4630" t="str">
            <v>4059729388421</v>
          </cell>
          <cell r="D4630" t="str">
            <v>ESIZ08.011-001</v>
          </cell>
          <cell r="E4630" t="str">
            <v>ACRILICO INSERTS SET 09.2022   ESSENCE</v>
          </cell>
        </row>
        <row r="4631">
          <cell r="C4631" t="str">
            <v>4059729381774</v>
          </cell>
          <cell r="D4631" t="str">
            <v>ESIA30.004-001-0005</v>
          </cell>
          <cell r="E4631" t="str">
            <v>PALETA DE SOMBRAS DON'T STOP BELIEVING IN MINI 5 GR  ESSENCE</v>
          </cell>
        </row>
        <row r="4632">
          <cell r="C4632" t="str">
            <v>4059729381811</v>
          </cell>
          <cell r="D4632" t="str">
            <v>ESIA31.004-001-9999</v>
          </cell>
          <cell r="E4632" t="str">
            <v>PALETA DE SOMBRAS DON'T STOP BELIEVING IN TESTER   ESSENCE</v>
          </cell>
        </row>
        <row r="4633">
          <cell r="C4633" t="str">
            <v>4059729381842</v>
          </cell>
          <cell r="D4633" t="str">
            <v>ESIA31.005-001-0005</v>
          </cell>
          <cell r="E4633" t="str">
            <v>PALETA DE SOMBRAS DON'T WORRY, BE MINI 5 GR  ESSENCE</v>
          </cell>
        </row>
        <row r="4634">
          <cell r="C4634" t="str">
            <v>4059729381880</v>
          </cell>
          <cell r="D4634" t="str">
            <v>ESIA31.005-001-9999</v>
          </cell>
          <cell r="E4634" t="str">
            <v>PALETA DE SOMBRAS DON'T WORRY, BE TESTER   ESSENCE</v>
          </cell>
        </row>
        <row r="4635">
          <cell r="C4635" t="str">
            <v>4059729382863</v>
          </cell>
          <cell r="D4635" t="str">
            <v>ESIF12.003-001-0030</v>
          </cell>
          <cell r="E4635" t="str">
            <v>SERUM FACIAL HELLO GOOD STUFF! PORE MINIMIZING 30 ML  ESSENCE</v>
          </cell>
        </row>
        <row r="4636">
          <cell r="C4636" t="str">
            <v>4059729382900</v>
          </cell>
          <cell r="D4636" t="str">
            <v>ESIF12.003-001-9999</v>
          </cell>
          <cell r="E4636" t="str">
            <v>SERUM FACIAL HELLO GOOD STUFF! TESTER   ESSENCE</v>
          </cell>
        </row>
        <row r="4637">
          <cell r="C4637" t="str">
            <v>4059729382795</v>
          </cell>
          <cell r="D4637" t="str">
            <v>ESIF12.004-001-0030</v>
          </cell>
          <cell r="E4637" t="str">
            <v>SERUM FACIAL HELLO GOOD STUFF! SKIN CLEARING 30 ML  ESSENCE</v>
          </cell>
        </row>
        <row r="4638">
          <cell r="C4638" t="str">
            <v>4059729382832</v>
          </cell>
          <cell r="D4638" t="str">
            <v>ESIF12.004-001-9999</v>
          </cell>
          <cell r="E4638" t="str">
            <v>SERUM FACIAL HELLO GOOD STUFF! TESTER   ESSENCE</v>
          </cell>
        </row>
        <row r="4639">
          <cell r="C4639" t="str">
            <v>4059729338389</v>
          </cell>
          <cell r="D4639" t="str">
            <v>ESIM02.008-001-0030</v>
          </cell>
          <cell r="E4639" t="str">
            <v>BASE FRESH &amp; FIT FOUNDATION 30 ML 20 ESSENCE</v>
          </cell>
        </row>
        <row r="4640">
          <cell r="C4640" t="str">
            <v>4059729338600</v>
          </cell>
          <cell r="D4640" t="str">
            <v>ESIM02.008-001-9999</v>
          </cell>
          <cell r="E4640" t="str">
            <v>BASE FRESH &amp; FIT FOUNDATION TESTER 9 ML 20 ESSENCE</v>
          </cell>
        </row>
        <row r="4641">
          <cell r="C4641" t="str">
            <v>4059729338426</v>
          </cell>
          <cell r="D4641" t="str">
            <v>ESIM02.008-002-0030</v>
          </cell>
          <cell r="E4641" t="str">
            <v>BASE FRESH &amp; FIT FOUNDATION 30 ML 30 ESSENCE</v>
          </cell>
        </row>
        <row r="4642">
          <cell r="C4642" t="str">
            <v>4059729338631</v>
          </cell>
          <cell r="D4642" t="str">
            <v>ESIM02.008-002-9999</v>
          </cell>
          <cell r="E4642" t="str">
            <v>BASE FRESH &amp; FIT FOUNDATION TESTER 9 ML 30 ESSENCE</v>
          </cell>
        </row>
        <row r="4643">
          <cell r="C4643" t="str">
            <v>4059729338464</v>
          </cell>
          <cell r="D4643" t="str">
            <v>ESIM02.008-003-0030</v>
          </cell>
          <cell r="E4643" t="str">
            <v>BASE FRESH &amp; FIT FOUNDATION 30 ML 40 ESSENCE</v>
          </cell>
        </row>
        <row r="4644">
          <cell r="C4644" t="str">
            <v>4059729338662</v>
          </cell>
          <cell r="D4644" t="str">
            <v>ESIM02.008-003-9999</v>
          </cell>
          <cell r="E4644" t="str">
            <v>BASE FRESH &amp; FIT FOUNDATION TESTER 9 ML 40 ESSENCE</v>
          </cell>
        </row>
        <row r="4645">
          <cell r="C4645" t="str">
            <v>4059729338501</v>
          </cell>
          <cell r="D4645" t="str">
            <v>ESIM02.008-004-0030</v>
          </cell>
          <cell r="E4645" t="str">
            <v>BASE FRESH &amp; FIT FOUNDATION 30 ML 50 ESSENCE</v>
          </cell>
        </row>
        <row r="4646">
          <cell r="C4646" t="str">
            <v>4059729338693</v>
          </cell>
          <cell r="D4646" t="str">
            <v>ESIM02.008-004-9999</v>
          </cell>
          <cell r="E4646" t="str">
            <v>BASE FRESH &amp; FIT FOUNDATION TESTER 9 ML 50 ESSENCE</v>
          </cell>
        </row>
        <row r="4647">
          <cell r="C4647" t="str">
            <v>4059729363794</v>
          </cell>
          <cell r="D4647" t="str">
            <v>ESIM04.004-001-0005</v>
          </cell>
          <cell r="E4647" t="str">
            <v>BRILLO LABIAL EXTREME CARE HYDRATING GLOSSY 5 ML 01 ESSENCE</v>
          </cell>
        </row>
        <row r="4648">
          <cell r="C4648" t="str">
            <v>4059729383709</v>
          </cell>
          <cell r="D4648" t="str">
            <v>ESIM04.004-002-0005</v>
          </cell>
          <cell r="E4648" t="str">
            <v>BRILLO LABIAL EXTREME CARE HYDRATING GLOSSY 5 ML 02 ESSENCE</v>
          </cell>
        </row>
        <row r="4649">
          <cell r="C4649" t="str">
            <v>4059729341556</v>
          </cell>
          <cell r="D4649" t="str">
            <v>ESIM07.011-001-0003</v>
          </cell>
          <cell r="E4649" t="str">
            <v>DELINEADOR LIQUIDO LASH PRINCESS  WATERPROOF 3 ML  ESSENCE</v>
          </cell>
        </row>
        <row r="4650">
          <cell r="C4650" t="str">
            <v>4059729384775</v>
          </cell>
          <cell r="D4650" t="str">
            <v>ESIM08.015-001-0008</v>
          </cell>
          <cell r="E4650" t="str">
            <v>ESMALTE DE UÑAS POWER MATTE TOP COAT 8 ML  ESSENCE</v>
          </cell>
        </row>
        <row r="4651">
          <cell r="C4651" t="str">
            <v>4059729384652</v>
          </cell>
          <cell r="D4651" t="str">
            <v>ESIM08.016-001-0008</v>
          </cell>
          <cell r="E4651" t="str">
            <v>ESMALTE DE UÑAS EXTREME GEL TOP COAT 8 ML  ESSENCE</v>
          </cell>
        </row>
        <row r="4652">
          <cell r="C4652" t="str">
            <v>4059729384690</v>
          </cell>
          <cell r="D4652" t="str">
            <v>ESIM08.017-001-0008</v>
          </cell>
          <cell r="E4652" t="str">
            <v>ESMALTE DE UÑAS SPEED DRY 45 SEC TOP COAT 8 ML  ESSENCE</v>
          </cell>
        </row>
        <row r="4653">
          <cell r="C4653" t="str">
            <v>4059729384584</v>
          </cell>
          <cell r="D4653" t="str">
            <v>ESIM08.018-001-0008</v>
          </cell>
          <cell r="E4653" t="str">
            <v>ESMALTE DE UÑAS SUPER STRONG 2 IN 1 BASE &amp; TOP COAT 8 ML  ESSENCE</v>
          </cell>
        </row>
        <row r="4654">
          <cell r="C4654" t="str">
            <v>4059729371942</v>
          </cell>
          <cell r="D4654" t="str">
            <v>ESIM14.004-001-0020</v>
          </cell>
          <cell r="E4654" t="str">
            <v>LAPIZ DE CEJAS WOW WHAT A BROW PEN WATERPROOF 0.2 GR 02 ESSENCE</v>
          </cell>
        </row>
        <row r="4655">
          <cell r="C4655" t="str">
            <v>4059729371959</v>
          </cell>
          <cell r="D4655" t="str">
            <v>ESIM14.004-002-0020</v>
          </cell>
          <cell r="E4655" t="str">
            <v>LAPIZ DE CEJAS WOW WHAT A BROW PEN WATERPROOF 0.2 GR 03 ESSENCE</v>
          </cell>
        </row>
        <row r="4656">
          <cell r="C4656" t="str">
            <v>4059729371966</v>
          </cell>
          <cell r="D4656" t="str">
            <v>ESIM14.004-003-0020</v>
          </cell>
          <cell r="E4656" t="str">
            <v>LAPIZ DE CEJAS WOW WHAT A BROW PEN WATERPROOF 0.2 GR 04 ESSENCE</v>
          </cell>
        </row>
        <row r="4657">
          <cell r="C4657" t="str">
            <v>4059729384195</v>
          </cell>
          <cell r="D4657" t="str">
            <v>ESIM15.004-001-0003</v>
          </cell>
          <cell r="E4657" t="str">
            <v>LAPIZ DE LABIOS 8H MATTE COMFORT 0.3 GR 01 ESSENCE</v>
          </cell>
        </row>
        <row r="4658">
          <cell r="C4658" t="str">
            <v>4059729384232</v>
          </cell>
          <cell r="D4658" t="str">
            <v>ESIM15.004-002-0003</v>
          </cell>
          <cell r="E4658" t="str">
            <v>LAPIZ DE LABIOS 8H MATTE COMFORT 0.3 GR 02 ESSENCE</v>
          </cell>
        </row>
        <row r="4659">
          <cell r="C4659" t="str">
            <v>4059729384270</v>
          </cell>
          <cell r="D4659" t="str">
            <v>ESIM15.004-003-0003</v>
          </cell>
          <cell r="E4659" t="str">
            <v>LAPIZ DE LABIOS 8H MATTE COMFORT 0.3 GR 03 ESSENCE</v>
          </cell>
        </row>
        <row r="4660">
          <cell r="C4660" t="str">
            <v>4059729384317</v>
          </cell>
          <cell r="D4660" t="str">
            <v>ESIM15.004-004-0003</v>
          </cell>
          <cell r="E4660" t="str">
            <v>LAPIZ DE LABIOS 8H MATTE COMFORT 0.3 GR 04 ESSENCE</v>
          </cell>
        </row>
        <row r="4661">
          <cell r="C4661" t="str">
            <v>4059729384355</v>
          </cell>
          <cell r="D4661" t="str">
            <v>ESIM15.004-005-0003</v>
          </cell>
          <cell r="E4661" t="str">
            <v>LAPIZ DE LABIOS 8H MATTE COMFORT 0.3 GR 05 ESSENCE</v>
          </cell>
        </row>
        <row r="4662">
          <cell r="C4662" t="str">
            <v>4059729384393</v>
          </cell>
          <cell r="D4662" t="str">
            <v>ESIM15.004-006-0003</v>
          </cell>
          <cell r="E4662" t="str">
            <v>LAPIZ DE LABIOS 8H MATTE COMFORT 0.3 GR 06 ESSENCE</v>
          </cell>
        </row>
        <row r="4663">
          <cell r="C4663" t="str">
            <v>4059729384430</v>
          </cell>
          <cell r="D4663" t="str">
            <v>ESIM15.004-007-0003</v>
          </cell>
          <cell r="E4663" t="str">
            <v>LAPIZ DE LABIOS 8H MATTE COMFORT 0.3 GR 07 ESSENCE</v>
          </cell>
        </row>
        <row r="4664">
          <cell r="C4664" t="str">
            <v>4059729384478</v>
          </cell>
          <cell r="D4664" t="str">
            <v>ESIM15.004-008-0003</v>
          </cell>
          <cell r="E4664" t="str">
            <v>LAPIZ DE LABIOS 8H MATTE COMFORT 0.3 GR 08 ESSENCE</v>
          </cell>
        </row>
        <row r="4665">
          <cell r="C4665" t="str">
            <v>4059729381255</v>
          </cell>
          <cell r="D4665" t="str">
            <v>ESIM18.004-002-0012</v>
          </cell>
          <cell r="E4665" t="str">
            <v>MASCARA DE PESTAÑAS I LOVE EXTREME CRAZY VOLUME WATERPROOF 12 ML  ESSENCE</v>
          </cell>
        </row>
        <row r="4666">
          <cell r="C4666" t="str">
            <v>4059729381699</v>
          </cell>
          <cell r="D4666" t="str">
            <v>ESIM18.033-001-0009</v>
          </cell>
          <cell r="E4666" t="str">
            <v>MASCARA DE PESTAÑAS LASH LIKE A BOSS INSTANT VOLUME &amp; LENGTH ULTRA BLACK 9.5 ML  ESSENCE</v>
          </cell>
        </row>
        <row r="4667">
          <cell r="C4667" t="str">
            <v>4059729381736</v>
          </cell>
          <cell r="D4667" t="str">
            <v>ESIM18.033-002-0009</v>
          </cell>
          <cell r="E4667" t="str">
            <v>MASCARA DE PESTAÑAS LASH LIKE A BOSS INSTANT VOLUME &amp; LENGTH WATERPROOF 9.5 ML  ESSENCE</v>
          </cell>
        </row>
        <row r="4668">
          <cell r="C4668" t="str">
            <v>4059729382665</v>
          </cell>
          <cell r="D4668" t="str">
            <v>ESIM21.002-001-0009</v>
          </cell>
          <cell r="E4668" t="str">
            <v>POLVO SUELTO FIX &amp; LAST 14H FIXING 9.5 GR  ESSENCE</v>
          </cell>
        </row>
        <row r="4669">
          <cell r="C4669" t="str">
            <v>4059729371881</v>
          </cell>
          <cell r="D4669" t="str">
            <v>ESIM22.008-001-0030</v>
          </cell>
          <cell r="E4669" t="str">
            <v>PRIMER HYDRO HERO 30 ML  ESSENCE</v>
          </cell>
        </row>
        <row r="4670">
          <cell r="C4670" t="str">
            <v>4059729382511</v>
          </cell>
          <cell r="D4670" t="str">
            <v>ESIM22.008-001-9999</v>
          </cell>
          <cell r="E4670" t="str">
            <v>PRIMER HYDRO HERO TESTER   ESSENCE</v>
          </cell>
        </row>
        <row r="4671">
          <cell r="C4671" t="str">
            <v>4059729371898</v>
          </cell>
          <cell r="D4671" t="str">
            <v>ESIM22.009-001</v>
          </cell>
          <cell r="E4671" t="str">
            <v>PRIMER PORELESS PARTNER 30 ML  ESSENCE</v>
          </cell>
        </row>
        <row r="4672">
          <cell r="C4672" t="str">
            <v>4059729382634</v>
          </cell>
          <cell r="D4672" t="str">
            <v>ESIM22.009-001-9999</v>
          </cell>
          <cell r="E4672" t="str">
            <v>PRIMER PORELESS PARTNER TESTER   ESSENCE</v>
          </cell>
        </row>
        <row r="4673">
          <cell r="C4673" t="str">
            <v>4059729371874</v>
          </cell>
          <cell r="D4673" t="str">
            <v>ESIM22.010-001</v>
          </cell>
          <cell r="E4673" t="str">
            <v>PRIMER REDNESS REDUCER 30 ML  ESSENCE</v>
          </cell>
        </row>
        <row r="4674">
          <cell r="C4674" t="str">
            <v>4059729382573</v>
          </cell>
          <cell r="D4674" t="str">
            <v>ESIM22.010-001-9999</v>
          </cell>
          <cell r="E4674" t="str">
            <v>PRIMER REDNESS REDUCER TESTER   ESSENCE</v>
          </cell>
        </row>
        <row r="4675">
          <cell r="C4675" t="str">
            <v>4059729288240</v>
          </cell>
          <cell r="D4675" t="str">
            <v>ESIM28.006-001</v>
          </cell>
          <cell r="E4675" t="str">
            <v>FIJADOR DE MAQUILLAJE FIX &amp; LAST 18H FIXING SPRAY 50 ML  ESSENCE</v>
          </cell>
        </row>
        <row r="4676">
          <cell r="C4676" t="str">
            <v>4059729371928</v>
          </cell>
          <cell r="D4676" t="str">
            <v>ESIM38.001-004-0004</v>
          </cell>
          <cell r="E4676" t="str">
            <v>RELLENADOR DE LABIOS  WHAT THE FAKE PUMPLING 4.2 ML 02 ESSENCE</v>
          </cell>
        </row>
        <row r="4677">
          <cell r="C4677" t="str">
            <v>4059729381323</v>
          </cell>
          <cell r="D4677" t="str">
            <v>ESIM38.001-004-9999</v>
          </cell>
          <cell r="E4677" t="str">
            <v>RELLENADOR DE LABIOS  WHAT THE FAKE PUMPLING TESTER 4.2 ML 02 ESSENCE</v>
          </cell>
        </row>
        <row r="4678">
          <cell r="C4678" t="str">
            <v>4059729382375</v>
          </cell>
          <cell r="D4678" t="str">
            <v>ESIM40.002-001-0008</v>
          </cell>
          <cell r="E4678" t="str">
            <v>GEL DE CEJAS FIX IT LIKE A BOSS TRANSPARENTE 8.5 ML  ESSENCE</v>
          </cell>
        </row>
        <row r="4679">
          <cell r="C4679" t="str">
            <v>4059729381651</v>
          </cell>
          <cell r="D4679" t="str">
            <v>ESIZ27.001-001-0006</v>
          </cell>
          <cell r="E4679" t="str">
            <v>SERUM DE PESTAÑAS Y CEJAS GROW LIKE A BOSS 6 ML  ESSENCE</v>
          </cell>
        </row>
        <row r="4680">
          <cell r="C4680" t="str">
            <v>4059729382412</v>
          </cell>
          <cell r="D4680" t="str">
            <v>ESIZ28.001-001-0004</v>
          </cell>
          <cell r="E4680" t="str">
            <v>TINTA DE LABIOS Y MEJILLAS WHAT A TINT! 4.9 ML 01 ESSENCE</v>
          </cell>
        </row>
        <row r="4681">
          <cell r="C4681" t="str">
            <v/>
          </cell>
          <cell r="D4681" t="str">
            <v>ESIZ05.011-002</v>
          </cell>
          <cell r="E4681" t="str">
            <v>TREND EDITION SHINE LAST &amp; GO! GEL DISPLAY   ESSENCE</v>
          </cell>
        </row>
        <row r="4682">
          <cell r="C4682" t="str">
            <v/>
          </cell>
          <cell r="D4682" t="str">
            <v>ESIZ05.011-003</v>
          </cell>
          <cell r="E4682" t="str">
            <v>TREND EDITION SHINE LAST &amp; GO! GEL WOBBLER   ESSENCE</v>
          </cell>
        </row>
        <row r="4683">
          <cell r="C4683" t="str">
            <v>M16020</v>
          </cell>
          <cell r="D4683" t="str">
            <v>ESIZ04.008-001</v>
          </cell>
          <cell r="E4683" t="str">
            <v>MATERIAL MARKETING COLOUR WORLD   SHELF 54cm x6  08.22 ESSENCE</v>
          </cell>
        </row>
        <row r="4684">
          <cell r="C4684" t="str">
            <v/>
          </cell>
          <cell r="D4684" t="str">
            <v>ESIZ05.013-001</v>
          </cell>
          <cell r="E4684" t="str">
            <v>TREND EDITION HUGS&amp;TEDDIES DISPLAY   ESSENCE</v>
          </cell>
        </row>
        <row r="4685">
          <cell r="C4685" t="str">
            <v>4059729395092</v>
          </cell>
          <cell r="D4685" t="str">
            <v>ESIA31.004-001-0010</v>
          </cell>
          <cell r="E4685" t="str">
            <v>DONA DE CABELLO HUGS&amp;TEDDIES   01 ESSENCE</v>
          </cell>
        </row>
        <row r="4686">
          <cell r="C4686" t="str">
            <v>4059729395108</v>
          </cell>
          <cell r="D4686" t="str">
            <v>ESIA47.008-001-0010</v>
          </cell>
          <cell r="E4686" t="str">
            <v>SET DE BROCHAS HUGS&amp;TEDDIES   01 ESSENCE</v>
          </cell>
        </row>
        <row r="4687">
          <cell r="C4687" t="str">
            <v>4059729395061</v>
          </cell>
          <cell r="D4687" t="str">
            <v>ESIM08.019-001-0010</v>
          </cell>
          <cell r="E4687" t="str">
            <v>ESMALTE DE UÑAS HUGS&amp;TEDDIES   01 ESSENCE</v>
          </cell>
        </row>
        <row r="4688">
          <cell r="C4688" t="str">
            <v>4059729395078</v>
          </cell>
          <cell r="D4688" t="str">
            <v>ESIM15.005-001-0010</v>
          </cell>
          <cell r="E4688" t="str">
            <v>LAPIZ DE LABIOS HUGS&amp;TEDDIES   01 ESSENCE</v>
          </cell>
        </row>
        <row r="4689">
          <cell r="C4689" t="str">
            <v>4059729395085</v>
          </cell>
          <cell r="D4689" t="str">
            <v>ESIM38.002-001-0010</v>
          </cell>
          <cell r="E4689" t="str">
            <v>RELLENADOR DE LABIOS  HUGS&amp;TEDDIES   01 ESSENCE</v>
          </cell>
        </row>
        <row r="4690">
          <cell r="C4690" t="str">
            <v>4059729404565</v>
          </cell>
          <cell r="D4690" t="str">
            <v>ESIZ05.013-002</v>
          </cell>
          <cell r="E4690" t="str">
            <v>TREND EDITION HUGS&amp;TEDDIES HOTSPOT   ESSENCE</v>
          </cell>
        </row>
        <row r="4691">
          <cell r="C4691" t="str">
            <v>4059729395122</v>
          </cell>
          <cell r="D4691" t="str">
            <v>ESIZ30.001-001-0010</v>
          </cell>
          <cell r="E4691" t="str">
            <v>PALETA DE OJOS Y ROSTRO HUGS&amp;TEDDIES   01 ESSENCE</v>
          </cell>
        </row>
        <row r="4692">
          <cell r="C4692" t="str">
            <v>4059729395115</v>
          </cell>
          <cell r="D4692" t="str">
            <v>ESIZ30.001-001-9999</v>
          </cell>
          <cell r="E4692" t="str">
            <v>PALETA DE OJOS Y ROSTRO HUGS&amp;TEDDIES TESTER  01 ESSENCE</v>
          </cell>
        </row>
        <row r="4693">
          <cell r="C4693" t="str">
            <v>4059729395054</v>
          </cell>
          <cell r="D4693" t="str">
            <v>ESIZ31.001-001-0010</v>
          </cell>
          <cell r="E4693" t="str">
            <v>STICKERS PERFUMADOS PARA UÑAS HUGS&amp;TEDDIES   01 ESSENCE</v>
          </cell>
        </row>
        <row r="4694">
          <cell r="C4694" t="str">
            <v>4059729394552</v>
          </cell>
          <cell r="D4694" t="str">
            <v>ESIA18.005-001-0001</v>
          </cell>
          <cell r="E4694" t="str">
            <v>LIMA DE UÑAS THE 4 IN 1 PROFI-FILE 1 UN .- ESSENCE</v>
          </cell>
        </row>
        <row r="4695">
          <cell r="C4695" t="str">
            <v>4059729394576</v>
          </cell>
          <cell r="D4695" t="str">
            <v>ESIA18.006-001-0001</v>
          </cell>
          <cell r="E4695" t="str">
            <v>LIMA DE UÑAS BANANA-FILE 1 UN .- ESSENCE</v>
          </cell>
        </row>
        <row r="4696">
          <cell r="C4696" t="str">
            <v>4059729393265</v>
          </cell>
          <cell r="D4696" t="str">
            <v>ESIA30.006-001-0017</v>
          </cell>
          <cell r="E4696" t="str">
            <v>PALETA DE SOMBRAS BLOOMING WINGS 17 GR 02 ESSENCE</v>
          </cell>
        </row>
        <row r="4697">
          <cell r="C4697" t="str">
            <v>4059729393296</v>
          </cell>
          <cell r="D4697" t="str">
            <v>ESIA30.006-002-9999</v>
          </cell>
          <cell r="E4697" t="str">
            <v>PALETA DE SOMBRAS BLOOMING WINGS TESTER  02 ESSENCE</v>
          </cell>
        </row>
        <row r="4698">
          <cell r="C4698" t="str">
            <v>4059729407092</v>
          </cell>
          <cell r="D4698" t="str">
            <v>ESIF14.001-001-0030</v>
          </cell>
          <cell r="E4698" t="str">
            <v>GEL HIDRATANTE FACIAL HELLO GOOD STUFF! 48H 30 ML  ESSENCE</v>
          </cell>
        </row>
        <row r="4699">
          <cell r="C4699" t="str">
            <v>4059729407139</v>
          </cell>
          <cell r="D4699" t="str">
            <v>ESIF14.001-001-9999</v>
          </cell>
          <cell r="E4699" t="str">
            <v>GEL HIDRATANTE FACIAL HELLO GOOD STUFF! TESTER   ESSENCE</v>
          </cell>
        </row>
        <row r="4700">
          <cell r="C4700" t="str">
            <v>4059729394606</v>
          </cell>
          <cell r="D4700" t="str">
            <v>ESIM04.005-001-0010</v>
          </cell>
          <cell r="E4700" t="str">
            <v>BRILLO LABIAL JUICY BOMB 10 ML 101 ESSENCE</v>
          </cell>
        </row>
        <row r="4701">
          <cell r="C4701" t="str">
            <v>4059729394590</v>
          </cell>
          <cell r="D4701" t="str">
            <v>ESIM04.005-002-0010</v>
          </cell>
          <cell r="E4701" t="str">
            <v>BRILLO LABIAL JUICY BOMB 10 ML 102 ESSENCE</v>
          </cell>
        </row>
        <row r="4702">
          <cell r="C4702" t="str">
            <v>4059729394583</v>
          </cell>
          <cell r="D4702" t="str">
            <v>ESIM04.005-003-0010</v>
          </cell>
          <cell r="E4702" t="str">
            <v>BRILLO LABIAL JUICY BOMB 10 ML 103 ESSENCE</v>
          </cell>
        </row>
        <row r="4703">
          <cell r="C4703" t="str">
            <v>4059729395177</v>
          </cell>
          <cell r="D4703" t="str">
            <v>ESIM04.005-004-0010</v>
          </cell>
          <cell r="E4703" t="str">
            <v>BRILLO LABIAL JUICY BOMB 10 ML 104 ESSENCE</v>
          </cell>
        </row>
        <row r="4704">
          <cell r="C4704" t="str">
            <v>4059729231635</v>
          </cell>
          <cell r="D4704" t="str">
            <v>ESIM05.002-007-0005</v>
          </cell>
          <cell r="E4704" t="str">
            <v>CORRECTOR CAMOUFLAGE + MATT 5 ML 26 ESSENCE</v>
          </cell>
        </row>
        <row r="4705">
          <cell r="C4705" t="str">
            <v>4059729232410</v>
          </cell>
          <cell r="D4705" t="str">
            <v>ESIM05.002-007-9999</v>
          </cell>
          <cell r="E4705" t="str">
            <v>CORRECTOR CAMOUFLAGE + MATT TESTER  26 ESSENCE</v>
          </cell>
        </row>
        <row r="4706">
          <cell r="C4706" t="str">
            <v>4059729394484</v>
          </cell>
          <cell r="D4706" t="str">
            <v>ESIM05.004-001-0007</v>
          </cell>
          <cell r="E4706" t="str">
            <v>CORRECTOR STAY ALL DAY  14H LONGLASTING 7 ML 10 ESSENCE</v>
          </cell>
        </row>
        <row r="4707">
          <cell r="C4707" t="str">
            <v>4059729394491</v>
          </cell>
          <cell r="D4707" t="str">
            <v>ESIM05.004-002-0007</v>
          </cell>
          <cell r="E4707" t="str">
            <v>CORRECTOR STAY ALL DAY  14H LONGLASTING 7 ML 20 ESSENCE</v>
          </cell>
        </row>
        <row r="4708">
          <cell r="C4708" t="str">
            <v>4059729368379</v>
          </cell>
          <cell r="D4708" t="str">
            <v>ESIM07.012-001-0003</v>
          </cell>
          <cell r="E4708" t="str">
            <v>DELINEADOR LIQUIDO LASH PRINCESS BLACK 3 ML  ESSENCE</v>
          </cell>
        </row>
        <row r="4709">
          <cell r="C4709" t="str">
            <v>4059729394224</v>
          </cell>
          <cell r="D4709" t="str">
            <v>ESIM07.013-001-0007</v>
          </cell>
          <cell r="E4709" t="str">
            <v>DELINEADOR LIQUIDO SUPER FINE BRUSH WATERPROOF 0,7 ML  ESSENCE</v>
          </cell>
        </row>
        <row r="4710">
          <cell r="C4710" t="str">
            <v>4059729408860</v>
          </cell>
          <cell r="D4710" t="str">
            <v>ESIM08.020-001-0008</v>
          </cell>
          <cell r="E4710" t="str">
            <v>ESMALTE DE UÑAS THE EXTREME NAIL HARDENER 8 ML .- ESSENCE</v>
          </cell>
        </row>
        <row r="4711">
          <cell r="C4711" t="str">
            <v>4059729408518</v>
          </cell>
          <cell r="D4711" t="str">
            <v>ESIM08.021-001-0008</v>
          </cell>
          <cell r="E4711" t="str">
            <v>ESMALTE DE UÑAS THE GROW'N'GLOW NAIL CARE POLISH 8 ML .- ESSENCE</v>
          </cell>
        </row>
        <row r="4712">
          <cell r="C4712" t="str">
            <v>4059729371652</v>
          </cell>
          <cell r="D4712" t="str">
            <v>ESIM13.004-001-0002</v>
          </cell>
          <cell r="E4712" t="str">
            <v>LABIAL LIQUIDO 8H MATTE 2.5 ML 01 ESSENCE</v>
          </cell>
        </row>
        <row r="4713">
          <cell r="C4713" t="str">
            <v>4059729383143</v>
          </cell>
          <cell r="D4713" t="str">
            <v>ESIM13.004-001-9999</v>
          </cell>
          <cell r="E4713" t="str">
            <v>LABIAL LIQUIDO 8H MATTE TESTER  01 ESSENCE</v>
          </cell>
        </row>
        <row r="4714">
          <cell r="C4714" t="str">
            <v>4059729371669</v>
          </cell>
          <cell r="D4714" t="str">
            <v>ESIM13.004-002-0002</v>
          </cell>
          <cell r="E4714" t="str">
            <v>LABIAL LIQUIDO 8H MATTE 2.5 ML 02 ESSENCE</v>
          </cell>
        </row>
        <row r="4715">
          <cell r="C4715" t="str">
            <v>4059729383204</v>
          </cell>
          <cell r="D4715" t="str">
            <v>ESIM13.004-002-9999</v>
          </cell>
          <cell r="E4715" t="str">
            <v>LABIAL LIQUIDO 8H MATTE TESTER  02 ESSENCE</v>
          </cell>
        </row>
        <row r="4716">
          <cell r="C4716" t="str">
            <v>4059729371676</v>
          </cell>
          <cell r="D4716" t="str">
            <v>ESIM13.004-003-0002</v>
          </cell>
          <cell r="E4716" t="str">
            <v>LABIAL LIQUIDO 8H MATTE 2.5 ML 03 ESSENCE</v>
          </cell>
        </row>
        <row r="4717">
          <cell r="C4717" t="str">
            <v>4059729383266</v>
          </cell>
          <cell r="D4717" t="str">
            <v>ESIM13.004-003-9999</v>
          </cell>
          <cell r="E4717" t="str">
            <v>LABIAL LIQUIDO 8H MATTE TESTER  03 ESSENCE</v>
          </cell>
        </row>
        <row r="4718">
          <cell r="C4718" t="str">
            <v>4059729371683</v>
          </cell>
          <cell r="D4718" t="str">
            <v>ESIM13.004-004-0002</v>
          </cell>
          <cell r="E4718" t="str">
            <v>LABIAL LIQUIDO 8H MATTE 2.5 ML 04 ESSENCE</v>
          </cell>
        </row>
        <row r="4719">
          <cell r="C4719" t="str">
            <v>4059729383327</v>
          </cell>
          <cell r="D4719" t="str">
            <v>ESIM13.004-004-9999</v>
          </cell>
          <cell r="E4719" t="str">
            <v>LABIAL LIQUIDO 8H MATTE TESTER  04 ESSENCE</v>
          </cell>
        </row>
        <row r="4720">
          <cell r="C4720" t="str">
            <v>4059729371690</v>
          </cell>
          <cell r="D4720" t="str">
            <v>ESIM13.004-005-0002</v>
          </cell>
          <cell r="E4720" t="str">
            <v>LABIAL LIQUIDO 8H MATTE 2.5 ML 05 ESSENCE</v>
          </cell>
        </row>
        <row r="4721">
          <cell r="C4721" t="str">
            <v>4059729383389</v>
          </cell>
          <cell r="D4721" t="str">
            <v>ESIM13.004-005-9999</v>
          </cell>
          <cell r="E4721" t="str">
            <v>LABIAL LIQUIDO 8H MATTE TESTER  05 ESSENCE</v>
          </cell>
        </row>
        <row r="4722">
          <cell r="C4722" t="str">
            <v>4059729371706</v>
          </cell>
          <cell r="D4722" t="str">
            <v>ESIM13.004-006-0002</v>
          </cell>
          <cell r="E4722" t="str">
            <v>LABIAL LIQUIDO 8H MATTE 2.5 ML 06 ESSENCE</v>
          </cell>
        </row>
        <row r="4723">
          <cell r="C4723" t="str">
            <v>4059729383440</v>
          </cell>
          <cell r="D4723" t="str">
            <v>ESIM13.004-006-9999</v>
          </cell>
          <cell r="E4723" t="str">
            <v>LABIAL LIQUIDO 8H MATTE TESTER  06 ESSENCE</v>
          </cell>
        </row>
        <row r="4724">
          <cell r="C4724" t="str">
            <v>4059729371713</v>
          </cell>
          <cell r="D4724" t="str">
            <v>ESIM13.004-007-0002</v>
          </cell>
          <cell r="E4724" t="str">
            <v>LABIAL LIQUIDO 8H MATTE 2.5 ML 07 ESSENCE</v>
          </cell>
        </row>
        <row r="4725">
          <cell r="C4725" t="str">
            <v>4059729383501</v>
          </cell>
          <cell r="D4725" t="str">
            <v>ESIM13.004-007-9999</v>
          </cell>
          <cell r="E4725" t="str">
            <v>LABIAL LIQUIDO 8H MATTE TESTER  07 ESSENCE</v>
          </cell>
        </row>
        <row r="4726">
          <cell r="C4726" t="str">
            <v>4059729371720</v>
          </cell>
          <cell r="D4726" t="str">
            <v>ESIM13.004-008-0002</v>
          </cell>
          <cell r="E4726" t="str">
            <v>LABIAL LIQUIDO 8H MATTE 2.5 ML 08 ESSENCE</v>
          </cell>
        </row>
        <row r="4727">
          <cell r="C4727" t="str">
            <v>4059729383563</v>
          </cell>
          <cell r="D4727" t="str">
            <v>ESIM13.004-008-9999</v>
          </cell>
          <cell r="E4727" t="str">
            <v>LABIAL LIQUIDO 8H MATTE TESTER  08 ESSENCE</v>
          </cell>
        </row>
        <row r="4728">
          <cell r="C4728" t="str">
            <v>4059729371836</v>
          </cell>
          <cell r="D4728" t="str">
            <v>ESIM17.002-005-0003</v>
          </cell>
          <cell r="E4728" t="str">
            <v>MASCARA DE CEJAS MAKE ME BROW 3.8 ML 06 ESSENCE</v>
          </cell>
        </row>
        <row r="4729">
          <cell r="C4729" t="str">
            <v>4059729394262</v>
          </cell>
          <cell r="D4729" t="str">
            <v>ESIM18.034-001-0095</v>
          </cell>
          <cell r="E4729" t="str">
            <v>MASCARA DE PESTAÑAS LASH LIKE A BOSS INSTANT LIFT &amp; CURL 9,5 ML  ESSENCE</v>
          </cell>
        </row>
        <row r="4730">
          <cell r="C4730" t="str">
            <v>4059729407160</v>
          </cell>
          <cell r="D4730" t="str">
            <v>ESIM28.007-001-0050</v>
          </cell>
          <cell r="E4730" t="str">
            <v>FIJADOR DE MAQUILLAJE HELLO GOOD STUFF! 48H 50 ML  ESSENCE</v>
          </cell>
        </row>
        <row r="4731">
          <cell r="C4731" t="str">
            <v>4059729394774</v>
          </cell>
          <cell r="D4731" t="str">
            <v>ESIZ32.001-001-0006</v>
          </cell>
          <cell r="E4731" t="str">
            <v>MÁSCARA FIJADORA DE CEJAS THICK &amp; WOW! 6 ML 02 ESSENCE</v>
          </cell>
        </row>
        <row r="4732">
          <cell r="C4732" t="str">
            <v>4059729394781</v>
          </cell>
          <cell r="D4732" t="str">
            <v>ESIZ32.001-002-0006</v>
          </cell>
          <cell r="E4732" t="str">
            <v>MÁSCARA FIJADORA DE CEJAS THICK &amp; WOW! 6 ML 03 ESSENCE</v>
          </cell>
        </row>
        <row r="4733">
          <cell r="C4733" t="str">
            <v>4059729394798</v>
          </cell>
          <cell r="D4733" t="str">
            <v>ESIZ32.001-003-0006</v>
          </cell>
          <cell r="E4733" t="str">
            <v>MÁSCARA FIJADORA DE CEJAS THICK &amp; WOW! 6 ML 04 ESSENCE</v>
          </cell>
        </row>
        <row r="4734">
          <cell r="C4734" t="str">
            <v>4059729394194</v>
          </cell>
          <cell r="D4734" t="str">
            <v>ESIZ33.001-001-0015</v>
          </cell>
          <cell r="E4734" t="str">
            <v>PALETA DE ILUMINADOR Y RUBOR PEACHY BLOSSOM 15 GR  ESSENCE</v>
          </cell>
        </row>
        <row r="4735">
          <cell r="C4735" t="str">
            <v>4059729394200</v>
          </cell>
          <cell r="D4735" t="str">
            <v>ESIZ33.001-001-9999</v>
          </cell>
          <cell r="E4735" t="str">
            <v>PALETA DE ILUMINADOR Y RUBOR PEACHY BLOSSOM TESTER   ESSENCE</v>
          </cell>
        </row>
        <row r="4736">
          <cell r="C4736" t="str">
            <v>4059729443168</v>
          </cell>
          <cell r="D4736" t="str">
            <v>ESIZ05.016-002</v>
          </cell>
          <cell r="E4736" t="str">
            <v>TREND EDITION EMILY IN PARIS   HOTSPOT ESSENCE</v>
          </cell>
        </row>
        <row r="4737">
          <cell r="C4737" t="str">
            <v>4059729438850</v>
          </cell>
          <cell r="D4737" t="str">
            <v>ESIA30.008-001-0005</v>
          </cell>
          <cell r="E4737" t="str">
            <v>"PALETA DE SOMBRAS EMILY IN PARIS 5,6 GR  ESSENCE"</v>
          </cell>
        </row>
        <row r="4738">
          <cell r="C4738" t="str">
            <v>4059729438867</v>
          </cell>
          <cell r="D4738" t="str">
            <v>ESIA30.008-001-9999</v>
          </cell>
          <cell r="E4738" t="str">
            <v>PALETA DE SOMBRAS EMILY IN PARIS   TESTER ESSENCE</v>
          </cell>
        </row>
        <row r="4739">
          <cell r="C4739" t="str">
            <v>4059729438928</v>
          </cell>
          <cell r="D4739" t="str">
            <v>ESIM01.002-001-0004</v>
          </cell>
          <cell r="E4739" t="str">
            <v>"BALSAMO EMILY IN PARIS 4,5 GR lip balm ESSENCE"</v>
          </cell>
        </row>
        <row r="4740">
          <cell r="C4740" t="str">
            <v>4059729438935</v>
          </cell>
          <cell r="D4740" t="str">
            <v>ESIM04.007-001-0004</v>
          </cell>
          <cell r="E4740" t="str">
            <v>BRILLO LABIAL EMILY IN PARIS 4 ML plumping lip oil  ESSENCE</v>
          </cell>
        </row>
        <row r="4741">
          <cell r="C4741" t="str">
            <v>4059729438904</v>
          </cell>
          <cell r="D4741" t="str">
            <v>ESIM09.008-001-0008</v>
          </cell>
          <cell r="E4741" t="str">
            <v>ILUMINADOR EMILY IN PARIS 8 GR  baked blushlighter ESSENCE</v>
          </cell>
        </row>
        <row r="4742">
          <cell r="C4742" t="str">
            <v>4059729438911</v>
          </cell>
          <cell r="D4742" t="str">
            <v>ESIM12.010-001-0003</v>
          </cell>
          <cell r="E4742" t="str">
            <v>"LABIAL EMILY IN PARIS 3,2 GR matte lipstick  ESSENCE"</v>
          </cell>
        </row>
        <row r="4743">
          <cell r="C4743" t="str">
            <v>4059729438881</v>
          </cell>
          <cell r="D4743" t="str">
            <v>ESIM18.011-002-0010</v>
          </cell>
          <cell r="E4743" t="str">
            <v>MASCARA DE PESTAÑAS EMILY IN PARIS 10 ML  THE FALSE LASHES MASCARA EXTREME VOLUME &amp; CURL ESSENCE</v>
          </cell>
        </row>
        <row r="4744">
          <cell r="C4744" t="str">
            <v>4059729438874</v>
          </cell>
          <cell r="D4744" t="str">
            <v>ESIM42.001-001-0001</v>
          </cell>
          <cell r="E4744" t="str">
            <v>"DELINEADOR EMILY IN PARIS 1,2 GR creamy eyeliner ESSENCE"</v>
          </cell>
        </row>
        <row r="4745">
          <cell r="C4745" t="str">
            <v>4059729438898</v>
          </cell>
          <cell r="D4745" t="str">
            <v>ESIM43.001-001</v>
          </cell>
          <cell r="E4745" t="str">
            <v>PARCHES EMILY IN PARIS   hydrogel eye patches ESSENCE</v>
          </cell>
        </row>
        <row r="4746">
          <cell r="C4746" t="str">
            <v>D13218</v>
          </cell>
          <cell r="D4746" t="str">
            <v>ESIZ05.016-001</v>
          </cell>
          <cell r="E4746" t="str">
            <v>TREND EDITION EMILY IN PARIS   DISPLAY ESSENCE</v>
          </cell>
        </row>
        <row r="4747">
          <cell r="C4747" t="str">
            <v>4059729466464</v>
          </cell>
          <cell r="D4747" t="str">
            <v>ESIM38.001-007-0004</v>
          </cell>
          <cell r="E4747" t="str">
            <v>RELLENADOR DE LABIOS WHAT THE FAKE EXTREME PLUMPING LIP FILLER 4.2 ML 03 ESSENCE</v>
          </cell>
        </row>
        <row r="4748">
          <cell r="C4748" t="str">
            <v>4059729491404</v>
          </cell>
          <cell r="D4748" t="str">
            <v>ESIM01.002-001-9999</v>
          </cell>
          <cell r="E4748" t="str">
            <v>BALSAMO JUICY BOMB TESTER 2.5 GR glossy butter MELON 01 ESSENCE</v>
          </cell>
        </row>
        <row r="4749">
          <cell r="C4749" t="str">
            <v>4059729491411</v>
          </cell>
          <cell r="D4749" t="str">
            <v>ESIM01.002-002-9999</v>
          </cell>
          <cell r="E4749" t="str">
            <v>BALSAMO JUICY BOMB TESTER 2.5 GR glossy butter BERRY 02 ESSENCE</v>
          </cell>
        </row>
        <row r="4750">
          <cell r="C4750" t="str">
            <v>4059729491428</v>
          </cell>
          <cell r="D4750" t="str">
            <v>ESIM01.002-003-9999</v>
          </cell>
          <cell r="E4750" t="str">
            <v>BALSAMO JUICY BOMB TESTER 2.5 GR glossy butter PITAYA 03 ESSENCE</v>
          </cell>
        </row>
        <row r="4751">
          <cell r="C4751" t="str">
            <v>4059729491435</v>
          </cell>
          <cell r="D4751" t="str">
            <v>ESIM01.002-004-9999</v>
          </cell>
          <cell r="E4751" t="str">
            <v>BALSAMO JUICY BOMB TESTER 2.5 GR glossy butter KIWI 04 ESSENCE</v>
          </cell>
        </row>
        <row r="4752">
          <cell r="C4752" t="str">
            <v>4059729466617</v>
          </cell>
          <cell r="D4752" t="str">
            <v>ESIM13.004-009-9999</v>
          </cell>
          <cell r="E4752" t="str">
            <v>LABIAL LIQUIDO 8H MATTE TESTER 2.5 ML 15 ESSENCE</v>
          </cell>
        </row>
        <row r="4753">
          <cell r="C4753" t="str">
            <v>4059729491152</v>
          </cell>
          <cell r="D4753" t="str">
            <v>ESIM22.011-001-9999</v>
          </cell>
          <cell r="E4753" t="str">
            <v>PRIMER WONDER FULL 5 IN 1 TESTER 8 ML 10 ESSENCE</v>
          </cell>
        </row>
        <row r="4754">
          <cell r="C4754" t="str">
            <v>4059729491176</v>
          </cell>
          <cell r="D4754" t="str">
            <v>ESIM22.011-002-9999</v>
          </cell>
          <cell r="E4754" t="str">
            <v>PRIMER WONDER FULL 5 IN 1 TESTER 8 ML 20 ESSENCE</v>
          </cell>
        </row>
        <row r="4755">
          <cell r="C4755" t="str">
            <v>4059729491299</v>
          </cell>
          <cell r="D4755" t="str">
            <v>ESIZ28.002-001-9999</v>
          </cell>
          <cell r="E4755" t="str">
            <v>TINTA DE LABIOS Y MEJILLAS JUICY MELON TESTER 1.8 GR  ESSENCE</v>
          </cell>
        </row>
        <row r="4756">
          <cell r="C4756" t="str">
            <v>4059729395009</v>
          </cell>
          <cell r="D4756" t="str">
            <v>ESIM05.004-003-9999</v>
          </cell>
          <cell r="E4756" t="str">
            <v>CORRECTOR STAY ALL DAY  14H LONGLASTING TESTER 7 ML 30 ESSENCE</v>
          </cell>
        </row>
        <row r="4757">
          <cell r="C4757" t="str">
            <v>4059729490483</v>
          </cell>
          <cell r="D4757" t="str">
            <v>ESIM01.002-001-0002</v>
          </cell>
          <cell r="E4757" t="str">
            <v>BALSAMO JUICY BOMB 2.5 GR glossy butter MELON 01 ESSENCE</v>
          </cell>
        </row>
        <row r="4758">
          <cell r="C4758" t="str">
            <v>4059729490490</v>
          </cell>
          <cell r="D4758" t="str">
            <v>ESIM01.002-002-0002</v>
          </cell>
          <cell r="E4758" t="str">
            <v>BALSAMO JUICY BOMB 2.5 GR glossy butter BERRY 02 ESSENCE</v>
          </cell>
        </row>
        <row r="4759">
          <cell r="C4759" t="str">
            <v>4059729490506</v>
          </cell>
          <cell r="D4759" t="str">
            <v>ESIM01.002-003-0002</v>
          </cell>
          <cell r="E4759" t="str">
            <v>BALSAMO JUICY BOMB 2.5 GR glossy butter PITAYA 03 ESSENCE</v>
          </cell>
        </row>
        <row r="4760">
          <cell r="C4760" t="str">
            <v>4059729490513</v>
          </cell>
          <cell r="D4760" t="str">
            <v>ESIM01.002-004-0002</v>
          </cell>
          <cell r="E4760" t="str">
            <v>BALSAMO JUICY BOMB 2.5 GR glossy butter KIWI 04 ESSENCE</v>
          </cell>
        </row>
        <row r="4761">
          <cell r="C4761" t="str">
            <v>4059729490674</v>
          </cell>
          <cell r="D4761" t="str">
            <v>ESIZ28.002-001-0003</v>
          </cell>
          <cell r="E4761" t="str">
            <v>TINTA DE LABIOS Y MEJILLAS JUICY MELON 3 GR  ESSENCE</v>
          </cell>
        </row>
        <row r="4762">
          <cell r="C4762" t="str">
            <v>4059729491398</v>
          </cell>
          <cell r="D4762" t="str">
            <v>ESIM04.005-005-0010</v>
          </cell>
          <cell r="E4762" t="str">
            <v>BRILLO LABIAL JUICY BOMB 10 ML 106 ESSENCE</v>
          </cell>
        </row>
        <row r="4763">
          <cell r="C4763" t="str">
            <v>4059729490285</v>
          </cell>
          <cell r="D4763" t="str">
            <v>ESIR03.001-003-0005</v>
          </cell>
          <cell r="E4763" t="str">
            <v>RUBOR EN BARRA BABY GOT BLUSH 5.5 GR Stick 50 ESSENCE</v>
          </cell>
        </row>
        <row r="4764">
          <cell r="C4764" t="str">
            <v>4059729490315</v>
          </cell>
          <cell r="D4764" t="str">
            <v>ESIM49.001-001-0005</v>
          </cell>
          <cell r="E4764" t="str">
            <v>ILUMINADOR EN BARRA BABY GOT GLOW 5 GR HOLO 10 ESSENCE</v>
          </cell>
        </row>
        <row r="4765">
          <cell r="C4765" t="str">
            <v>4059729394620</v>
          </cell>
          <cell r="D4765" t="str">
            <v>ESIM46.001-002-0005</v>
          </cell>
          <cell r="E4765" t="str">
            <v>CONTORNO EN BARRA BABY GOT BRONZE  bronzing stick 5.5 GR 20 ESSENCE</v>
          </cell>
        </row>
        <row r="4766">
          <cell r="C4766" t="str">
            <v>4059729466457</v>
          </cell>
          <cell r="D4766" t="str">
            <v>ESIM04.009-001-0003</v>
          </cell>
          <cell r="E4766" t="str">
            <v>BRILLO LABIAL META GLOW MULTI-REFLECTIVE 3 ML 01  ESSENCE</v>
          </cell>
        </row>
        <row r="4767">
          <cell r="C4767" t="str">
            <v>4059729485922</v>
          </cell>
          <cell r="D4767" t="str">
            <v>ESIM40.002-002-0008</v>
          </cell>
          <cell r="E4767" t="str">
            <v>GEL DE CEJAS FIX IT LIKE A PRO TRANSPARENTE 8.5 ML  ESSENCE</v>
          </cell>
        </row>
        <row r="4768">
          <cell r="C4768" t="str">
            <v>4059729466648</v>
          </cell>
          <cell r="D4768" t="str">
            <v>ESIM04.009-002-0003</v>
          </cell>
          <cell r="E4768" t="str">
            <v>BRILLO LABIAL META GLOW MULTI-REFLECTIVE 3 ML 02 ESSENCE</v>
          </cell>
        </row>
        <row r="4769">
          <cell r="C4769" t="str">
            <v>4059729466655</v>
          </cell>
          <cell r="D4769" t="str">
            <v>ESIM04.009-003-0003</v>
          </cell>
          <cell r="E4769" t="str">
            <v>BRILLO LABIAL META GLOW MULTI-REFLECTIVE 3 ML 03 ESSENCE</v>
          </cell>
        </row>
        <row r="4770">
          <cell r="C4770" t="str">
            <v>4059729490568</v>
          </cell>
          <cell r="D4770" t="str">
            <v>ESIP12.001-001-0025</v>
          </cell>
          <cell r="E4770" t="str">
            <v>BRONCEADOR LÍQUIDO  25 ML DROP OF sunshine ESSENCE</v>
          </cell>
        </row>
        <row r="4771">
          <cell r="C4771" t="str">
            <v>4059729491688</v>
          </cell>
          <cell r="D4771" t="str">
            <v>ESIM08.014-032-0008</v>
          </cell>
          <cell r="E4771" t="str">
            <v>ESMALTE DE UÑAS GEL NAIL COLOUR 8 ML 72 ESSENCE</v>
          </cell>
        </row>
        <row r="4772">
          <cell r="C4772" t="str">
            <v>4059729466501</v>
          </cell>
          <cell r="D4772" t="str">
            <v>ESIM04.003-015-0005</v>
          </cell>
          <cell r="E4772" t="str">
            <v>BRILLO LABIAL EXTREME SHINE VOLUME 5 ML 12 ESSENCE</v>
          </cell>
        </row>
        <row r="4773">
          <cell r="C4773" t="str">
            <v>4059729491381</v>
          </cell>
          <cell r="D4773" t="str">
            <v>ESIM04.003-016-0005</v>
          </cell>
          <cell r="E4773" t="str">
            <v>BRILLO LABIAL EXTREME SHINE VOLUME 5 ML 13 ESSENCE</v>
          </cell>
        </row>
        <row r="4774">
          <cell r="C4774" t="str">
            <v>4059729491602</v>
          </cell>
          <cell r="D4774" t="str">
            <v>ESIM01.001-006-0003</v>
          </cell>
          <cell r="E4774" t="str">
            <v>BALSAMO HEART CORE 3 GR 06 ESSENCE</v>
          </cell>
        </row>
        <row r="4775">
          <cell r="C4775" t="str">
            <v>4059729381613</v>
          </cell>
          <cell r="D4775" t="str">
            <v>ESIM16.002-012-0000</v>
          </cell>
          <cell r="E4775" t="str">
            <v>LAPIZ DE OJOS LONGLASTING 0.28 GR 37 ESSENCE</v>
          </cell>
        </row>
        <row r="4776">
          <cell r="C4776" t="str">
            <v>4059729490575</v>
          </cell>
          <cell r="D4776" t="str">
            <v>ESIM36.001-001-0003</v>
          </cell>
          <cell r="E4776" t="str">
            <v>SOMBRA LÍQUIDA MATTE 3 ML 01 ESSENCE</v>
          </cell>
        </row>
        <row r="4777">
          <cell r="C4777" t="str">
            <v>4059729490582</v>
          </cell>
          <cell r="D4777" t="str">
            <v>ESIM36.001-002-0003</v>
          </cell>
          <cell r="E4777" t="str">
            <v>SOMBRA LÍQUIDA MATTE 3 ML 02 ESSENCE</v>
          </cell>
        </row>
        <row r="4778">
          <cell r="C4778" t="str">
            <v>4059729490605</v>
          </cell>
          <cell r="D4778" t="str">
            <v>ESIM42.002-001-0003</v>
          </cell>
          <cell r="E4778" t="str">
            <v>DELINEADOR PLUMÓN &amp; STAMP 3.5 ML Quick Wing! ESSENCE</v>
          </cell>
        </row>
        <row r="4779">
          <cell r="C4779" t="str">
            <v>4059729422354</v>
          </cell>
          <cell r="D4779" t="str">
            <v>ESIM08.014-033-0008</v>
          </cell>
          <cell r="E4779" t="str">
            <v>ESMALTE DE UÑAS GEL NAIL COLOUR 8 ML 64 ESSENCE</v>
          </cell>
        </row>
        <row r="4780">
          <cell r="C4780" t="str">
            <v>4059729490360</v>
          </cell>
          <cell r="D4780" t="str">
            <v>ESIM07.016-001-0003</v>
          </cell>
          <cell r="E4780" t="str">
            <v>DELINEADOR LIQUIDO COLOUR it! 3 ML AZUL 01  ESSENCE</v>
          </cell>
        </row>
        <row r="4781">
          <cell r="C4781" t="str">
            <v>4059729490384</v>
          </cell>
          <cell r="D4781" t="str">
            <v>ESIM07.016-002-0003</v>
          </cell>
          <cell r="E4781" t="str">
            <v>DELINEADOR LIQUIDO COLOUR it! 3 ML LILA 03 ESSENCE</v>
          </cell>
        </row>
        <row r="4782">
          <cell r="C4782" t="str">
            <v>4059729490544</v>
          </cell>
          <cell r="D4782" t="str">
            <v>ESIM07.017-002-0003</v>
          </cell>
          <cell r="E4782" t="str">
            <v>DELINEADOR LIQUIDO LASH PRINCESS 3 ML BLANCO ESSENCE</v>
          </cell>
        </row>
        <row r="4783">
          <cell r="C4783" t="str">
            <v>4059729487704</v>
          </cell>
          <cell r="D4783" t="str">
            <v>ESIM18.004-003-0012</v>
          </cell>
          <cell r="E4783" t="str">
            <v>MASCARA DE PESTAÑAS I LOVE EXTREME CRAZY VOLUME 12 ML AZUL ESSENCE</v>
          </cell>
        </row>
        <row r="4784">
          <cell r="C4784" t="str">
            <v>4059729491756</v>
          </cell>
          <cell r="D4784" t="str">
            <v>ESIM08.017-002-0008</v>
          </cell>
          <cell r="E4784" t="str">
            <v>ESMALTE DE UÑAS EXTREME LAST TOP COAT 8 ML  ESSENCE</v>
          </cell>
        </row>
        <row r="4785">
          <cell r="C4785" t="str">
            <v>4059729491190</v>
          </cell>
          <cell r="D4785" t="str">
            <v>ESIF12.005-001-0030</v>
          </cell>
          <cell r="E4785" t="str">
            <v>SERUM FACIAL HELLO GOOD STUFF! 30 GR 48H HYDRATING STICK ESSENCE</v>
          </cell>
        </row>
        <row r="4786">
          <cell r="C4786" t="str">
            <v>4059729466600</v>
          </cell>
          <cell r="D4786" t="str">
            <v>ESIM13.004-009-0002</v>
          </cell>
          <cell r="E4786" t="str">
            <v>LABIAL LIQUIDO 8H MATTE 2.5 ML 15 ESSENCE</v>
          </cell>
        </row>
        <row r="4787">
          <cell r="C4787" t="str">
            <v>4059729490599</v>
          </cell>
          <cell r="D4787" t="str">
            <v>ESIM36.001-003-0003</v>
          </cell>
          <cell r="E4787" t="str">
            <v>SOMBRA LÍQUIDA MATTE 3 ML 03 ESSENCE</v>
          </cell>
        </row>
        <row r="4788">
          <cell r="C4788" t="str">
            <v>4059729394507</v>
          </cell>
          <cell r="D4788" t="str">
            <v>ESIM05.004-003-0007</v>
          </cell>
          <cell r="E4788" t="str">
            <v>CORRECTOR STAY ALL DAY  14H LONGLASTING 7 ML 30 ESSENCE</v>
          </cell>
        </row>
        <row r="4789">
          <cell r="C4789" t="str">
            <v>4059729490667</v>
          </cell>
          <cell r="D4789" t="str">
            <v>ESIC76.001-001-0010</v>
          </cell>
          <cell r="E4789" t="str">
            <v>TRATAMIENTO LABIAL  10 ML the super peptide glossy ESSENCE</v>
          </cell>
        </row>
        <row r="4790">
          <cell r="C4790" t="str">
            <v>4059729490520</v>
          </cell>
          <cell r="D4790" t="str">
            <v>ESIM07.017-001-0003</v>
          </cell>
          <cell r="E4790" t="str">
            <v>DELINEADOR LIQUIDO LASH PRINCESS 3 ML WATERPROOF ESSENCE</v>
          </cell>
        </row>
        <row r="4791">
          <cell r="C4791" t="str">
            <v>4059729491671</v>
          </cell>
          <cell r="D4791" t="str">
            <v>ESIM08.014-031-0008</v>
          </cell>
          <cell r="E4791" t="str">
            <v>ESMALTE DE UÑAS GEL NAIL COLOUR 8 ML 71 ESSENCE</v>
          </cell>
        </row>
        <row r="4792">
          <cell r="C4792" t="str">
            <v>4059729491718</v>
          </cell>
          <cell r="D4792" t="str">
            <v>ESIM08.016-002-0008</v>
          </cell>
          <cell r="E4792" t="str">
            <v>ESMALTE DE UÑAS  8 ML satin CHROME  01 ESSENCE</v>
          </cell>
        </row>
        <row r="4793">
          <cell r="C4793" t="str">
            <v>4059729491619</v>
          </cell>
          <cell r="D4793" t="str">
            <v>ESIM01.001-006-9999</v>
          </cell>
          <cell r="E4793" t="str">
            <v>BALSAMO HEART CORE TESTER 3 GR 06 ESSENCE</v>
          </cell>
        </row>
        <row r="4794">
          <cell r="C4794" t="str">
            <v>4059729490322</v>
          </cell>
          <cell r="D4794" t="str">
            <v>ESIM18.036-002-0011</v>
          </cell>
          <cell r="E4794" t="str">
            <v>MASCARA DE PESTAÑAS CALL ME QUEEN FALSE LASH EFFECT 11.5 ML WATERPROOF ESSENCE</v>
          </cell>
        </row>
        <row r="4795">
          <cell r="C4795" t="str">
            <v>4059729491145</v>
          </cell>
          <cell r="D4795" t="str">
            <v>ESIM22.011-001-0030</v>
          </cell>
          <cell r="E4795" t="str">
            <v>PRIMER WONDER FULL 5 IN 1 30 ML 10 ESSENCE</v>
          </cell>
        </row>
        <row r="4796">
          <cell r="C4796" t="str">
            <v>4059729491169</v>
          </cell>
          <cell r="D4796" t="str">
            <v>ESIM22.011-002-0030</v>
          </cell>
          <cell r="E4796" t="str">
            <v>PRIMER WONDER FULL 5 IN 1 30 ML 20 ESSENCE</v>
          </cell>
        </row>
        <row r="4797">
          <cell r="C4797" t="str">
            <v/>
          </cell>
          <cell r="D4797" t="str">
            <v>EULZ16.001</v>
          </cell>
          <cell r="E4797" t="str">
            <v>STICKERS PROMOCIONALES     EUPHORIA</v>
          </cell>
        </row>
        <row r="4798">
          <cell r="C4798" t="str">
            <v>1003600100193</v>
          </cell>
          <cell r="D4798" t="str">
            <v>EULZ13.001-001-0001</v>
          </cell>
          <cell r="E4798" t="str">
            <v>EMPAQUE PDV FUNDA DE PAPEL EUPHORIA PEQUEÑO NEGRO</v>
          </cell>
        </row>
        <row r="4799">
          <cell r="C4799" t="str">
            <v>1003600100209</v>
          </cell>
          <cell r="D4799" t="str">
            <v>EULZ13.001-001-0002</v>
          </cell>
          <cell r="E4799" t="str">
            <v>EMPAQUE PDV FUNDA DE PAPEL EUPHORIA MEDIANO NEGRO</v>
          </cell>
        </row>
        <row r="4800">
          <cell r="C4800" t="str">
            <v>1003600100216</v>
          </cell>
          <cell r="D4800" t="str">
            <v>EULZ13.001-001-0003</v>
          </cell>
          <cell r="E4800" t="str">
            <v>EMPAQUE PDV FUNDA DE PAPEL EUPHORIA GRANDE NEGRO</v>
          </cell>
        </row>
        <row r="4801">
          <cell r="C4801" t="str">
            <v>1003600100223</v>
          </cell>
          <cell r="D4801" t="str">
            <v>EULZ13.002-001</v>
          </cell>
          <cell r="E4801" t="str">
            <v>EMPAQUE PDV FUNDA DE CAMBRELLA EUPHORIA  NEGRO</v>
          </cell>
        </row>
        <row r="4802">
          <cell r="C4802" t="str">
            <v>1003600100230</v>
          </cell>
          <cell r="D4802" t="str">
            <v>EULZ13.003-999</v>
          </cell>
          <cell r="E4802" t="str">
            <v>EMPAQUE PDV FUNDA DE PVC EUPHORIA  SIN COLOR</v>
          </cell>
        </row>
        <row r="4803">
          <cell r="C4803" t="str">
            <v>1003600100247</v>
          </cell>
          <cell r="D4803" t="str">
            <v>EULZ13.004-001</v>
          </cell>
          <cell r="E4803" t="str">
            <v>EMPAQUE PDV PAPEL DE REGALO EUPHORIA  BLANCO</v>
          </cell>
        </row>
        <row r="4804">
          <cell r="C4804" t="str">
            <v>1003600101541</v>
          </cell>
          <cell r="D4804" t="str">
            <v>EULM11.001</v>
          </cell>
          <cell r="E4804" t="str">
            <v>KIT REGALO PROFESSIONAL SPA EUPHORIA</v>
          </cell>
        </row>
        <row r="4805">
          <cell r="C4805" t="str">
            <v>1003600101558</v>
          </cell>
          <cell r="D4805" t="str">
            <v>EULM11.002</v>
          </cell>
          <cell r="E4805" t="str">
            <v>KIT REGALO SKIN CARE PRO EUPHORIA</v>
          </cell>
        </row>
        <row r="4806">
          <cell r="C4806" t="str">
            <v>1003600101565</v>
          </cell>
          <cell r="D4806" t="str">
            <v>EULM11.003</v>
          </cell>
          <cell r="E4806" t="str">
            <v>KIT REGALO MAKEUP REVOLUTION EUPHORIA</v>
          </cell>
        </row>
        <row r="4807">
          <cell r="C4807" t="str">
            <v>1003600101572</v>
          </cell>
          <cell r="D4807" t="str">
            <v>EULM11.004</v>
          </cell>
          <cell r="E4807" t="str">
            <v>KIT REGALO EMILY EUPHORIA</v>
          </cell>
        </row>
        <row r="4808">
          <cell r="C4808" t="str">
            <v>1003600101589</v>
          </cell>
          <cell r="D4808" t="str">
            <v>EULM11.005</v>
          </cell>
          <cell r="E4808" t="str">
            <v>KIT REGALO SEE SEE ROSTRO EUPHORIA</v>
          </cell>
        </row>
        <row r="4809">
          <cell r="C4809" t="str">
            <v>1003600101596</v>
          </cell>
          <cell r="D4809" t="str">
            <v>EULM11.006</v>
          </cell>
          <cell r="E4809" t="str">
            <v>KIT REGALO SEE SEE CUERPO EUPHORIA</v>
          </cell>
        </row>
        <row r="4810">
          <cell r="C4810" t="str">
            <v>1003600101602</v>
          </cell>
          <cell r="D4810" t="str">
            <v>EULM11.007</v>
          </cell>
          <cell r="E4810" t="str">
            <v>KIT REGALO BODY KIT EUPHORIA</v>
          </cell>
        </row>
        <row r="4811">
          <cell r="C4811" t="str">
            <v>1003600101619</v>
          </cell>
          <cell r="D4811" t="str">
            <v>EULM11.008</v>
          </cell>
          <cell r="E4811" t="str">
            <v>KIT REGALO ORGANIC SHOP GRANDE EUPHORIA</v>
          </cell>
        </row>
        <row r="4812">
          <cell r="C4812" t="str">
            <v>1003600101626</v>
          </cell>
          <cell r="D4812" t="str">
            <v>EULM11.009</v>
          </cell>
          <cell r="E4812" t="str">
            <v>KIT REGALO ORGANIC SHOP PEQUEÑO EUPHORIA</v>
          </cell>
        </row>
        <row r="4813">
          <cell r="C4813" t="str">
            <v>1003600101633</v>
          </cell>
          <cell r="D4813" t="str">
            <v>EULM11.010</v>
          </cell>
          <cell r="E4813" t="str">
            <v>KIT REGALO MIMATE EN CASA EUPHORIA</v>
          </cell>
        </row>
        <row r="4814">
          <cell r="C4814" t="str">
            <v>1003600101640</v>
          </cell>
          <cell r="D4814" t="str">
            <v>EULM11.011</v>
          </cell>
          <cell r="E4814" t="str">
            <v>KIT REGALO TRATAMIENTOS CAPILARES EUPHORIA</v>
          </cell>
        </row>
        <row r="4815">
          <cell r="C4815" t="str">
            <v>1003600101657</v>
          </cell>
          <cell r="D4815" t="str">
            <v>EULM11.012</v>
          </cell>
          <cell r="E4815" t="str">
            <v>KIT REGALO LISO EXTREMO EUPHORIA</v>
          </cell>
        </row>
        <row r="4816">
          <cell r="C4816" t="str">
            <v>1003600101664</v>
          </cell>
          <cell r="D4816" t="str">
            <v>EULM11.013</v>
          </cell>
          <cell r="E4816" t="str">
            <v>KIT REGALO MAS COLOR EUPHORIA</v>
          </cell>
        </row>
        <row r="4817">
          <cell r="C4817" t="str">
            <v>1003600101671</v>
          </cell>
          <cell r="D4817" t="str">
            <v>EULM11.014</v>
          </cell>
          <cell r="E4817" t="str">
            <v>KIT REGALO LOBBS DUBAI VIBES EUPHORIA</v>
          </cell>
        </row>
        <row r="4818">
          <cell r="C4818" t="str">
            <v>1003600101688</v>
          </cell>
          <cell r="D4818" t="str">
            <v>EULM11.015</v>
          </cell>
          <cell r="E4818" t="str">
            <v>KIT REGALO LOBBS CAPRI SOUL EUPHORIA</v>
          </cell>
        </row>
        <row r="4819">
          <cell r="C4819" t="str">
            <v>1003600101695</v>
          </cell>
          <cell r="D4819" t="str">
            <v>EULM11.016</v>
          </cell>
          <cell r="E4819" t="str">
            <v>KIT REGALO LOBBS ARABIAN MYSTIC EUPHORIA</v>
          </cell>
        </row>
        <row r="4820">
          <cell r="C4820" t="str">
            <v>1003600101701</v>
          </cell>
          <cell r="D4820" t="str">
            <v>EULM11.017</v>
          </cell>
          <cell r="E4820" t="str">
            <v>KIT REGALO ARGAN DELIA EUPHORIA</v>
          </cell>
        </row>
        <row r="4821">
          <cell r="C4821" t="str">
            <v>1003600101718</v>
          </cell>
          <cell r="D4821" t="str">
            <v>EULM11.018</v>
          </cell>
          <cell r="E4821" t="str">
            <v>KIT REGALO GOLD &amp; COLLAGEN DELIA EUPHORIA</v>
          </cell>
        </row>
        <row r="4822">
          <cell r="C4822" t="str">
            <v>1003600101725</v>
          </cell>
          <cell r="D4822" t="str">
            <v>EULM11.019</v>
          </cell>
          <cell r="E4822" t="str">
            <v>KIT REGALO HYALURON FUSION DELIA EUPHORIA</v>
          </cell>
        </row>
        <row r="4823">
          <cell r="C4823" t="str">
            <v>1003600101732</v>
          </cell>
          <cell r="D4823" t="str">
            <v>EULM11.020</v>
          </cell>
          <cell r="E4823" t="str">
            <v>KIT REGALO DERMO SYSTEM DELIA EUPHORIA</v>
          </cell>
        </row>
        <row r="4824">
          <cell r="C4824" t="str">
            <v>1003600101749</v>
          </cell>
          <cell r="D4824" t="str">
            <v>EULM11.021</v>
          </cell>
          <cell r="E4824" t="str">
            <v>KIT REGALO HOMBRE 1 EUPHORIA</v>
          </cell>
        </row>
        <row r="4825">
          <cell r="C4825" t="str">
            <v>1003600101756</v>
          </cell>
          <cell r="D4825" t="str">
            <v>EULM11.022</v>
          </cell>
          <cell r="E4825" t="str">
            <v>KIT REGALO HOMBRE 2 EUPHORIA</v>
          </cell>
        </row>
        <row r="4826">
          <cell r="C4826" t="str">
            <v>1003600101763</v>
          </cell>
          <cell r="D4826" t="str">
            <v>EULM11.023</v>
          </cell>
          <cell r="E4826" t="str">
            <v>KIT REGALO OTTIE GOLD PRESTIGE EUPHORIA</v>
          </cell>
        </row>
        <row r="4827">
          <cell r="C4827" t="str">
            <v>1003600101770</v>
          </cell>
          <cell r="D4827" t="str">
            <v>EULM11.024</v>
          </cell>
          <cell r="E4827" t="str">
            <v>KIT REGALO OTTIE 1 EUPHORIA</v>
          </cell>
        </row>
        <row r="4828">
          <cell r="C4828" t="str">
            <v>1003600101787</v>
          </cell>
          <cell r="D4828" t="str">
            <v>EULM11.025</v>
          </cell>
          <cell r="E4828" t="str">
            <v>KIT REGALO OTTIE PITREE MILD EUPHORIA</v>
          </cell>
        </row>
        <row r="4829">
          <cell r="C4829" t="str">
            <v>1003600101794</v>
          </cell>
          <cell r="D4829" t="str">
            <v>EULM11.026</v>
          </cell>
          <cell r="E4829" t="str">
            <v>KIT REGALO OTTIE GREEN TEA EUPHORIA</v>
          </cell>
        </row>
        <row r="4830">
          <cell r="C4830" t="str">
            <v>1003600101800</v>
          </cell>
          <cell r="D4830" t="str">
            <v>EULM11.027</v>
          </cell>
          <cell r="E4830" t="str">
            <v>KIT REGALO OTTIE 2 EUPHORIA</v>
          </cell>
        </row>
        <row r="4831">
          <cell r="C4831" t="str">
            <v>1003600101817</v>
          </cell>
          <cell r="D4831" t="str">
            <v>EULM11.028</v>
          </cell>
          <cell r="E4831" t="str">
            <v>KIT REGALO LISSO KERATINA EUPHORIA</v>
          </cell>
        </row>
        <row r="4832">
          <cell r="C4832" t="str">
            <v>1003600101992</v>
          </cell>
          <cell r="D4832" t="str">
            <v>OTI.PROMO.1003600101992</v>
          </cell>
          <cell r="E4832" t="str">
            <v>KIT DE REGALOBIFÁSICO LIP &amp; EYE OTTIE 100ML + TÓNICO PITREE MILD OTTIE 130ML</v>
          </cell>
        </row>
        <row r="4833">
          <cell r="C4833" t="str">
            <v>1003600102005</v>
          </cell>
          <cell r="D4833" t="str">
            <v>OTI.PROMO.1003600102005</v>
          </cell>
          <cell r="E4833" t="str">
            <v>"KIT DE REGALOCREMA CONTORNO DE OJOS GOLD PRESTIGE OTTIE 30GR + TÓNICO GOLD PRESTIGE OTTIE 120ML"</v>
          </cell>
        </row>
        <row r="4834">
          <cell r="C4834" t="str">
            <v>1003600102012</v>
          </cell>
          <cell r="D4834" t="str">
            <v>EULM11.039</v>
          </cell>
          <cell r="E4834" t="str">
            <v>PACK CATRICE</v>
          </cell>
        </row>
        <row r="4835">
          <cell r="C4835" t="str">
            <v>1003600102029</v>
          </cell>
          <cell r="D4835" t="str">
            <v>EULM11.029</v>
          </cell>
          <cell r="E4835" t="str">
            <v>PACK UÑAS</v>
          </cell>
        </row>
        <row r="4836">
          <cell r="C4836" t="str">
            <v>1003600102036</v>
          </cell>
          <cell r="D4836" t="str">
            <v>EULM11.030</v>
          </cell>
          <cell r="E4836" t="str">
            <v>PACK OJOS</v>
          </cell>
        </row>
        <row r="4837">
          <cell r="C4837" t="str">
            <v>1003600102043</v>
          </cell>
          <cell r="D4837" t="str">
            <v>EULM11.031</v>
          </cell>
          <cell r="E4837" t="str">
            <v>PACK FACIAL</v>
          </cell>
        </row>
        <row r="4838">
          <cell r="C4838" t="str">
            <v>1003600102050</v>
          </cell>
          <cell r="D4838" t="str">
            <v>EULM11.032</v>
          </cell>
          <cell r="E4838" t="str">
            <v>PACK FACIAL 2_x000D_TÓNICO  DERMO SYSTEM  150 ML  DELIA _x000D_KIT DE CUIDADO FACIAL  GOLD &amp; COLLAGEN  DELIA</v>
          </cell>
        </row>
        <row r="4839">
          <cell r="C4839" t="str">
            <v>1003600102067</v>
          </cell>
          <cell r="D4839" t="str">
            <v>EULM11.033</v>
          </cell>
          <cell r="E4839" t="str">
            <v>PACK CORPORAL</v>
          </cell>
        </row>
        <row r="4840">
          <cell r="C4840" t="str">
            <v>1003600102074</v>
          </cell>
          <cell r="D4840" t="str">
            <v>EULM11.034</v>
          </cell>
          <cell r="E4840" t="str">
            <v>PACK CORPORAL2</v>
          </cell>
        </row>
        <row r="4841">
          <cell r="C4841" t="str">
            <v>1003600102081</v>
          </cell>
          <cell r="D4841" t="str">
            <v>EULM11.035</v>
          </cell>
          <cell r="E4841" t="str">
            <v>PACK CAPILAR  LISSO KERATINA</v>
          </cell>
        </row>
        <row r="4842">
          <cell r="C4842" t="str">
            <v>1003600102098</v>
          </cell>
          <cell r="D4842" t="str">
            <v>EULM11.036</v>
          </cell>
          <cell r="E4842" t="str">
            <v>PACK CAPILAR MACADAMIA</v>
          </cell>
        </row>
        <row r="4843">
          <cell r="C4843" t="str">
            <v>1003600102104</v>
          </cell>
          <cell r="D4843" t="str">
            <v>EULM11.037</v>
          </cell>
          <cell r="E4843" t="str">
            <v>PACK CAPILAR STRICTLY CURLS</v>
          </cell>
        </row>
        <row r="4844">
          <cell r="C4844" t="str">
            <v>1003600102111</v>
          </cell>
          <cell r="D4844" t="str">
            <v>EULM11.038</v>
          </cell>
          <cell r="E4844" t="str">
            <v>PACK CAPILAR GROW LONG</v>
          </cell>
        </row>
        <row r="4845">
          <cell r="C4845" t="str">
            <v>1003600102128</v>
          </cell>
          <cell r="D4845" t="str">
            <v>EULM11.040</v>
          </cell>
          <cell r="E4845" t="str">
            <v>BEAUTY BOX MAKEUP</v>
          </cell>
        </row>
        <row r="4846">
          <cell r="C4846" t="str">
            <v>1003600102135</v>
          </cell>
          <cell r="D4846" t="str">
            <v>EULM11.041</v>
          </cell>
          <cell r="E4846" t="str">
            <v>BEAUTY BOX HAIR CARE</v>
          </cell>
        </row>
        <row r="4847">
          <cell r="C4847" t="str">
            <v>1003600102142</v>
          </cell>
          <cell r="D4847" t="str">
            <v>EULM11.042</v>
          </cell>
          <cell r="E4847" t="str">
            <v>BEAUTY BOX FACE &amp; BODY CARE</v>
          </cell>
        </row>
        <row r="4848">
          <cell r="C4848" t="str">
            <v>7297473678390</v>
          </cell>
          <cell r="D4848" t="str">
            <v>EUIX05.001-001</v>
          </cell>
          <cell r="E4848" t="str">
            <v>MARCADOR SET 3 LIPSTICK EUPHORIA</v>
          </cell>
        </row>
        <row r="4849">
          <cell r="C4849" t="str">
            <v>1003600100063</v>
          </cell>
          <cell r="D4849" t="str">
            <v>EUIA04.001-001</v>
          </cell>
          <cell r="E4849" t="str">
            <v>MAKE UP REVOLUTION CINTILLO</v>
          </cell>
        </row>
        <row r="4850">
          <cell r="C4850" t="str">
            <v>1003600100544</v>
          </cell>
          <cell r="D4850" t="str">
            <v>EULZ13.001</v>
          </cell>
          <cell r="E4850" t="str">
            <v>EMPAQUE PDV ENVOLTURA PARA RAMO EUPHORIA</v>
          </cell>
        </row>
        <row r="4851">
          <cell r="C4851" t="str">
            <v>7861211400507</v>
          </cell>
          <cell r="D4851" t="str">
            <v>EUIA07.001-001</v>
          </cell>
          <cell r="E4851" t="str">
            <v>COSMETIQUERO GWP EUPHORIA EUPHORIA</v>
          </cell>
        </row>
        <row r="4852">
          <cell r="C4852" t="str">
            <v>5011522002347</v>
          </cell>
          <cell r="D4852" t="str">
            <v>EYLA21.002-001-0070</v>
          </cell>
          <cell r="E4852" t="str">
            <v>PESTAÑAS POSTIZAS VOLUMEN 70 EYLURE</v>
          </cell>
        </row>
        <row r="4853">
          <cell r="C4853" t="str">
            <v>5011522002354</v>
          </cell>
          <cell r="D4853" t="str">
            <v>EYLA21.005-001-0080</v>
          </cell>
          <cell r="E4853" t="str">
            <v>PESTAÑAS POSTIZAS ALARGADAS 80 EYLURE</v>
          </cell>
        </row>
        <row r="4854">
          <cell r="C4854" t="str">
            <v>5011522002378</v>
          </cell>
          <cell r="D4854" t="str">
            <v>EYLA21.003-001-0100</v>
          </cell>
          <cell r="E4854" t="str">
            <v>PESTAÑAS POSTIZAS VOLUMEN 100 EYLURE</v>
          </cell>
        </row>
        <row r="4855">
          <cell r="C4855" t="str">
            <v>5011522002392</v>
          </cell>
          <cell r="D4855" t="str">
            <v>EYLA21.009-001-0120</v>
          </cell>
          <cell r="E4855" t="str">
            <v>PESTAÑAS POSTIZAS DEFINICIÓN 120 EYLURE</v>
          </cell>
        </row>
        <row r="4856">
          <cell r="C4856" t="str">
            <v>5011522005386</v>
          </cell>
          <cell r="D4856" t="str">
            <v>EYLA21.006-001-0116</v>
          </cell>
          <cell r="E4856" t="str">
            <v>PESTAÑAS POSTIZAS ALARGADAS 116 EYLURE</v>
          </cell>
        </row>
        <row r="4857">
          <cell r="C4857" t="str">
            <v>5011522039244</v>
          </cell>
          <cell r="D4857" t="str">
            <v>EYLA21.004-001-0101</v>
          </cell>
          <cell r="E4857" t="str">
            <v>PESTAÑAS POSTIZAS VOLUMEN 101 EYLURE</v>
          </cell>
        </row>
        <row r="4858">
          <cell r="C4858" t="str">
            <v>5011522068589</v>
          </cell>
          <cell r="D4858" t="str">
            <v>EYLA21.008-001-0155</v>
          </cell>
          <cell r="E4858" t="str">
            <v>PESTAÑAS POSTIZAS ALARGADAS 155 EYLURE</v>
          </cell>
        </row>
        <row r="4859">
          <cell r="C4859" t="str">
            <v>5011522099323</v>
          </cell>
          <cell r="D4859" t="str">
            <v>EYLA21.001-001-0031</v>
          </cell>
          <cell r="E4859" t="str">
            <v>PESTAÑAS POSTIZAS NATURAL 31 EYLURE</v>
          </cell>
        </row>
        <row r="4860">
          <cell r="C4860" t="str">
            <v>5011522099361</v>
          </cell>
          <cell r="D4860" t="str">
            <v>EYLA21.010-001-0121</v>
          </cell>
          <cell r="E4860" t="str">
            <v>PESTAÑAS POSTIZAS DEFINICIÓN 121 EYLURE</v>
          </cell>
        </row>
        <row r="4861">
          <cell r="C4861" t="str">
            <v>5011522099408</v>
          </cell>
          <cell r="D4861" t="str">
            <v>EYLA21.012-001-0117</v>
          </cell>
          <cell r="E4861" t="str">
            <v>PESTAÑAS POSTIZAS TEXTURA 117 EYLURE</v>
          </cell>
        </row>
        <row r="4862">
          <cell r="C4862" t="str">
            <v>5011522103518</v>
          </cell>
          <cell r="D4862" t="str">
            <v>EYLA21.013-001-0157</v>
          </cell>
          <cell r="E4862" t="str">
            <v>PESTAÑAS POSTIZAS TEXTURA 157 EYLURE</v>
          </cell>
        </row>
        <row r="4863">
          <cell r="C4863" t="str">
            <v>5011522132853</v>
          </cell>
          <cell r="D4863" t="str">
            <v>EYLA21.007-001-0152</v>
          </cell>
          <cell r="E4863" t="str">
            <v>PESTAÑAS POSTIZAS ALARGADAS 152 EYLURE</v>
          </cell>
        </row>
        <row r="4864">
          <cell r="C4864" t="str">
            <v>5011522054117</v>
          </cell>
          <cell r="D4864" t="str">
            <v>EYLA21.011-001-0125</v>
          </cell>
          <cell r="E4864" t="str">
            <v>PESTAÑAS POSTIZAS DEFINICIÓN 125 EYLURE</v>
          </cell>
        </row>
        <row r="4865">
          <cell r="C4865" t="str">
            <v>7709990968507</v>
          </cell>
          <cell r="D4865" t="str">
            <v>FALB18.001-001-0030</v>
          </cell>
          <cell r="E4865" t="str">
            <v>PAÑITOS DESMAQUILLANTES COLAGENO 30 UN FACECLEAN</v>
          </cell>
        </row>
        <row r="4866">
          <cell r="C4866" t="str">
            <v>7709990968514</v>
          </cell>
          <cell r="D4866" t="str">
            <v>FALB18.002-001-0030</v>
          </cell>
          <cell r="E4866" t="str">
            <v>PAÑITOS DESMAQUILLANTES PEPINO 30 UN FACECLEAN</v>
          </cell>
        </row>
        <row r="4867">
          <cell r="C4867" t="str">
            <v>7709990840636</v>
          </cell>
          <cell r="D4867" t="str">
            <v>FALB18.003-001-0030</v>
          </cell>
          <cell r="E4867" t="str">
            <v>PAÑITOS DESMAQUILLANTES ROSAS 30 UN FACECLEAN</v>
          </cell>
        </row>
        <row r="4868">
          <cell r="C4868" t="str">
            <v>8690604400911</v>
          </cell>
          <cell r="D4868" t="str">
            <v>FMLM20.001-001-0011</v>
          </cell>
          <cell r="E4868" t="str">
            <v>POLVO COMPACTO COMPACT POWDER 11 GR FLORMAR</v>
          </cell>
        </row>
        <row r="4869">
          <cell r="C4869" t="str">
            <v>8690604400928</v>
          </cell>
          <cell r="D4869" t="str">
            <v>FMLM20.001-002-0011</v>
          </cell>
          <cell r="E4869" t="str">
            <v>POLVO COMPACTO COMPACT POWDER 11 GR FLORMAR</v>
          </cell>
        </row>
        <row r="4870">
          <cell r="C4870" t="str">
            <v>8690604400935</v>
          </cell>
          <cell r="D4870" t="str">
            <v>FMLM20.001-003-0011</v>
          </cell>
          <cell r="E4870" t="str">
            <v>POLVO COMPACTO COMPACT POWDER 11 GR FLORMAR</v>
          </cell>
        </row>
        <row r="4871">
          <cell r="C4871" t="str">
            <v>8690604400980</v>
          </cell>
          <cell r="D4871" t="str">
            <v>FMLM20.001-004-0011</v>
          </cell>
          <cell r="E4871" t="str">
            <v>POLVO COMPACTO COMPACT POWDER 11 GR FLORMAR</v>
          </cell>
        </row>
        <row r="4872">
          <cell r="C4872" t="str">
            <v>8690604131228</v>
          </cell>
          <cell r="D4872" t="str">
            <v>FMLM20.002-001-0009</v>
          </cell>
          <cell r="E4872" t="str">
            <v>POLVO COMPACTO TERRACOTTA POWDER 9 GR FLORMAR</v>
          </cell>
        </row>
        <row r="4873">
          <cell r="C4873" t="str">
            <v>8690604131235</v>
          </cell>
          <cell r="D4873" t="str">
            <v>FMLM20.002-002-0009</v>
          </cell>
          <cell r="E4873" t="str">
            <v>POLVO COMPACTO TERRACOTTA POWDER 9 GR FLORMAR</v>
          </cell>
        </row>
        <row r="4874">
          <cell r="C4874" t="str">
            <v>8690604082193</v>
          </cell>
          <cell r="D4874" t="str">
            <v>FMLM20.002-003-0009</v>
          </cell>
          <cell r="E4874" t="str">
            <v>POLVO COMPACTO TERRACOTTA POWDER 9 GR FLORMAR</v>
          </cell>
        </row>
        <row r="4875">
          <cell r="C4875" t="str">
            <v>8690604400034</v>
          </cell>
          <cell r="D4875" t="str">
            <v>FMLM21.001-001-0018</v>
          </cell>
          <cell r="E4875" t="str">
            <v>POLVO SUELTO LOOSE POWDER 18 GR FLORMAR</v>
          </cell>
        </row>
        <row r="4876">
          <cell r="C4876" t="str">
            <v>8690604390960</v>
          </cell>
          <cell r="D4876" t="str">
            <v>FMLM24.001-001-0006</v>
          </cell>
          <cell r="E4876" t="str">
            <v>RUBOR BLUSH ON 6 GR FLORMAR</v>
          </cell>
        </row>
        <row r="4877">
          <cell r="C4877" t="str">
            <v>8690604250264</v>
          </cell>
          <cell r="D4877" t="str">
            <v>FMLM24.001-002-0006</v>
          </cell>
          <cell r="E4877" t="str">
            <v>RUBOR BLUSH ON 6 GR FLORMAR</v>
          </cell>
        </row>
        <row r="4878">
          <cell r="C4878" t="str">
            <v>8690604133444</v>
          </cell>
          <cell r="D4878" t="str">
            <v>FMLM24.002-001-0009</v>
          </cell>
          <cell r="E4878" t="str">
            <v>RUBOR TERRACOTTA BLUSH ON 9 GR FLORMAR</v>
          </cell>
        </row>
        <row r="4879">
          <cell r="C4879" t="str">
            <v>8690604044894</v>
          </cell>
          <cell r="D4879" t="str">
            <v>FMLM05.001-001-0005</v>
          </cell>
          <cell r="E4879" t="str">
            <v>CORRECTOR PERFECT COVERAGE LIQUID CONCEALER 5 ML FLORMAR</v>
          </cell>
        </row>
        <row r="4880">
          <cell r="C4880" t="str">
            <v>8690604009053</v>
          </cell>
          <cell r="D4880" t="str">
            <v>FMLM05.001-001</v>
          </cell>
          <cell r="E4880" t="str">
            <v>CORRECTOR PERFECT COVERAGE MEDIUM BEIGE FLORMAR</v>
          </cell>
        </row>
        <row r="4881">
          <cell r="C4881" t="str">
            <v>8690604044924</v>
          </cell>
          <cell r="D4881" t="str">
            <v>FMLM05.001-002-0005</v>
          </cell>
          <cell r="E4881" t="str">
            <v>CORRECTOR PERFECT COVERAGE LIQUID CONCEALER 5 ML FLORMAR</v>
          </cell>
        </row>
        <row r="4882">
          <cell r="C4882" t="str">
            <v>8690604558070</v>
          </cell>
          <cell r="D4882" t="str">
            <v>FMLM05.001-003-0005</v>
          </cell>
          <cell r="E4882" t="str">
            <v>CORRECTOR PERFECT COVERAGE LIQUID CONCEALER 5 ML FLORMAR</v>
          </cell>
        </row>
        <row r="4883">
          <cell r="C4883" t="str">
            <v>8690604558087</v>
          </cell>
          <cell r="D4883" t="str">
            <v>FMLM05.001-004-0005</v>
          </cell>
          <cell r="E4883" t="str">
            <v>CORRECTOR PERFECT COVERAGE LIQUID CONCEALER 5 ML FLORMAR</v>
          </cell>
        </row>
        <row r="4884">
          <cell r="C4884" t="str">
            <v>8690604085903</v>
          </cell>
          <cell r="D4884" t="str">
            <v>FMLM02.001-001-0030</v>
          </cell>
          <cell r="E4884" t="str">
            <v>BASE PERFECT COVERAGE FOUNDATION 30 ML FLORMAR</v>
          </cell>
        </row>
        <row r="4885">
          <cell r="C4885" t="str">
            <v>8690604085910</v>
          </cell>
          <cell r="D4885" t="str">
            <v>FMLM02.001-002-0030</v>
          </cell>
          <cell r="E4885" t="str">
            <v>BASE PERFECT COVERAGE FOUNDATION 30 ML FLORMAR</v>
          </cell>
        </row>
        <row r="4886">
          <cell r="C4886" t="str">
            <v>8690604085927</v>
          </cell>
          <cell r="D4886" t="str">
            <v>FMLM02.001-003-0030</v>
          </cell>
          <cell r="E4886" t="str">
            <v>BASE PERFECT COVERAGE FOUNDATION 30 ML FLORMAR</v>
          </cell>
        </row>
        <row r="4887">
          <cell r="C4887" t="str">
            <v>8690604098675</v>
          </cell>
          <cell r="D4887" t="str">
            <v>FMLM02.001-004-0030</v>
          </cell>
          <cell r="E4887" t="str">
            <v>BASE PERFECT COVERAGE FOUNDATION 30 ML FLORMAR</v>
          </cell>
        </row>
        <row r="4888">
          <cell r="C4888" t="str">
            <v>8690604098286</v>
          </cell>
          <cell r="D4888" t="str">
            <v>FMLM02.002-001-0030</v>
          </cell>
          <cell r="E4888" t="str">
            <v>BASE MAT TOUCH FOUNDATION 30 ML FLORMAR</v>
          </cell>
        </row>
        <row r="4889">
          <cell r="C4889" t="str">
            <v>8690604098293</v>
          </cell>
          <cell r="D4889" t="str">
            <v>FMLM02.002-002-0030</v>
          </cell>
          <cell r="E4889" t="str">
            <v>BASE MAT TOUCH FOUNDATION 30 ML FLORMAR</v>
          </cell>
        </row>
        <row r="4890">
          <cell r="C4890" t="str">
            <v>8690604098309</v>
          </cell>
          <cell r="D4890" t="str">
            <v>FMLM02.002-003-0030</v>
          </cell>
          <cell r="E4890" t="str">
            <v>BASE MAT TOUCH FOUNDATION 30 ML FLORMAR</v>
          </cell>
        </row>
        <row r="4891">
          <cell r="C4891" t="str">
            <v>8690604248032</v>
          </cell>
          <cell r="D4891" t="str">
            <v>FMLM02.002-004-0030</v>
          </cell>
          <cell r="E4891" t="str">
            <v>BASE MAT TOUCH FOUNDATION 30 ML FLORMAR</v>
          </cell>
        </row>
        <row r="4892">
          <cell r="C4892" t="str">
            <v>8690604130535</v>
          </cell>
          <cell r="D4892" t="str">
            <v>FMLM02.003-004-0035</v>
          </cell>
          <cell r="E4892" t="str">
            <v>BASE MAT VELVET MATIFYNG FOUNDATION 35 ML FLORMAR</v>
          </cell>
        </row>
        <row r="4893">
          <cell r="C4893" t="str">
            <v>8690604130603</v>
          </cell>
          <cell r="D4893" t="str">
            <v>FMLM02.003-002-0035</v>
          </cell>
          <cell r="E4893" t="str">
            <v>BASE MAT VELVET MATIFYNG FOUNDATION 35 ML FLORMAR</v>
          </cell>
        </row>
        <row r="4894">
          <cell r="C4894" t="str">
            <v>8690604247608</v>
          </cell>
          <cell r="D4894" t="str">
            <v>FMLM02.003-003-0035</v>
          </cell>
          <cell r="E4894" t="str">
            <v>BASE MAT VELVET MATIFYNG FOUNDATION 35 ML FLORMAR</v>
          </cell>
        </row>
        <row r="4895">
          <cell r="C4895" t="str">
            <v>8690604247622</v>
          </cell>
          <cell r="D4895" t="str">
            <v>FMLM02.003-001-0035</v>
          </cell>
          <cell r="E4895" t="str">
            <v>BASE MAT VELVET MATIFYNG FOUNDATION 35 ML FLORMAR</v>
          </cell>
        </row>
        <row r="4896">
          <cell r="C4896" t="str">
            <v>8690604134250</v>
          </cell>
          <cell r="D4896" t="str">
            <v>FMLM20.003-001-0010</v>
          </cell>
          <cell r="E4896" t="str">
            <v>POLVO COMPACTO WET&amp;DRY COMPACT POWDER 10 GR FLORMAR</v>
          </cell>
        </row>
        <row r="4897">
          <cell r="C4897" t="str">
            <v>8690604134267</v>
          </cell>
          <cell r="D4897" t="str">
            <v>FMLM20.003-002-0010</v>
          </cell>
          <cell r="E4897" t="str">
            <v>POLVO COMPACTO WET&amp;DRY COMPACT POWDER 10 GR FLORMAR</v>
          </cell>
        </row>
        <row r="4898">
          <cell r="C4898" t="str">
            <v>8690604134274</v>
          </cell>
          <cell r="D4898" t="str">
            <v>FMLM20.003-003-0010</v>
          </cell>
          <cell r="E4898" t="str">
            <v>POLVO COMPACTO WET&amp;DRY COMPACT POWDER 10 GR FLORMAR</v>
          </cell>
        </row>
        <row r="4899">
          <cell r="C4899" t="str">
            <v>8690604164660</v>
          </cell>
          <cell r="D4899" t="str">
            <v>FMLM22.001-001-0030</v>
          </cell>
          <cell r="E4899" t="str">
            <v>PRIMER PRIMER ILLUMINATING MAKE-UP BASE 30 ML FLORMAR</v>
          </cell>
        </row>
        <row r="4900">
          <cell r="C4900" t="str">
            <v>8690604195510</v>
          </cell>
          <cell r="D4900" t="str">
            <v>FMLM05.002-001-0007</v>
          </cell>
          <cell r="E4900" t="str">
            <v>CORRECTOR CAMOUFLAGE PALETTE 7.5 GR FLORMAR</v>
          </cell>
        </row>
        <row r="4901">
          <cell r="C4901" t="str">
            <v>8690604233564</v>
          </cell>
          <cell r="D4901" t="str">
            <v>FMLM22.002-001-0030</v>
          </cell>
          <cell r="E4901" t="str">
            <v>PRIMER PRIMER DOUBLE RADIANCE HIGHLIGHTER 30 ML FLORMAR</v>
          </cell>
        </row>
        <row r="4902">
          <cell r="C4902" t="str">
            <v>8690604238798</v>
          </cell>
          <cell r="D4902" t="str">
            <v>FMLM28.001-001-0075</v>
          </cell>
          <cell r="E4902" t="str">
            <v>FIJADOR DE MAQUILLAJE MAKE-UP FIX SPRAY 75 ML FLORMAR</v>
          </cell>
        </row>
        <row r="4903">
          <cell r="C4903" t="str">
            <v>8690604370795</v>
          </cell>
          <cell r="D4903" t="str">
            <v>FMLM31.001-001-0010</v>
          </cell>
          <cell r="E4903" t="str">
            <v>CONTORNO CONTOUR PALETTE 10 GR FLORMAR</v>
          </cell>
        </row>
        <row r="4904">
          <cell r="C4904" t="str">
            <v>8690604527083</v>
          </cell>
          <cell r="D4904" t="str">
            <v>FMLM02.004-001-0030</v>
          </cell>
          <cell r="E4904" t="str">
            <v>BASE HD INVISIBLE COVER 30 ML FLORMAR</v>
          </cell>
        </row>
        <row r="4905">
          <cell r="C4905" t="str">
            <v>8690604527090</v>
          </cell>
          <cell r="D4905" t="str">
            <v>FMLM02.004-002-0030</v>
          </cell>
          <cell r="E4905" t="str">
            <v>BASE HD INVISIBLE COVER 30 ML FLORMAR</v>
          </cell>
        </row>
        <row r="4906">
          <cell r="C4906" t="str">
            <v>8690604527137</v>
          </cell>
          <cell r="D4906" t="str">
            <v>FMLM02.004-003-0030</v>
          </cell>
          <cell r="E4906" t="str">
            <v>BASE HD INVISIBLE COVER 30 ML FLORMAR</v>
          </cell>
        </row>
        <row r="4907">
          <cell r="C4907" t="str">
            <v>8690604527151</v>
          </cell>
          <cell r="D4907" t="str">
            <v>FMLM02.004-004-0030</v>
          </cell>
          <cell r="E4907" t="str">
            <v>BASE HD INVISIBLE COVER 30 ML FLORMAR</v>
          </cell>
        </row>
        <row r="4908">
          <cell r="C4908" t="str">
            <v>8690604527168</v>
          </cell>
          <cell r="D4908" t="str">
            <v>FMLM02.004-005-0030</v>
          </cell>
          <cell r="E4908" t="str">
            <v>BASE HD INVISIBLE COVER 30 ML FLORMAR</v>
          </cell>
        </row>
        <row r="4909">
          <cell r="C4909" t="str">
            <v>8690604534746</v>
          </cell>
          <cell r="D4909" t="str">
            <v>FMLM09.001-001-0025</v>
          </cell>
          <cell r="E4909" t="str">
            <v>ILUMINADOR LIQUID ILLUMINATOR 25 ML FLORMAR</v>
          </cell>
        </row>
        <row r="4910">
          <cell r="C4910" t="str">
            <v>8690604534753</v>
          </cell>
          <cell r="D4910" t="str">
            <v>FMLM09.001-002-0025</v>
          </cell>
          <cell r="E4910" t="str">
            <v>ILUMINADOR LIQUID ILLUMINATOR 25 ML FLORMAR</v>
          </cell>
        </row>
        <row r="4911">
          <cell r="C4911" t="str">
            <v>8690604534760</v>
          </cell>
          <cell r="D4911" t="str">
            <v>FMLM09.001-003-0025</v>
          </cell>
          <cell r="E4911" t="str">
            <v>ILUMINADOR LIQUID ILLUMINATOR 25 ML FLORMAR</v>
          </cell>
        </row>
        <row r="4912">
          <cell r="C4912" t="str">
            <v>8690604551521</v>
          </cell>
          <cell r="D4912" t="str">
            <v>FMLM21.002-001-0007</v>
          </cell>
          <cell r="E4912" t="str">
            <v>POLVO SUELTO POWDER ILLUMINATOR 7 GR FLORMAR</v>
          </cell>
        </row>
        <row r="4913">
          <cell r="C4913" t="str">
            <v>8690604330003</v>
          </cell>
          <cell r="D4913" t="str">
            <v>FMLM07.001-001-0003</v>
          </cell>
          <cell r="E4913" t="str">
            <v>DELINEADOR LIQUIDO DIPLINER 3.5 ML FLORMAR</v>
          </cell>
        </row>
        <row r="4914">
          <cell r="C4914" t="str">
            <v>8690604051724</v>
          </cell>
          <cell r="D4914" t="str">
            <v>FMLM25.001-001-0012</v>
          </cell>
          <cell r="E4914" t="str">
            <v>SOMBRA QUARTET EYESHADOW 12 GR FLORMAR</v>
          </cell>
        </row>
        <row r="4915">
          <cell r="C4915" t="str">
            <v>8690604051731</v>
          </cell>
          <cell r="D4915" t="str">
            <v>FMLM25.001-002-0012</v>
          </cell>
          <cell r="E4915" t="str">
            <v>SOMBRA QUARTET EYESHADOW 12 GR FLORMAR</v>
          </cell>
        </row>
        <row r="4916">
          <cell r="C4916" t="str">
            <v>8690604051755</v>
          </cell>
          <cell r="D4916" t="str">
            <v>FMLM25.001-003-0012</v>
          </cell>
          <cell r="E4916" t="str">
            <v>SOMBRA QUARTET EYESHADOW 12 GR FLORMAR</v>
          </cell>
        </row>
        <row r="4917">
          <cell r="C4917" t="str">
            <v>8690604106240</v>
          </cell>
          <cell r="D4917" t="str">
            <v>FMLM17.001-001-0015</v>
          </cell>
          <cell r="E4917" t="str">
            <v>MASCARA DE CEJAS SCULPTING 15 ML FLORMAR</v>
          </cell>
        </row>
        <row r="4918">
          <cell r="C4918" t="str">
            <v>8690604106257</v>
          </cell>
          <cell r="D4918" t="str">
            <v>FMLM17.001-002-0015</v>
          </cell>
          <cell r="E4918" t="str">
            <v>MASCARA DE CEJAS SCULPTING 15 ML FLORMAR</v>
          </cell>
        </row>
        <row r="4919">
          <cell r="C4919" t="str">
            <v>8690604249046</v>
          </cell>
          <cell r="D4919" t="str">
            <v>FMLM33.001-001-0005</v>
          </cell>
          <cell r="E4919" t="str">
            <v>GEL DELINEADOR EYELINER 5 ML FLORMAR</v>
          </cell>
        </row>
        <row r="4920">
          <cell r="C4920" t="str">
            <v>8690604249060</v>
          </cell>
          <cell r="D4920" t="str">
            <v>FMLM33.001-002-0005</v>
          </cell>
          <cell r="E4920" t="str">
            <v>GEL DELINEADOR EYELINER 5 ML FLORMAR</v>
          </cell>
        </row>
        <row r="4921">
          <cell r="C4921" t="str">
            <v>8690604275588</v>
          </cell>
          <cell r="D4921" t="str">
            <v>FMLM18.001-001-0008</v>
          </cell>
          <cell r="E4921" t="str">
            <v>MASCARA DE PESTAÑAS TRIPLE ACTION 8 ML FLORMAR</v>
          </cell>
        </row>
        <row r="4922">
          <cell r="C4922" t="str">
            <v>8690604450442</v>
          </cell>
          <cell r="D4922" t="str">
            <v>FMLM10.001-001-0001</v>
          </cell>
          <cell r="E4922" t="str">
            <v>KIT DE CEJAS EYEBROW DESIGN KIT 1.8 GR FLORMAR</v>
          </cell>
        </row>
        <row r="4923">
          <cell r="C4923" t="str">
            <v>8690604479511</v>
          </cell>
          <cell r="D4923" t="str">
            <v>FMLM25.002-001-0010</v>
          </cell>
          <cell r="E4923" t="str">
            <v>SOMBRA EYESHADOW PALETTE 10 GR FLORMAR</v>
          </cell>
        </row>
        <row r="4924">
          <cell r="C4924" t="str">
            <v>8690604479535</v>
          </cell>
          <cell r="D4924" t="str">
            <v>FMLM25.002-002-0010</v>
          </cell>
          <cell r="E4924" t="str">
            <v>SOMBRA EYESHADOW PALETTE 10 GR FLORMAR</v>
          </cell>
        </row>
        <row r="4925">
          <cell r="C4925" t="str">
            <v>8690604551699</v>
          </cell>
          <cell r="D4925" t="str">
            <v>FMLM25.002-003-0010</v>
          </cell>
          <cell r="E4925" t="str">
            <v>SOMBRA EYESHADOW PALETTE 10 GR FLORMAR</v>
          </cell>
        </row>
        <row r="4926">
          <cell r="C4926" t="str">
            <v>8690604551705</v>
          </cell>
          <cell r="D4926" t="str">
            <v>FMLM25.002-004-0010</v>
          </cell>
          <cell r="E4926" t="str">
            <v>SOMBRA EYESHADOW PALETTE 10 GR FLORMAR</v>
          </cell>
        </row>
        <row r="4927">
          <cell r="C4927" t="str">
            <v>8690604536498</v>
          </cell>
          <cell r="D4927" t="str">
            <v>FMLM07.001-002-0002</v>
          </cell>
          <cell r="E4927" t="str">
            <v>DELINEADOR LIQUIDO DIPLINER 2.5 ML FLORMAR</v>
          </cell>
        </row>
        <row r="4928">
          <cell r="C4928" t="str">
            <v>8690604539062</v>
          </cell>
          <cell r="D4928" t="str">
            <v>FMLM18.002-001-0012</v>
          </cell>
          <cell r="E4928" t="str">
            <v>MASCARA DE PESTAÑAS OMLASHES HIGH DEFINITION 12 ML FLORMAR</v>
          </cell>
        </row>
        <row r="4929">
          <cell r="C4929" t="str">
            <v>8690604539109</v>
          </cell>
          <cell r="D4929" t="str">
            <v>FMLM18.003-001-0008</v>
          </cell>
          <cell r="E4929" t="str">
            <v>MASCARA DE PESTAÑAS OMLASHES LENGTHENING 8 ML FLORMAR</v>
          </cell>
        </row>
        <row r="4930">
          <cell r="C4930" t="str">
            <v>8690604054619</v>
          </cell>
          <cell r="D4930" t="str">
            <v>FMLM12.001-001</v>
          </cell>
          <cell r="E4930" t="str">
            <v>LABIAL SUPERMATTE LIPSTICK FLORMAR</v>
          </cell>
        </row>
        <row r="4931">
          <cell r="C4931" t="str">
            <v>8690604054664</v>
          </cell>
          <cell r="D4931" t="str">
            <v>FMLM12.001-002</v>
          </cell>
          <cell r="E4931" t="str">
            <v>LABIAL SUPERMATTE LIPSTICK FLORMAR</v>
          </cell>
        </row>
        <row r="4932">
          <cell r="C4932" t="str">
            <v>8690604054671</v>
          </cell>
          <cell r="D4932" t="str">
            <v>FMLM12.001-003</v>
          </cell>
          <cell r="E4932" t="str">
            <v>LABIAL SUPERMATTE LIPSTICK FLORMAR</v>
          </cell>
        </row>
        <row r="4933">
          <cell r="C4933" t="str">
            <v>8690604054695</v>
          </cell>
          <cell r="D4933" t="str">
            <v>FMLM12.001-004</v>
          </cell>
          <cell r="E4933" t="str">
            <v>LABIAL SUPERMATTE LIPSTICK FLORMAR</v>
          </cell>
        </row>
        <row r="4934">
          <cell r="C4934" t="str">
            <v>8690604054701</v>
          </cell>
          <cell r="D4934" t="str">
            <v>FMLM12.001-005</v>
          </cell>
          <cell r="E4934" t="str">
            <v>LABIAL SUPERMATTE LIPSTICK FLORMAR</v>
          </cell>
        </row>
        <row r="4935">
          <cell r="C4935" t="str">
            <v>8690604184460</v>
          </cell>
          <cell r="D4935" t="str">
            <v>FMLM12.002-001-0003</v>
          </cell>
          <cell r="E4935" t="str">
            <v>LABIAL DELUXE CASHMERE LIPSTICK 3 GR FLORMAR</v>
          </cell>
        </row>
        <row r="4936">
          <cell r="C4936" t="str">
            <v>8690604184477</v>
          </cell>
          <cell r="D4936" t="str">
            <v>FMLM12.002-002-0003</v>
          </cell>
          <cell r="E4936" t="str">
            <v>LABIAL DELUXE CASHMERE LIPSTICK 3 GR FLORMAR</v>
          </cell>
        </row>
        <row r="4937">
          <cell r="C4937" t="str">
            <v>8690604184491</v>
          </cell>
          <cell r="D4937" t="str">
            <v>FMLM12.002-003-0003</v>
          </cell>
          <cell r="E4937" t="str">
            <v>LABIAL DELUXE CASHMERE LIPSTICK 3 GR FLORMAR</v>
          </cell>
        </row>
        <row r="4938">
          <cell r="C4938" t="str">
            <v>8690604184507</v>
          </cell>
          <cell r="D4938" t="str">
            <v>FMLM12.002-004-0003</v>
          </cell>
          <cell r="E4938" t="str">
            <v>LABIAL DELUXE CASHMERE LIPSTICK 3 GR FLORMAR</v>
          </cell>
        </row>
        <row r="4939">
          <cell r="C4939" t="str">
            <v>8690604184514</v>
          </cell>
          <cell r="D4939" t="str">
            <v>FMLM12.002-005-0003</v>
          </cell>
          <cell r="E4939" t="str">
            <v>LABIAL DELUXE CASHMERE LIPSTICK 3 GR FLORMAR</v>
          </cell>
        </row>
        <row r="4940">
          <cell r="C4940" t="str">
            <v>8690604184521</v>
          </cell>
          <cell r="D4940" t="str">
            <v>FMLM12.002-006-0003</v>
          </cell>
          <cell r="E4940" t="str">
            <v>LABIAL DELUXE CASHMERE LIPSTICK 3 GR FLORMAR</v>
          </cell>
        </row>
        <row r="4941">
          <cell r="C4941" t="str">
            <v>8690604185306</v>
          </cell>
          <cell r="D4941" t="str">
            <v>FMLM12.002-007-0003</v>
          </cell>
          <cell r="E4941" t="str">
            <v>LABIAL DELUXE CASHMERE LIPSTICK 3 GR FLORMAR</v>
          </cell>
        </row>
        <row r="4942">
          <cell r="C4942" t="str">
            <v>8690604209798</v>
          </cell>
          <cell r="D4942" t="str">
            <v>FMLM12.002-008-0003</v>
          </cell>
          <cell r="E4942" t="str">
            <v>LABIAL DELUXE CASHMERE LIPSTICK 3 GR FLORMAR</v>
          </cell>
        </row>
        <row r="4943">
          <cell r="C4943" t="str">
            <v>8690604191888</v>
          </cell>
          <cell r="D4943" t="str">
            <v>FMLM12.003-001-0004</v>
          </cell>
          <cell r="E4943" t="str">
            <v>LABIAL REVOLUTION PERFECT LIPSTICK 4.2 GR FLORMAR</v>
          </cell>
        </row>
        <row r="4944">
          <cell r="C4944" t="str">
            <v>8690604191918</v>
          </cell>
          <cell r="D4944" t="str">
            <v>FMLM12.003-006-0003</v>
          </cell>
          <cell r="E4944" t="str">
            <v>LABIAL REVOLUTION PERFECT LIPSTICK 3.9 GR FLORMAR</v>
          </cell>
        </row>
        <row r="4945">
          <cell r="C4945" t="str">
            <v>8690604191970</v>
          </cell>
          <cell r="D4945" t="str">
            <v>FMLM12.003-002-0003</v>
          </cell>
          <cell r="E4945" t="str">
            <v>LABIAL REVOLUTION PERFECT LIPSTICK 3.9 GR FLORMAR</v>
          </cell>
        </row>
        <row r="4946">
          <cell r="C4946" t="str">
            <v>8690604200351</v>
          </cell>
          <cell r="D4946" t="str">
            <v>FMLM12.003-003-0003</v>
          </cell>
          <cell r="E4946" t="str">
            <v>LABIAL REVOLUTION PERFECT LIPSTICK 3.9 GR FLORMAR</v>
          </cell>
        </row>
        <row r="4947">
          <cell r="C4947" t="str">
            <v>8690604200375</v>
          </cell>
          <cell r="D4947" t="str">
            <v>FMLM12.003-005-0003</v>
          </cell>
          <cell r="E4947" t="str">
            <v>LABIAL REVOLUTION PERFECT LIPSTICK 3.9 GR FLORMAR</v>
          </cell>
        </row>
        <row r="4948">
          <cell r="C4948" t="str">
            <v>8690604248643</v>
          </cell>
          <cell r="D4948" t="str">
            <v>FMLM12.003-004-0003</v>
          </cell>
          <cell r="E4948" t="str">
            <v>LABIAL REVOLUTION PERFECT LIPSTICK 3.9 GR FLORMAR</v>
          </cell>
        </row>
        <row r="4949">
          <cell r="C4949" t="str">
            <v>8690604394906</v>
          </cell>
          <cell r="D4949" t="str">
            <v>FMLM12.004-001</v>
          </cell>
          <cell r="E4949" t="str">
            <v>LABIAL EXTREME MATTE LIPSTICK FLORMAR</v>
          </cell>
        </row>
        <row r="4950">
          <cell r="C4950" t="str">
            <v>8690604394913</v>
          </cell>
          <cell r="D4950" t="str">
            <v>FMLM12.004-002</v>
          </cell>
          <cell r="E4950" t="str">
            <v>LABIAL EXTREME MATTE LIPSTICK FLORMAR</v>
          </cell>
        </row>
        <row r="4951">
          <cell r="C4951" t="str">
            <v>8690604394920</v>
          </cell>
          <cell r="D4951" t="str">
            <v>FMLM12.004-003</v>
          </cell>
          <cell r="E4951" t="str">
            <v>LABIAL EXTREME MATTE LIPSTICK FLORMAR</v>
          </cell>
        </row>
        <row r="4952">
          <cell r="C4952" t="str">
            <v>8690604394944</v>
          </cell>
          <cell r="D4952" t="str">
            <v>FMLM12.004-004</v>
          </cell>
          <cell r="E4952" t="str">
            <v>LABIAL EXTREME MATTE LIPSTICK FLORMAR</v>
          </cell>
        </row>
        <row r="4953">
          <cell r="C4953" t="str">
            <v>8690604394982</v>
          </cell>
          <cell r="D4953" t="str">
            <v>FMLM12.004-005</v>
          </cell>
          <cell r="E4953" t="str">
            <v>LABIAL EXTREME MATTE LIPSTICK FLORMAR</v>
          </cell>
        </row>
        <row r="4954">
          <cell r="C4954" t="str">
            <v>8690604394999</v>
          </cell>
          <cell r="D4954" t="str">
            <v>FMLM12.004-006</v>
          </cell>
          <cell r="E4954" t="str">
            <v>LABIAL EXTREME MATTE LIPSTICK FLORMAR</v>
          </cell>
        </row>
        <row r="4955">
          <cell r="C4955" t="str">
            <v>8690604395019</v>
          </cell>
          <cell r="D4955" t="str">
            <v>FMLM12.004-007</v>
          </cell>
          <cell r="E4955" t="str">
            <v>LABIAL EXTREME MATTE LIPSTICK FLORMAR</v>
          </cell>
        </row>
        <row r="4956">
          <cell r="C4956" t="str">
            <v>8690604395040</v>
          </cell>
          <cell r="D4956" t="str">
            <v>FMLM12.004-008</v>
          </cell>
          <cell r="E4956" t="str">
            <v>LABIAL EXTREME MATTE LIPSTICK FLORMAR</v>
          </cell>
        </row>
        <row r="4957">
          <cell r="C4957" t="str">
            <v>8690604397280</v>
          </cell>
          <cell r="D4957" t="str">
            <v>FMLM13.001-001-0004</v>
          </cell>
          <cell r="E4957" t="str">
            <v>LABIAL LIQUIDO SILK MATTE LIQUID LIPSTICK 4.5 ML FLORMAR</v>
          </cell>
        </row>
        <row r="4958">
          <cell r="C4958" t="str">
            <v>8690604397303</v>
          </cell>
          <cell r="D4958" t="str">
            <v>FMLM13.001-002-0004</v>
          </cell>
          <cell r="E4958" t="str">
            <v>LABIAL LIQUIDO SILK MATTE LIQUID LIPSTICK 4.5 ML FLORMAR</v>
          </cell>
        </row>
        <row r="4959">
          <cell r="C4959" t="str">
            <v>8690604397334</v>
          </cell>
          <cell r="D4959" t="str">
            <v>FMLM13.001-003-0004</v>
          </cell>
          <cell r="E4959" t="str">
            <v>LABIAL LIQUIDO SILK MATTE LIQUID LIPSTICK 4.5 ML FLORMAR</v>
          </cell>
        </row>
        <row r="4960">
          <cell r="C4960" t="str">
            <v>8690604397341</v>
          </cell>
          <cell r="D4960" t="str">
            <v>FMLM13.001-004-0004</v>
          </cell>
          <cell r="E4960" t="str">
            <v>LABIAL LIQUIDO SILK MATTE LIQUID LIPSTICK 4.5 ML FLORMAR</v>
          </cell>
        </row>
        <row r="4961">
          <cell r="C4961" t="str">
            <v>8690604397358</v>
          </cell>
          <cell r="D4961" t="str">
            <v>FMLM13.001-005-0004</v>
          </cell>
          <cell r="E4961" t="str">
            <v>LABIAL LIQUIDO SILK MATTE LIQUID LIPSTICK 4.5 ML FLORMAR</v>
          </cell>
        </row>
        <row r="4962">
          <cell r="C4962" t="str">
            <v>8690604397365</v>
          </cell>
          <cell r="D4962" t="str">
            <v>FMLM13.001-006-0004</v>
          </cell>
          <cell r="E4962" t="str">
            <v>LABIAL LIQUIDO SILK MATTE LIQUID LIPSTICK 4.5 ML FLORMAR</v>
          </cell>
        </row>
        <row r="4963">
          <cell r="C4963" t="str">
            <v>8690604397372</v>
          </cell>
          <cell r="D4963" t="str">
            <v>FMLM13.001-007-0004</v>
          </cell>
          <cell r="E4963" t="str">
            <v>LABIAL LIQUIDO SILK MATTE LIQUID LIPSTICK 4.5 ML FLORMAR</v>
          </cell>
        </row>
        <row r="4964">
          <cell r="C4964" t="str">
            <v>8690604505364</v>
          </cell>
          <cell r="D4964" t="str">
            <v>FMLM13.001-008-0004</v>
          </cell>
          <cell r="E4964" t="str">
            <v>LABIAL LIQUIDO SILK MATTE LIQUID LIPSTICK 4.5 ML FLORMAR</v>
          </cell>
        </row>
        <row r="4965">
          <cell r="C4965" t="str">
            <v>8690604505388</v>
          </cell>
          <cell r="D4965" t="str">
            <v>FMLM13.001-009-0004</v>
          </cell>
          <cell r="E4965" t="str">
            <v>LABIAL LIQUIDO SILK MATTE LIQUID LIPSTICK 4.5 ML FLORMAR</v>
          </cell>
        </row>
        <row r="4966">
          <cell r="C4966" t="str">
            <v>8690604505401</v>
          </cell>
          <cell r="D4966" t="str">
            <v>FMLM13.001-010-0004</v>
          </cell>
          <cell r="E4966" t="str">
            <v>LABIAL LIQUIDO SILK MATTE LIQUID LIPSTICK 4.5 ML FLORMAR</v>
          </cell>
        </row>
        <row r="4967">
          <cell r="C4967" t="str">
            <v>8690604505418</v>
          </cell>
          <cell r="D4967" t="str">
            <v>FMLM13.001-011-0004</v>
          </cell>
          <cell r="E4967" t="str">
            <v>LABIAL LIQUIDO SILK MATTE LIQUID LIPSTICK 4.5 ML FLORMAR</v>
          </cell>
        </row>
        <row r="4968">
          <cell r="C4968" t="str">
            <v>8690604505425</v>
          </cell>
          <cell r="D4968" t="str">
            <v>FMLM13.001-012-0004</v>
          </cell>
          <cell r="E4968" t="str">
            <v>LABIAL LIQUIDO SILK MATTE LIQUID LIPSTICK 4.5 ML FLORMAR</v>
          </cell>
        </row>
        <row r="4969">
          <cell r="C4969" t="str">
            <v>8690604505432</v>
          </cell>
          <cell r="D4969" t="str">
            <v>FMLM13.001-013-0004</v>
          </cell>
          <cell r="E4969" t="str">
            <v>LABIAL LIQUIDO SILK MATTE LIQUID LIPSTICK 4.5 ML FLORMAR</v>
          </cell>
        </row>
        <row r="4970">
          <cell r="C4970" t="str">
            <v>8690604518579</v>
          </cell>
          <cell r="D4970" t="str">
            <v>FMLM12.005-001</v>
          </cell>
          <cell r="E4970" t="str">
            <v>LABIAL HD WEIGHTLESS LIPSTICK  FLORMAR</v>
          </cell>
        </row>
        <row r="4971">
          <cell r="C4971" t="str">
            <v>8690604518586</v>
          </cell>
          <cell r="D4971" t="str">
            <v>FMLM12.005-002</v>
          </cell>
          <cell r="E4971" t="str">
            <v>LABIAL HD WEIGHTLESS LIPSTICK  FLORMAR</v>
          </cell>
        </row>
        <row r="4972">
          <cell r="C4972" t="str">
            <v>8690604518623</v>
          </cell>
          <cell r="D4972" t="str">
            <v>FMLM12.005-003-0004</v>
          </cell>
          <cell r="E4972" t="str">
            <v>LABIAL HD WEIGHTLESS LIPSTICK  4 GR FLORMAR</v>
          </cell>
        </row>
        <row r="4973">
          <cell r="C4973" t="str">
            <v>8690604518630</v>
          </cell>
          <cell r="D4973" t="str">
            <v>FMLM12.005-004</v>
          </cell>
          <cell r="E4973" t="str">
            <v>LABIAL HD WEIGHTLESS LIPSTICK  FLORMAR</v>
          </cell>
        </row>
        <row r="4974">
          <cell r="C4974" t="str">
            <v>8690604518678</v>
          </cell>
          <cell r="D4974" t="str">
            <v>FMLM12.005-005</v>
          </cell>
          <cell r="E4974" t="str">
            <v>LABIAL HD WEIGHTLESS LIPSTICK  FLORMAR</v>
          </cell>
        </row>
        <row r="4975">
          <cell r="C4975" t="str">
            <v>8690604518685</v>
          </cell>
          <cell r="D4975" t="str">
            <v>FMLM12.005-006-0004</v>
          </cell>
          <cell r="E4975" t="str">
            <v>LABIAL HD WEIGHTLESS LIPSTICK  4 GR FLORMAR</v>
          </cell>
        </row>
        <row r="4976">
          <cell r="C4976" t="str">
            <v>8690604518715</v>
          </cell>
          <cell r="D4976" t="str">
            <v>FMLM12.005-007-0004</v>
          </cell>
          <cell r="E4976" t="str">
            <v>LABIAL HD WEIGHTLESS LIPSTICK  4 GR FLORMAR</v>
          </cell>
        </row>
        <row r="4977">
          <cell r="C4977" t="str">
            <v>8690604534487</v>
          </cell>
          <cell r="D4977" t="str">
            <v>FMLM13.002-001-0004</v>
          </cell>
          <cell r="E4977" t="str">
            <v>LABIAL LIQUIDO METALLIC  LIP CHARMER  MATTE 4.5 ML FLORMAR</v>
          </cell>
        </row>
        <row r="4978">
          <cell r="C4978" t="str">
            <v>8690604534517</v>
          </cell>
          <cell r="D4978" t="str">
            <v>FMLM13.002-002-0004</v>
          </cell>
          <cell r="E4978" t="str">
            <v>LABIAL LIQUIDO METALLIC  LIP CHARMER  MATTE 4.5 ML FLORMAR</v>
          </cell>
        </row>
        <row r="4979">
          <cell r="C4979" t="str">
            <v>8690604534524</v>
          </cell>
          <cell r="D4979" t="str">
            <v>FMLM13.002-003-0004</v>
          </cell>
          <cell r="E4979" t="str">
            <v>LABIAL LIQUIDO METALLIC  LIP CHARMER  MATTE 4.5 ML FLORMAR</v>
          </cell>
        </row>
        <row r="4980">
          <cell r="C4980" t="str">
            <v>8690604534586</v>
          </cell>
          <cell r="D4980" t="str">
            <v>FMLM13.003-001-0004</v>
          </cell>
          <cell r="E4980" t="str">
            <v>LABIAL LIQUIDO METALLIC  LIP CHARMER  GLAZE 4.5 ML FLORMAR</v>
          </cell>
        </row>
        <row r="4981">
          <cell r="C4981" t="str">
            <v>8690604534609</v>
          </cell>
          <cell r="D4981" t="str">
            <v>FMLM13.003-002-0004</v>
          </cell>
          <cell r="E4981" t="str">
            <v>LABIAL LIQUIDO METALLIC  LIP CHARMER  GLAZE 4.5 ML FLORMAR</v>
          </cell>
        </row>
        <row r="4982">
          <cell r="C4982" t="str">
            <v>8690604310371</v>
          </cell>
          <cell r="D4982" t="str">
            <v>FMLM08.003-001-0008</v>
          </cell>
          <cell r="E4982" t="str">
            <v>ESMALTE DE UÑAS FULL COLOR NAIL  ENAMEL 8 ML FLORMAR</v>
          </cell>
        </row>
        <row r="4983">
          <cell r="C4983" t="str">
            <v>8690604310395</v>
          </cell>
          <cell r="D4983" t="str">
            <v>FMLM08.003-002-0008</v>
          </cell>
          <cell r="E4983" t="str">
            <v>ESMALTE DE UÑAS FULL COLOR NAIL  ENAMEL 8 ML FLORMAR</v>
          </cell>
        </row>
        <row r="4984">
          <cell r="C4984" t="str">
            <v>8690604310401</v>
          </cell>
          <cell r="D4984" t="str">
            <v>FMLM08.003-003-0008</v>
          </cell>
          <cell r="E4984" t="str">
            <v>ESMALTE DE UÑAS FULL COLOR NAIL  ENAMEL 8 ML FLORMAR</v>
          </cell>
        </row>
        <row r="4985">
          <cell r="C4985" t="str">
            <v>8690604310425</v>
          </cell>
          <cell r="D4985" t="str">
            <v>FMLM08.003-004-0008</v>
          </cell>
          <cell r="E4985" t="str">
            <v>ESMALTE DE UÑAS FULL COLOR NAIL  ENAMEL 8 ML FLORMAR</v>
          </cell>
        </row>
        <row r="4986">
          <cell r="C4986" t="str">
            <v>8690604310456</v>
          </cell>
          <cell r="D4986" t="str">
            <v>FMLM08.003-005-0008</v>
          </cell>
          <cell r="E4986" t="str">
            <v>ESMALTE DE UÑAS FULL COLOR NAIL  ENAMEL 8 ML FLORMAR</v>
          </cell>
        </row>
        <row r="4987">
          <cell r="C4987" t="str">
            <v>8690604310470</v>
          </cell>
          <cell r="D4987" t="str">
            <v>FMLM08.003-006-0008</v>
          </cell>
          <cell r="E4987" t="str">
            <v>ESMALTE DE UÑAS FULL COLOR NAIL  ENAMEL 8 ML FLORMAR</v>
          </cell>
        </row>
        <row r="4988">
          <cell r="C4988" t="str">
            <v>8690604310487</v>
          </cell>
          <cell r="D4988" t="str">
            <v>FMLM08.003-007-0008</v>
          </cell>
          <cell r="E4988" t="str">
            <v>ESMALTE DE UÑAS FULL COLOR NAIL  ENAMEL 8 ML FLORMAR</v>
          </cell>
        </row>
        <row r="4989">
          <cell r="C4989" t="str">
            <v>8690604310494</v>
          </cell>
          <cell r="D4989" t="str">
            <v>FMLM08.003-008-0008</v>
          </cell>
          <cell r="E4989" t="str">
            <v>ESMALTE DE UÑAS FULL COLOR NAIL  ENAMEL 8 ML FLORMAR</v>
          </cell>
        </row>
        <row r="4990">
          <cell r="C4990" t="str">
            <v>8690604310500</v>
          </cell>
          <cell r="D4990" t="str">
            <v>FMLM08.003-009-0008</v>
          </cell>
          <cell r="E4990" t="str">
            <v>ESMALTE DE UÑAS FULL COLOR NAIL  ENAMEL 8 ML FLORMAR</v>
          </cell>
        </row>
        <row r="4991">
          <cell r="C4991" t="str">
            <v>8690604310517</v>
          </cell>
          <cell r="D4991" t="str">
            <v>FMLM08.003-010-0008</v>
          </cell>
          <cell r="E4991" t="str">
            <v>ESMALTE DE UÑAS FULL COLOR NAIL  ENAMEL 8 ML FLORMAR</v>
          </cell>
        </row>
        <row r="4992">
          <cell r="C4992" t="str">
            <v>8690604310524</v>
          </cell>
          <cell r="D4992" t="str">
            <v>FMLM08.003-011-0008</v>
          </cell>
          <cell r="E4992" t="str">
            <v>ESMALTE DE UÑAS FULL COLOR NAIL  ENAMEL 8 ML FLORMAR</v>
          </cell>
        </row>
        <row r="4993">
          <cell r="C4993" t="str">
            <v>8690604310531</v>
          </cell>
          <cell r="D4993" t="str">
            <v>FMLM08.003-012-0008</v>
          </cell>
          <cell r="E4993" t="str">
            <v>ESMALTE DE UÑAS FULL COLOR NAIL  ENAMEL 8 ML FLORMAR</v>
          </cell>
        </row>
        <row r="4994">
          <cell r="C4994" t="str">
            <v>8690604310562</v>
          </cell>
          <cell r="D4994" t="str">
            <v>FMLM08.003-013-0008</v>
          </cell>
          <cell r="E4994" t="str">
            <v>ESMALTE DE UÑAS FULL COLOR NAIL  ENAMEL 8 ML FLORMAR</v>
          </cell>
        </row>
        <row r="4995">
          <cell r="C4995" t="str">
            <v>8690604310586</v>
          </cell>
          <cell r="D4995" t="str">
            <v>FMLM08.003-014-0008</v>
          </cell>
          <cell r="E4995" t="str">
            <v>ESMALTE DE UÑAS FULL COLOR NAIL  ENAMEL 8 ML FLORMAR</v>
          </cell>
        </row>
        <row r="4996">
          <cell r="C4996" t="str">
            <v>8690604310593</v>
          </cell>
          <cell r="D4996" t="str">
            <v>FMLM08.003-015-0008</v>
          </cell>
          <cell r="E4996" t="str">
            <v>ESMALTE DE UÑAS FULL COLOR NAIL  ENAMEL 8 ML FLORMAR</v>
          </cell>
        </row>
        <row r="4997">
          <cell r="C4997" t="str">
            <v>8690604310609</v>
          </cell>
          <cell r="D4997" t="str">
            <v>FMLM08.003-016-0008</v>
          </cell>
          <cell r="E4997" t="str">
            <v>ESMALTE DE UÑAS FULL COLOR NAIL  ENAMEL 8 ML FLORMAR</v>
          </cell>
        </row>
        <row r="4998">
          <cell r="C4998" t="str">
            <v>8690604310623</v>
          </cell>
          <cell r="D4998" t="str">
            <v>FMLM08.003-017-0008</v>
          </cell>
          <cell r="E4998" t="str">
            <v>ESMALTE DE UÑAS FULL COLOR NAIL  ENAMEL 8 ML FLORMAR</v>
          </cell>
        </row>
        <row r="4999">
          <cell r="C4999" t="str">
            <v>8690604310630</v>
          </cell>
          <cell r="D4999" t="str">
            <v>FMLM08.003-018-0008</v>
          </cell>
          <cell r="E4999" t="str">
            <v>ESMALTE DE UÑAS FULL COLOR NAIL  ENAMEL 8 ML FLORMAR</v>
          </cell>
        </row>
        <row r="5000">
          <cell r="C5000" t="str">
            <v>8690604310647</v>
          </cell>
          <cell r="D5000" t="str">
            <v>FMLM08.003-019-0008</v>
          </cell>
          <cell r="E5000" t="str">
            <v>ESMALTE DE UÑAS FULL COLOR NAIL  ENAMEL 8 ML FLORMAR</v>
          </cell>
        </row>
        <row r="5001">
          <cell r="C5001" t="str">
            <v>8690604310654</v>
          </cell>
          <cell r="D5001" t="str">
            <v>FMLM08.003-020-0008</v>
          </cell>
          <cell r="E5001" t="str">
            <v>ESMALTE DE UÑAS FULL COLOR NAIL  ENAMEL 8 ML FLORMAR</v>
          </cell>
        </row>
        <row r="5002">
          <cell r="C5002" t="str">
            <v>8690604313211</v>
          </cell>
          <cell r="D5002" t="str">
            <v>FMLM08.003-021-0008</v>
          </cell>
          <cell r="E5002" t="str">
            <v>ESMALTE DE UÑAS FULL COLOR NAIL  ENAMEL 8 ML FLORMAR</v>
          </cell>
        </row>
        <row r="5003">
          <cell r="C5003" t="str">
            <v>8690604313228</v>
          </cell>
          <cell r="D5003" t="str">
            <v>FMLM08.003-022-0008</v>
          </cell>
          <cell r="E5003" t="str">
            <v>ESMALTE DE UÑAS FULL COLOR NAIL  ENAMEL 8 ML FLORMAR</v>
          </cell>
        </row>
        <row r="5004">
          <cell r="C5004" t="str">
            <v>8690604313235</v>
          </cell>
          <cell r="D5004" t="str">
            <v>FMLM08.003-023-0008</v>
          </cell>
          <cell r="E5004" t="str">
            <v>ESMALTE DE UÑAS FULL COLOR NAIL  ENAMEL 8 ML FLORMAR</v>
          </cell>
        </row>
        <row r="5005">
          <cell r="C5005" t="str">
            <v>8690604313242</v>
          </cell>
          <cell r="D5005" t="str">
            <v>FMLM08.003-024-0008</v>
          </cell>
          <cell r="E5005" t="str">
            <v>ESMALTE DE UÑAS FULL COLOR NAIL  ENAMEL 8 ML FLORMAR</v>
          </cell>
        </row>
        <row r="5006">
          <cell r="C5006" t="str">
            <v>8690604313259</v>
          </cell>
          <cell r="D5006" t="str">
            <v>FMLM08.003-025-0008</v>
          </cell>
          <cell r="E5006" t="str">
            <v>ESMALTE DE UÑAS FULL COLOR NAIL  ENAMEL 8 ML FLORMAR</v>
          </cell>
        </row>
        <row r="5007">
          <cell r="C5007" t="str">
            <v>8690604313266</v>
          </cell>
          <cell r="D5007" t="str">
            <v>FMLM08.003-026-0008</v>
          </cell>
          <cell r="E5007" t="str">
            <v>ESMALTE DE UÑAS FULL COLOR NAIL  ENAMEL 8 ML FLORMAR</v>
          </cell>
        </row>
        <row r="5008">
          <cell r="C5008" t="str">
            <v>8690604379910</v>
          </cell>
          <cell r="D5008" t="str">
            <v>FMLM08.003-027-0008</v>
          </cell>
          <cell r="E5008" t="str">
            <v>ESMALTE DE UÑAS FULL COLOR NAIL  ENAMEL 8 ML FLORMAR</v>
          </cell>
        </row>
        <row r="5009">
          <cell r="C5009" t="str">
            <v>8690604379934</v>
          </cell>
          <cell r="D5009" t="str">
            <v>FMLM08.003-028-0008</v>
          </cell>
          <cell r="E5009" t="str">
            <v>ESMALTE DE UÑAS FULL COLOR NAIL  ENAMEL 8 ML FLORMAR</v>
          </cell>
        </row>
        <row r="5010">
          <cell r="C5010" t="str">
            <v>8690604379941</v>
          </cell>
          <cell r="D5010" t="str">
            <v>FMLM08.003-029-0008</v>
          </cell>
          <cell r="E5010" t="str">
            <v>ESMALTE DE UÑAS FULL COLOR NAIL  ENAMEL 8 ML FLORMAR</v>
          </cell>
        </row>
        <row r="5011">
          <cell r="C5011" t="str">
            <v>8690604379958</v>
          </cell>
          <cell r="D5011" t="str">
            <v>FMLM08.003-030-0008</v>
          </cell>
          <cell r="E5011" t="str">
            <v>ESMALTE DE UÑAS FULL COLOR NAIL  ENAMEL 8 ML FLORMAR</v>
          </cell>
        </row>
        <row r="5012">
          <cell r="C5012" t="str">
            <v>8690604379989</v>
          </cell>
          <cell r="D5012" t="str">
            <v>FMLM08.003-031-0008</v>
          </cell>
          <cell r="E5012" t="str">
            <v>ESMALTE DE UÑAS FULL COLOR NAIL  ENAMEL 8 ML FLORMAR</v>
          </cell>
        </row>
        <row r="5013">
          <cell r="C5013" t="str">
            <v>8690604379996</v>
          </cell>
          <cell r="D5013" t="str">
            <v>FMLM08.003-032-0008</v>
          </cell>
          <cell r="E5013" t="str">
            <v>ESMALTE DE UÑAS FULL COLOR NAIL  ENAMEL 8 ML FLORMAR</v>
          </cell>
        </row>
        <row r="5014">
          <cell r="C5014" t="str">
            <v>8690604380008</v>
          </cell>
          <cell r="D5014" t="str">
            <v>FMLM08.003-033-0008</v>
          </cell>
          <cell r="E5014" t="str">
            <v>ESMALTE DE UÑAS FULL COLOR NAIL  ENAMEL 8 ML FLORMAR</v>
          </cell>
        </row>
        <row r="5015">
          <cell r="C5015" t="str">
            <v>8690604380022</v>
          </cell>
          <cell r="D5015" t="str">
            <v>FMLM08.003-034-0008</v>
          </cell>
          <cell r="E5015" t="str">
            <v>ESMALTE DE UÑAS FULL COLOR NAIL  ENAMEL 8 ML FLORMAR</v>
          </cell>
        </row>
        <row r="5016">
          <cell r="C5016" t="str">
            <v>8690604081424</v>
          </cell>
          <cell r="D5016" t="str">
            <v>FMLM08.001-001-0001</v>
          </cell>
          <cell r="E5016" t="str">
            <v>ESMALTE DE UÑAS NAIL CARE QUICK DRY EXTRA SHINE 1 ML FLORMAR</v>
          </cell>
        </row>
        <row r="5017">
          <cell r="C5017" t="str">
            <v>8690604140510</v>
          </cell>
          <cell r="D5017" t="str">
            <v>FMLM08.002-001-0011</v>
          </cell>
          <cell r="E5017" t="str">
            <v>ESMALTE DE UÑAS NAIL CARE MATTIFYING TOP COAT 1 ML FLORMAR</v>
          </cell>
        </row>
        <row r="5018">
          <cell r="C5018" t="str">
            <v>8690604493258</v>
          </cell>
          <cell r="D5018" t="str">
            <v>FMLB07.001-001-0075</v>
          </cell>
          <cell r="E5018" t="str">
            <v>CREMA DE MANOS CREAMY COCONUT 75 ML FLORMAR</v>
          </cell>
        </row>
        <row r="5019">
          <cell r="C5019" t="str">
            <v>8690604493265</v>
          </cell>
          <cell r="D5019" t="str">
            <v>FMLB07.002-001-0075</v>
          </cell>
          <cell r="E5019" t="str">
            <v>CREMA DE MANOS COTTON CANDY &amp; VANILLA 75 ML FLORMAR</v>
          </cell>
        </row>
        <row r="5020">
          <cell r="C5020" t="str">
            <v>8690604493272</v>
          </cell>
          <cell r="D5020" t="str">
            <v>FMLB07.003-001-0075</v>
          </cell>
          <cell r="E5020" t="str">
            <v>CREMA DE MANOS FRESH CITRUS 75 ML FLORMAR</v>
          </cell>
        </row>
        <row r="5021">
          <cell r="C5021" t="str">
            <v>8690604493289</v>
          </cell>
          <cell r="D5021" t="str">
            <v>FMLB07.004-001-0075</v>
          </cell>
          <cell r="E5021" t="str">
            <v>CREMA DE MANOS JUICY MANGO 75 ML FLORMAR</v>
          </cell>
        </row>
        <row r="5022">
          <cell r="C5022" t="str">
            <v>8690604493302</v>
          </cell>
          <cell r="D5022" t="str">
            <v>FMLB07.001-001-0030</v>
          </cell>
          <cell r="E5022" t="str">
            <v>CREMA DE MANOS CREAMY COCONUT 30 ML FLORMAR</v>
          </cell>
        </row>
        <row r="5023">
          <cell r="C5023" t="str">
            <v>8690604493319</v>
          </cell>
          <cell r="D5023" t="str">
            <v>FMLB07.002-001-0030</v>
          </cell>
          <cell r="E5023" t="str">
            <v>CREMA DE MANOS COTTON CANDY &amp; VANILLA 30 ML FLORMAR</v>
          </cell>
        </row>
        <row r="5024">
          <cell r="C5024" t="str">
            <v>8690604493326</v>
          </cell>
          <cell r="D5024" t="str">
            <v>FMLB07.003-001-0030</v>
          </cell>
          <cell r="E5024" t="str">
            <v>CREMA DE MANOS FRESH CITRUS 30 ML FLORMAR</v>
          </cell>
        </row>
        <row r="5025">
          <cell r="C5025" t="str">
            <v>8690604493333</v>
          </cell>
          <cell r="D5025" t="str">
            <v>FMLB07.004-001-0030</v>
          </cell>
          <cell r="E5025" t="str">
            <v>CREMA DE MANOS JUICY MANGO 30 ML FLORMAR</v>
          </cell>
        </row>
        <row r="5026">
          <cell r="C5026" t="str">
            <v>8690604493364</v>
          </cell>
          <cell r="D5026" t="str">
            <v>FMLC07.001-001-0350</v>
          </cell>
          <cell r="E5026" t="str">
            <v>GEL COTTON CANDY &amp; VANILLA 350 ML FLORMAR</v>
          </cell>
        </row>
        <row r="5027">
          <cell r="C5027" t="str">
            <v>8690604493371</v>
          </cell>
          <cell r="D5027" t="str">
            <v>FMLC07.002-001-0350</v>
          </cell>
          <cell r="E5027" t="str">
            <v>GEL FRESH CITRUS 350 ML FLORMAR</v>
          </cell>
        </row>
        <row r="5028">
          <cell r="C5028" t="str">
            <v>8690604493401</v>
          </cell>
          <cell r="D5028" t="str">
            <v>FMLB22.001-001-0200</v>
          </cell>
          <cell r="E5028" t="str">
            <v>SPLASH CREAMY COCONUT 200 ML FLORMAR</v>
          </cell>
        </row>
        <row r="5029">
          <cell r="C5029" t="str">
            <v>8690604493418</v>
          </cell>
          <cell r="D5029" t="str">
            <v>FMLB22.002-001-0200</v>
          </cell>
          <cell r="E5029" t="str">
            <v>SPLASH COTTON CANDY &amp; VANILLA 200 ML FLORMAR</v>
          </cell>
        </row>
        <row r="5030">
          <cell r="C5030" t="str">
            <v>8690604493425</v>
          </cell>
          <cell r="D5030" t="str">
            <v>FMLB22.003-001-0200</v>
          </cell>
          <cell r="E5030" t="str">
            <v>SPLASH FRESH CITRUS 200 ML FLORMAR</v>
          </cell>
        </row>
        <row r="5031">
          <cell r="C5031" t="str">
            <v>8690604493456</v>
          </cell>
          <cell r="D5031" t="str">
            <v>FMLB06.001-001-0300</v>
          </cell>
          <cell r="E5031" t="str">
            <v>CREMA CORPORAL CREAMY COCONUT 300 ML FLORMAR</v>
          </cell>
        </row>
        <row r="5032">
          <cell r="C5032" t="str">
            <v>8690604493463</v>
          </cell>
          <cell r="D5032" t="str">
            <v>FMLB06.002-001-0300</v>
          </cell>
          <cell r="E5032" t="str">
            <v>CREMA CORPORAL COTTON CANDY &amp; VANILLA 300 ML FLORMAR</v>
          </cell>
        </row>
        <row r="5033">
          <cell r="C5033" t="str">
            <v>8690604493470</v>
          </cell>
          <cell r="D5033" t="str">
            <v>FMLB06.003-001-0300</v>
          </cell>
          <cell r="E5033" t="str">
            <v>CREMA CORPORAL FRESH CITRUS 300 ML FLORMAR</v>
          </cell>
        </row>
        <row r="5034">
          <cell r="C5034" t="str">
            <v>8690604493487</v>
          </cell>
          <cell r="D5034" t="str">
            <v>FMLB06.004-001-0300</v>
          </cell>
          <cell r="E5034" t="str">
            <v>CREMA CORPORAL JUICY MANGO 300 ML FLORMAR</v>
          </cell>
        </row>
        <row r="5035">
          <cell r="C5035" t="str">
            <v>8690604109029</v>
          </cell>
          <cell r="D5035" t="str">
            <v>FMLM16.001-001-0001</v>
          </cell>
          <cell r="E5035" t="str">
            <v>LAPIZ DE OJOS WATERPROOF EYELINER 1.14 GR FLORMAR</v>
          </cell>
        </row>
        <row r="5036">
          <cell r="C5036" t="str">
            <v>8690604109050</v>
          </cell>
          <cell r="D5036" t="str">
            <v>FMLM16.001-002-0001</v>
          </cell>
          <cell r="E5036" t="str">
            <v>LAPIZ DE OJOS WATERPROOF EYELINER 1.14 GR FLORMAR</v>
          </cell>
        </row>
        <row r="5037">
          <cell r="C5037" t="str">
            <v>8690604109074</v>
          </cell>
          <cell r="D5037" t="str">
            <v>FMLM16.001-003-0001</v>
          </cell>
          <cell r="E5037" t="str">
            <v>LAPIZ DE OJOS WATERPROOF EYELINER 1.14 GR FLORMAR</v>
          </cell>
        </row>
        <row r="5038">
          <cell r="C5038" t="str">
            <v>8690604109135</v>
          </cell>
          <cell r="D5038" t="str">
            <v>FMLM16.001-004-0001</v>
          </cell>
          <cell r="E5038" t="str">
            <v>LAPIZ DE OJOS WATERPROOF EYELINER 1.14 GR FLORMAR</v>
          </cell>
        </row>
        <row r="5039">
          <cell r="C5039" t="str">
            <v>8690604111053</v>
          </cell>
          <cell r="D5039" t="str">
            <v>FMLM15.001-001</v>
          </cell>
          <cell r="E5039" t="str">
            <v>LAPIZ DE LABIOS WATERPROOF LIPLINER FLORMAR</v>
          </cell>
        </row>
        <row r="5040">
          <cell r="C5040" t="str">
            <v>8690604111114</v>
          </cell>
          <cell r="D5040" t="str">
            <v>FMLM15.001-002</v>
          </cell>
          <cell r="E5040" t="str">
            <v>LAPIZ DE LABIOS WATERPROOF LIPLINER FLORMAR</v>
          </cell>
        </row>
        <row r="5041">
          <cell r="C5041" t="str">
            <v>8690604111176</v>
          </cell>
          <cell r="D5041" t="str">
            <v>FMLM15.001-003</v>
          </cell>
          <cell r="E5041" t="str">
            <v>LAPIZ DE LABIOS WATERPROOF LIPLINER FLORMAR</v>
          </cell>
        </row>
        <row r="5042">
          <cell r="C5042" t="str">
            <v>8690604111183</v>
          </cell>
          <cell r="D5042" t="str">
            <v>FMLM15.001-004</v>
          </cell>
          <cell r="E5042" t="str">
            <v>LAPIZ DE LABIOS WATERPROOF LIPLINER FLORMAR</v>
          </cell>
        </row>
        <row r="5043">
          <cell r="C5043" t="str">
            <v>8690604111206</v>
          </cell>
          <cell r="D5043" t="str">
            <v>FMLM15.001-005</v>
          </cell>
          <cell r="E5043" t="str">
            <v>LAPIZ DE LABIOS WATERPROOF LIPLINER FLORMAR</v>
          </cell>
        </row>
        <row r="5044">
          <cell r="C5044" t="str">
            <v>8690604111299</v>
          </cell>
          <cell r="D5044" t="str">
            <v>FMLM15.001-006</v>
          </cell>
          <cell r="E5044" t="str">
            <v>LAPIZ DE LABIOS WATERPROOF LIPLINER FLORMAR</v>
          </cell>
        </row>
        <row r="5045">
          <cell r="C5045" t="str">
            <v>8690604111312</v>
          </cell>
          <cell r="D5045" t="str">
            <v>FMLM15.001-007</v>
          </cell>
          <cell r="E5045" t="str">
            <v>LAPIZ DE LABIOS WATERPROOF LIPLINER FLORMAR</v>
          </cell>
        </row>
        <row r="5046">
          <cell r="C5046" t="str">
            <v>8690604127665</v>
          </cell>
          <cell r="D5046" t="str">
            <v>FMLM15.001-008</v>
          </cell>
          <cell r="E5046" t="str">
            <v>LAPIZ DE LABIOS WATERPROOF LIPLINER FLORMAR</v>
          </cell>
        </row>
        <row r="5047">
          <cell r="C5047" t="str">
            <v>8690604109609</v>
          </cell>
          <cell r="D5047" t="str">
            <v>FMLM16.002-001-0001</v>
          </cell>
          <cell r="E5047" t="str">
            <v>LAPIZ DE OJOS EYELINER PEN 1 ML FLORMAR</v>
          </cell>
        </row>
        <row r="5048">
          <cell r="C5048" t="str">
            <v>8690604109418</v>
          </cell>
          <cell r="D5048" t="str">
            <v>FMLM06.001-001-0001</v>
          </cell>
          <cell r="E5048" t="str">
            <v>DELINEADOR DE CEJAS EYEBROW PENCIL 1.14 GR FLORMAR</v>
          </cell>
        </row>
        <row r="5049">
          <cell r="C5049" t="str">
            <v>8690604109425</v>
          </cell>
          <cell r="D5049" t="str">
            <v>FMLM06.001-002-0001</v>
          </cell>
          <cell r="E5049" t="str">
            <v>DELINEADOR DE CEJAS EYEBROW PENCIL 1.14 GR FLORMAR</v>
          </cell>
        </row>
        <row r="5050">
          <cell r="C5050" t="str">
            <v>8690604109449</v>
          </cell>
          <cell r="D5050" t="str">
            <v>FMLM06.001-003-0001</v>
          </cell>
          <cell r="E5050" t="str">
            <v>DELINEADOR DE CEJAS EYEBROW PENCIL 1.14 GR FLORMAR</v>
          </cell>
        </row>
        <row r="5051">
          <cell r="C5051" t="str">
            <v>8690604278701</v>
          </cell>
          <cell r="D5051" t="str">
            <v>FMLM06.001-004-0001</v>
          </cell>
          <cell r="E5051" t="str">
            <v>DELINEADOR DE CEJAS EYEBROW PENCIL 1.14 GR FLORMAR</v>
          </cell>
        </row>
        <row r="5052">
          <cell r="C5052" t="str">
            <v>8690604254491</v>
          </cell>
          <cell r="D5052" t="str">
            <v>FMLM16.003-001</v>
          </cell>
          <cell r="E5052" t="str">
            <v>LAPIZ DE OJOS ULTRA EYELINER FLORMAR</v>
          </cell>
        </row>
        <row r="5053">
          <cell r="C5053" t="str">
            <v>8690604254545</v>
          </cell>
          <cell r="D5053" t="str">
            <v>FMLM16.003-002</v>
          </cell>
          <cell r="E5053" t="str">
            <v>LAPIZ DE OJOS ULTRA EYELINER FLORMAR</v>
          </cell>
        </row>
        <row r="5054">
          <cell r="C5054" t="str">
            <v>8690604242559</v>
          </cell>
          <cell r="D5054" t="str">
            <v>FMLM06.002-001</v>
          </cell>
          <cell r="E5054" t="str">
            <v>DELINEADOR DE CEJAS EYEBROW LINER FLORMAR</v>
          </cell>
        </row>
        <row r="5055">
          <cell r="C5055" t="str">
            <v>8690604242566</v>
          </cell>
          <cell r="D5055" t="str">
            <v>FMLM06.002-002</v>
          </cell>
          <cell r="E5055" t="str">
            <v>DELINEADOR DE CEJAS EYEBROW LINER FLORMAR</v>
          </cell>
        </row>
        <row r="5056">
          <cell r="C5056" t="str">
            <v>8690604242573</v>
          </cell>
          <cell r="D5056" t="str">
            <v>FMLM06.002-003</v>
          </cell>
          <cell r="E5056" t="str">
            <v>DELINEADOR DE CEJAS EYEBROW LINER FLORMAR</v>
          </cell>
        </row>
        <row r="5057">
          <cell r="C5057" t="str">
            <v>8690604242580</v>
          </cell>
          <cell r="D5057" t="str">
            <v>FMLM06.002-004</v>
          </cell>
          <cell r="E5057" t="str">
            <v>DELINEADOR DE CEJAS EYEBROW LINER FLORMAR</v>
          </cell>
        </row>
        <row r="5058">
          <cell r="C5058" t="str">
            <v>8690604138128</v>
          </cell>
          <cell r="D5058" t="str">
            <v>FMLM16.004-001-0001</v>
          </cell>
          <cell r="E5058" t="str">
            <v>LAPIZ DE OJOS SMOKEY EYES CARBON 1 ML FLORMAR</v>
          </cell>
        </row>
        <row r="5059">
          <cell r="C5059" t="str">
            <v>8690604190492</v>
          </cell>
          <cell r="D5059" t="str">
            <v>FMLM16.005-001-0003</v>
          </cell>
          <cell r="E5059" t="str">
            <v>LAPIZ DE OJOS STYLE MATIC EYELINER 0.35 GR FLORMAR</v>
          </cell>
        </row>
        <row r="5060">
          <cell r="C5060" t="str">
            <v>8690604190539</v>
          </cell>
          <cell r="D5060" t="str">
            <v>FMLM16.005-002-0003</v>
          </cell>
          <cell r="E5060" t="str">
            <v>LAPIZ DE OJOS STYLE MATIC EYELINER 0.39 GR FLORMAR</v>
          </cell>
        </row>
        <row r="5061">
          <cell r="C5061" t="str">
            <v>8690604190546</v>
          </cell>
          <cell r="D5061" t="str">
            <v>FMLM16.005-003-0003</v>
          </cell>
          <cell r="E5061" t="str">
            <v>LAPIZ DE OJOS STYLE MATIC EYELINER 0.39 GR FLORMAR</v>
          </cell>
        </row>
        <row r="5062">
          <cell r="C5062" t="str">
            <v>8690604242672</v>
          </cell>
          <cell r="D5062" t="str">
            <v>FMLA20.001-001</v>
          </cell>
          <cell r="E5062" t="str">
            <v>PERFILADORES DE CEJAS EYEBROW PRIMER FLORMAR</v>
          </cell>
        </row>
        <row r="5063">
          <cell r="C5063" t="str">
            <v>8690604306992</v>
          </cell>
          <cell r="D5063" t="str">
            <v>FMLA19.001-001-0200</v>
          </cell>
          <cell r="E5063" t="str">
            <v>LIMPIADOR DE BROCHAS  BRUSH CLEANSER 200 ML FLORMAR</v>
          </cell>
        </row>
        <row r="5064">
          <cell r="C5064" t="str">
            <v>7756719022705</v>
          </cell>
          <cell r="D5064" t="str">
            <v>FNIB39.001-001</v>
          </cell>
          <cell r="E5064" t="str">
            <v>PACK PROMOCIONAL CERA MATTE WAX + CEPILLO DE BARBA    FOR MEN</v>
          </cell>
        </row>
        <row r="5065">
          <cell r="C5065" t="str">
            <v>7861211402150</v>
          </cell>
          <cell r="D5065" t="str">
            <v>FNIA03.001</v>
          </cell>
          <cell r="E5065" t="str">
            <v>PLV CEPILLO  FOR MEN</v>
          </cell>
        </row>
        <row r="5066">
          <cell r="C5066" t="str">
            <v>7756719025348</v>
          </cell>
          <cell r="D5066" t="str">
            <v>FNIA69.001-001</v>
          </cell>
          <cell r="E5066" t="str">
            <v>PLV NECESER FOR MEN</v>
          </cell>
        </row>
        <row r="5067">
          <cell r="C5067" t="str">
            <v>7756719026635</v>
          </cell>
          <cell r="D5067" t="str">
            <v>FNIC12.002-001-0150</v>
          </cell>
          <cell r="E5067" t="str">
            <v>SHAMPOO BROWN 150 ML  FOR MEN</v>
          </cell>
        </row>
        <row r="5068">
          <cell r="C5068" t="str">
            <v>07756719002899</v>
          </cell>
          <cell r="D5068" t="str">
            <v>FNIC19.001-001-0035</v>
          </cell>
          <cell r="E5068" t="str">
            <v>KIT DE COLORACION TINTE EN SACHET 35 ML 01 NEGRO FOR MEN</v>
          </cell>
        </row>
        <row r="5069">
          <cell r="C5069" t="str">
            <v>07756719002905</v>
          </cell>
          <cell r="D5069" t="str">
            <v>FNIC19.002-001-0035</v>
          </cell>
          <cell r="E5069" t="str">
            <v>KIT DE COLORACION TINTE EN SACHET 35 ML 03 CASTAÑO OSCURO FOR MEN</v>
          </cell>
        </row>
        <row r="5070">
          <cell r="C5070" t="str">
            <v>7756719012348</v>
          </cell>
          <cell r="D5070" t="str">
            <v>FNIC12.001-001-0080</v>
          </cell>
          <cell r="E5070" t="str">
            <v>TRAVEL SIZE SHAMPOO BLACK 80 ML  FOR MEN</v>
          </cell>
        </row>
        <row r="5071">
          <cell r="C5071" t="str">
            <v>7756719002899</v>
          </cell>
          <cell r="D5071" t="str">
            <v>FNIC19.001-001-0006</v>
          </cell>
          <cell r="E5071" t="str">
            <v>KIT DE COLORACIÓN 01  NEGRO DISPLAY 6 UNIDADES 35 ML FOR MEN</v>
          </cell>
        </row>
        <row r="5072">
          <cell r="C5072" t="str">
            <v>7756719002905</v>
          </cell>
          <cell r="D5072" t="str">
            <v>FNIC19.001-002-0006</v>
          </cell>
          <cell r="E5072" t="str">
            <v>KIT DE COLORACIÓN 03 CASTAÑO OSCURO DISPLAY 6 UNIDADES 35 ML FOR MEN</v>
          </cell>
        </row>
        <row r="5073">
          <cell r="C5073" t="str">
            <v>7756719002929</v>
          </cell>
          <cell r="D5073" t="str">
            <v>FNIC19.001-003-0006</v>
          </cell>
          <cell r="E5073" t="str">
            <v>KIT DE COLORACIÓN 04 CASTAÑO DISPLAY 6 UNIDADES 35 ML FOR MEN</v>
          </cell>
        </row>
        <row r="5074">
          <cell r="C5074" t="str">
            <v>7756719002912</v>
          </cell>
          <cell r="D5074" t="str">
            <v>FNIC19.001-004-0006</v>
          </cell>
          <cell r="E5074" t="str">
            <v>KIT DE COLORACIÓN 05 CASTAÑO CLARO  DISPLAY 6 UNIDADES 35 ML FOR MEN</v>
          </cell>
        </row>
        <row r="5075">
          <cell r="C5075" t="str">
            <v>7756719001267</v>
          </cell>
          <cell r="D5075" t="str">
            <v>FNIC02.001-001-0010</v>
          </cell>
          <cell r="E5075" t="str">
            <v>AMPOLLAS CONTROL CAÍDA 10 ML FOR MEN</v>
          </cell>
        </row>
        <row r="5076">
          <cell r="C5076" t="str">
            <v>7756719006026</v>
          </cell>
          <cell r="D5076" t="str">
            <v>FNIC15.001-001-0050</v>
          </cell>
          <cell r="E5076" t="str">
            <v>SIN ENJUAGUE CONTROL CAÍDA 50 ML FOR MEN</v>
          </cell>
        </row>
        <row r="5077">
          <cell r="C5077" t="str">
            <v>7756719013116</v>
          </cell>
          <cell r="D5077" t="str">
            <v>FNIC12.009-001-0335</v>
          </cell>
          <cell r="E5077" t="str">
            <v>SHAMPOO CLASSIC 335 ML  FOR MEN</v>
          </cell>
        </row>
        <row r="5078">
          <cell r="C5078" t="str">
            <v>7756719013482</v>
          </cell>
          <cell r="D5078" t="str">
            <v>FNIC03.002-001-0060</v>
          </cell>
          <cell r="E5078" t="str">
            <v>CERA CLASSIC 60 GR MATTE WAX FOR MEN</v>
          </cell>
        </row>
        <row r="5079">
          <cell r="C5079" t="str">
            <v>7756719013499</v>
          </cell>
          <cell r="D5079" t="str">
            <v>FNIC03.001-001-0060</v>
          </cell>
          <cell r="E5079" t="str">
            <v>CERA CLASSIC 60 GR GEL WAX FOR MEN</v>
          </cell>
        </row>
        <row r="5080">
          <cell r="C5080" t="str">
            <v>7756719017930</v>
          </cell>
          <cell r="D5080" t="str">
            <v>FNIC15.002-001-0080</v>
          </cell>
          <cell r="E5080" t="str">
            <v>TRATAMIENTO SIN ENJUAGUE CONTROL CAÍDA 80 ML  FOR MEN</v>
          </cell>
        </row>
        <row r="5081">
          <cell r="C5081" t="str">
            <v>7756719012317</v>
          </cell>
          <cell r="D5081" t="str">
            <v>FNIC07.001-001-0080</v>
          </cell>
          <cell r="E5081" t="str">
            <v>GEL BLACK 80 ML FOR MEN</v>
          </cell>
        </row>
        <row r="5082">
          <cell r="C5082" t="str">
            <v>7756719011914</v>
          </cell>
          <cell r="D5082" t="str">
            <v>FNIC12.001-001-0150</v>
          </cell>
          <cell r="E5082" t="str">
            <v>SHAMPOO BLACK 150 ML FOR MEN</v>
          </cell>
        </row>
        <row r="5083">
          <cell r="C5083" t="str">
            <v>7756719022903</v>
          </cell>
          <cell r="D5083" t="str">
            <v>FNIC12.001-001-0400</v>
          </cell>
          <cell r="E5083" t="str">
            <v>SHAMPOO MR. CLASSIC 400 ML ANTICASPA FOR MEN</v>
          </cell>
        </row>
        <row r="5084">
          <cell r="C5084" t="str">
            <v>7756719022699</v>
          </cell>
          <cell r="D5084" t="str">
            <v>FNIN01.001-001</v>
          </cell>
          <cell r="E5084" t="str">
            <v>KIT DE BARBA MR. CLASSIC    FOR MEN</v>
          </cell>
        </row>
        <row r="5085">
          <cell r="C5085" t="str">
            <v>7756719022644</v>
          </cell>
          <cell r="D5085" t="str">
            <v>FNIC12.002-001-0400</v>
          </cell>
          <cell r="E5085" t="str">
            <v>SHAMPOO MR. CLASSIC 400 ML ALL IN ONE FOR MEN</v>
          </cell>
        </row>
        <row r="5086">
          <cell r="C5086" t="str">
            <v>7756719022828</v>
          </cell>
          <cell r="D5086" t="str">
            <v>FNIN02.001-001-0080</v>
          </cell>
          <cell r="E5086" t="str">
            <v>TRAVEL SIZE SHAMPOO Y ACONDICIONADOR DE BARBA MR. CLASSIC 80 ML  FOR MEN</v>
          </cell>
        </row>
        <row r="5087">
          <cell r="C5087" t="str">
            <v>7756719023924</v>
          </cell>
          <cell r="D5087" t="str">
            <v>FNIC03.001-001-0020</v>
          </cell>
          <cell r="E5087" t="str">
            <v>TRAVEL SIZE CERA CLASSIC 20 GR GEL WAX FOR MEN</v>
          </cell>
        </row>
        <row r="5088">
          <cell r="C5088" t="str">
            <v>7756719026734</v>
          </cell>
          <cell r="D5088" t="str">
            <v>FNIC12.003-001-0400</v>
          </cell>
          <cell r="E5088" t="str">
            <v>SHAMPOO CONTROL ANTICAIDA 400 ML  FOR MEN</v>
          </cell>
        </row>
        <row r="5089">
          <cell r="C5089" t="str">
            <v>072151452243</v>
          </cell>
          <cell r="D5089" t="str">
            <v>FRLF10.001-004-0015</v>
          </cell>
          <cell r="E5089" t="str">
            <v>MASCARILLA SACHET 15 15 ML  FREEMAN</v>
          </cell>
        </row>
        <row r="5090">
          <cell r="C5090" t="str">
            <v>072151477772</v>
          </cell>
          <cell r="D5090" t="str">
            <v>FRLF10.001-001-0015</v>
          </cell>
          <cell r="E5090" t="str">
            <v>MASCARILLA SACHET 15 15 ML  FREEMAN</v>
          </cell>
        </row>
        <row r="5091">
          <cell r="C5091" t="str">
            <v>072151194662</v>
          </cell>
          <cell r="D5091" t="str">
            <v>FRLF10.001-002-0015</v>
          </cell>
          <cell r="E5091" t="str">
            <v>MASCARILLA SACHET 15 15 ML  FREEMAN</v>
          </cell>
        </row>
        <row r="5092">
          <cell r="C5092" t="str">
            <v>072151459600</v>
          </cell>
          <cell r="D5092" t="str">
            <v>FRLF10.001-003-0015</v>
          </cell>
          <cell r="E5092" t="str">
            <v>MASCARILLA SACHET 15 15 ML  FREEMAN</v>
          </cell>
        </row>
        <row r="5093">
          <cell r="C5093" t="str">
            <v>072151461535</v>
          </cell>
          <cell r="D5093" t="str">
            <v>FRLF10.001-005-0015</v>
          </cell>
          <cell r="E5093" t="str">
            <v>MASCARILLA SACHET 15 15 ML  FREEMAN</v>
          </cell>
        </row>
        <row r="5094">
          <cell r="C5094" t="str">
            <v>072151452229</v>
          </cell>
          <cell r="D5094" t="str">
            <v>FRLF10.002-001-0175</v>
          </cell>
          <cell r="E5094" t="str">
            <v>MASCARILLA CLAY MASK 175 ML  FREEMAN</v>
          </cell>
        </row>
        <row r="5095">
          <cell r="C5095" t="str">
            <v>072151457774</v>
          </cell>
          <cell r="D5095" t="str">
            <v>FRLF10.003-001-0175</v>
          </cell>
          <cell r="E5095" t="str">
            <v>MASCARILLA PEEL OF MASK 175 ML  FREEMAN</v>
          </cell>
        </row>
        <row r="5096">
          <cell r="C5096" t="str">
            <v>072151458047</v>
          </cell>
          <cell r="D5096" t="str">
            <v>FRLF10.004-001-0175</v>
          </cell>
          <cell r="E5096" t="str">
            <v>MASCARILLA PINK GRAPEFRUIT 175 ML  FREEMAN</v>
          </cell>
        </row>
        <row r="5097">
          <cell r="C5097" t="str">
            <v>072151194068</v>
          </cell>
          <cell r="D5097" t="str">
            <v>FRLF10.003-002-0175</v>
          </cell>
          <cell r="E5097" t="str">
            <v>MASCARILLA PEEL OF MASK 175 ML  FREEMAN</v>
          </cell>
        </row>
        <row r="5098">
          <cell r="C5098" t="str">
            <v>072151457606</v>
          </cell>
          <cell r="D5098" t="str">
            <v>FRLF10.005-001-0175</v>
          </cell>
          <cell r="E5098" t="str">
            <v>MASCARILLA APPLE CIDER VINEGAR MASK+SCRUB 175 ML  FREEMAN</v>
          </cell>
        </row>
        <row r="5099">
          <cell r="C5099" t="str">
            <v>8023277128743</v>
          </cell>
          <cell r="D5099" t="str">
            <v>GILE01.001-001</v>
          </cell>
          <cell r="E5099" t="str">
            <v>CEPILLO ELECTRICO INNOVA KERATION GAMA ITALY</v>
          </cell>
        </row>
        <row r="5100">
          <cell r="C5100" t="str">
            <v>8023277125452</v>
          </cell>
          <cell r="D5100" t="str">
            <v>GILE07.002-001</v>
          </cell>
          <cell r="E5100" t="str">
            <v>MAQUINA DE CABELLO M GNT 512 GAMA ITALY</v>
          </cell>
        </row>
        <row r="5101">
          <cell r="C5101" t="str">
            <v>8023277125544</v>
          </cell>
          <cell r="D5101" t="str">
            <v>GILE07.001-001</v>
          </cell>
          <cell r="E5101" t="str">
            <v>MAQUINA DE CABELLO M GCS 544 GAMA ITALY</v>
          </cell>
        </row>
        <row r="5102">
          <cell r="C5102" t="str">
            <v>8023277130678</v>
          </cell>
          <cell r="D5102" t="str">
            <v>GILE03.009-001</v>
          </cell>
          <cell r="E5102" t="str">
            <v>PLANCHA DE PELO ELEGANCE BELLA GAMA ITALY</v>
          </cell>
        </row>
        <row r="5103">
          <cell r="C5103" t="str">
            <v>8023277130821</v>
          </cell>
          <cell r="D5103" t="str">
            <v>GILE03.003-001</v>
          </cell>
          <cell r="E5103" t="str">
            <v>PLANCHA DE PELO ELEGANCE KERASHINE GAMA ITALY</v>
          </cell>
        </row>
        <row r="5104">
          <cell r="C5104" t="str">
            <v>8023277130845</v>
          </cell>
          <cell r="D5104" t="str">
            <v>GILE03.004-001</v>
          </cell>
          <cell r="E5104" t="str">
            <v>PLANCHA DE PELO X WIDE KERASHINE GAMA ITALY</v>
          </cell>
        </row>
        <row r="5105">
          <cell r="C5105" t="str">
            <v>8023277121317</v>
          </cell>
          <cell r="D5105" t="str">
            <v>GILE03.008-001</v>
          </cell>
          <cell r="E5105" t="str">
            <v>PLANCHA DE PELO ELEGANCE DIG GAMA ITALY</v>
          </cell>
        </row>
        <row r="5106">
          <cell r="C5106" t="str">
            <v>8023277121881</v>
          </cell>
          <cell r="D5106" t="str">
            <v>GILE03.006-001</v>
          </cell>
          <cell r="E5106" t="str">
            <v>PLANCHA DE PELO X WIDE DIG GAMA ITALY</v>
          </cell>
        </row>
        <row r="5107">
          <cell r="C5107" t="str">
            <v>8023277105706</v>
          </cell>
          <cell r="D5107" t="str">
            <v>GILE03.007-001</v>
          </cell>
          <cell r="E5107" t="str">
            <v>PLANCHA DE PELO CP1 NOVA ST GAMA ITALY</v>
          </cell>
        </row>
        <row r="5108">
          <cell r="C5108" t="str">
            <v>8023277126220</v>
          </cell>
          <cell r="D5108" t="str">
            <v>GILE03.002-001</v>
          </cell>
          <cell r="E5108" t="str">
            <v>PLANCHA DE PELO ELEGANCE LED BLOOM  GAMA ITALY</v>
          </cell>
        </row>
        <row r="5109">
          <cell r="C5109" t="str">
            <v>8023277128682</v>
          </cell>
          <cell r="D5109" t="str">
            <v>GILE03.005-001</v>
          </cell>
          <cell r="E5109" t="str">
            <v>PLANCHA DE PELO ELEGANCE KERATION GAMA ITALY</v>
          </cell>
        </row>
        <row r="5110">
          <cell r="C5110" t="str">
            <v>8023277117068</v>
          </cell>
          <cell r="D5110" t="str">
            <v>GILE03.010-001</v>
          </cell>
          <cell r="E5110" t="str">
            <v>PLANCHA DE PELO SE GEVO ION GAMA ITALY</v>
          </cell>
        </row>
        <row r="5111">
          <cell r="C5111" t="str">
            <v>8023277118171</v>
          </cell>
          <cell r="D5111" t="str">
            <v>GILE04.001-001</v>
          </cell>
          <cell r="E5111" t="str">
            <v>RIZADOR DE CABELLO CT 33MM GAMA ITALY</v>
          </cell>
        </row>
        <row r="5112">
          <cell r="C5112" t="str">
            <v>8023277112704</v>
          </cell>
          <cell r="D5112" t="str">
            <v>GILE03.001-001</v>
          </cell>
          <cell r="E5112" t="str">
            <v>PLANCHA DE PELO THERAPY 3D GAMA ITALY</v>
          </cell>
        </row>
        <row r="5113">
          <cell r="C5113" t="str">
            <v>8023277126275</v>
          </cell>
          <cell r="D5113" t="str">
            <v>GILE06.001-001</v>
          </cell>
          <cell r="E5113" t="str">
            <v>SECADOR DE CABELLO ELEGANZA ION BLOOM GAMA ITALY</v>
          </cell>
        </row>
        <row r="5114">
          <cell r="C5114" t="str">
            <v>8023277107601</v>
          </cell>
          <cell r="D5114" t="str">
            <v>GILE06.003-001</v>
          </cell>
          <cell r="E5114" t="str">
            <v>SECADOR DE CABELLO FLOW ION GAMA ITALY</v>
          </cell>
        </row>
        <row r="5115">
          <cell r="C5115" t="str">
            <v>8023277128965</v>
          </cell>
          <cell r="D5115" t="str">
            <v>GILE06.002-001</v>
          </cell>
          <cell r="E5115" t="str">
            <v>SECADOR DE CABELLO POTENZA 3D KERATION GAMA ITALY</v>
          </cell>
        </row>
        <row r="5116">
          <cell r="C5116" t="str">
            <v>8023277128057</v>
          </cell>
          <cell r="D5116" t="str">
            <v>GILE06.004-001</v>
          </cell>
          <cell r="E5116" t="str">
            <v>SECADOR DE CABELLO SE ULTRA 110V GAMA ITALY</v>
          </cell>
        </row>
        <row r="5117">
          <cell r="C5117" t="str">
            <v>1003600101312</v>
          </cell>
          <cell r="D5117" t="str">
            <v>GELB12.001-001-250</v>
          </cell>
          <cell r="E5117" t="str">
            <v>GEL ANTIBACTERIAL MANDARINE OLIVE 250 ML GEL OH</v>
          </cell>
        </row>
        <row r="5118">
          <cell r="C5118" t="str">
            <v>7861168700026</v>
          </cell>
          <cell r="D5118" t="str">
            <v>GMLM25.003-001-0025</v>
          </cell>
          <cell r="E5118" t="str">
            <v>SOMBRA ADELLE 25.6 GR GENERATION MAKEUP</v>
          </cell>
        </row>
        <row r="5119">
          <cell r="C5119" t="str">
            <v>7861168799945</v>
          </cell>
          <cell r="D5119" t="str">
            <v>GMLM26.004-001-0026</v>
          </cell>
          <cell r="E5119" t="str">
            <v>SOMBRA FRIDA 26.6 GR GENERATION MAKEUP</v>
          </cell>
        </row>
        <row r="5120">
          <cell r="C5120" t="str">
            <v>7861168799976</v>
          </cell>
          <cell r="D5120" t="str">
            <v>GMLM25.002-001-0025</v>
          </cell>
          <cell r="E5120" t="str">
            <v>SOMBRA GIA 25.6 GR GENERATION MAKEUP</v>
          </cell>
        </row>
        <row r="5121">
          <cell r="C5121" t="str">
            <v>7861168799990</v>
          </cell>
          <cell r="D5121" t="str">
            <v>GMLM25.001-001-0056</v>
          </cell>
          <cell r="E5121" t="str">
            <v>SOMBRA SAORI 56.2 GR GENERATION MAKEUP</v>
          </cell>
        </row>
        <row r="5122">
          <cell r="C5122" t="str">
            <v>1003600101831</v>
          </cell>
          <cell r="D5122" t="str">
            <v>GLIA07.005-001</v>
          </cell>
          <cell r="E5122" t="str">
            <v>COSMETIQUERO LLANO ROSADO GLOW</v>
          </cell>
        </row>
        <row r="5123">
          <cell r="C5123" t="str">
            <v>1003600101848</v>
          </cell>
          <cell r="D5123" t="str">
            <v>GLIA07.005-002</v>
          </cell>
          <cell r="E5123" t="str">
            <v>COSMETIQUERO LLANO CHAMPAGNE GLOW</v>
          </cell>
        </row>
        <row r="5124">
          <cell r="C5124" t="str">
            <v>1003600101855</v>
          </cell>
          <cell r="D5124" t="str">
            <v>GLIA07.005-003</v>
          </cell>
          <cell r="E5124" t="str">
            <v>COSMETIQUERO LLANO ROSADO OSCURO GLOW</v>
          </cell>
        </row>
        <row r="5125">
          <cell r="C5125" t="str">
            <v>1003600101862</v>
          </cell>
          <cell r="D5125" t="str">
            <v>GLIA07.005-004</v>
          </cell>
          <cell r="E5125" t="str">
            <v>COSMETIQUERO LLANO ROSA GLOW</v>
          </cell>
        </row>
        <row r="5126">
          <cell r="C5126" t="str">
            <v>1003600101879</v>
          </cell>
          <cell r="D5126" t="str">
            <v>GLIA07.005-005</v>
          </cell>
          <cell r="E5126" t="str">
            <v>COSMETIQUERO LLANO VIOLETA GLOW</v>
          </cell>
        </row>
        <row r="5127">
          <cell r="C5127" t="str">
            <v>1003600101886</v>
          </cell>
          <cell r="D5127" t="str">
            <v>GLIA07.006-001</v>
          </cell>
          <cell r="E5127" t="str">
            <v>COSMETIQUERO ESTAMPADO ROSADO GLOW</v>
          </cell>
        </row>
        <row r="5128">
          <cell r="C5128" t="str">
            <v>1003600101893</v>
          </cell>
          <cell r="D5128" t="str">
            <v>GLIA07.006-002</v>
          </cell>
          <cell r="E5128" t="str">
            <v>COSMETIQUERO ESTAMPADO CHAMPAGNE  GLOW</v>
          </cell>
        </row>
        <row r="5129">
          <cell r="C5129" t="str">
            <v>1003600101909</v>
          </cell>
          <cell r="D5129" t="str">
            <v>GLIA07.006-003</v>
          </cell>
          <cell r="E5129" t="str">
            <v>COSMETIQUERO ESTAMPADO ROSADO OSCURO GLOW</v>
          </cell>
        </row>
        <row r="5130">
          <cell r="C5130" t="str">
            <v>1003600101916</v>
          </cell>
          <cell r="D5130" t="str">
            <v>GLIA07.006-004</v>
          </cell>
          <cell r="E5130" t="str">
            <v>COSMETIQUERO ESTAMPADO ROSA  GLOW</v>
          </cell>
        </row>
        <row r="5131">
          <cell r="C5131" t="str">
            <v>1003600101923</v>
          </cell>
          <cell r="D5131" t="str">
            <v>GLIA07.006-005</v>
          </cell>
          <cell r="E5131" t="str">
            <v>COSMETIQUERO ESTAMPADO VIOLETA  GLOW</v>
          </cell>
        </row>
        <row r="5132">
          <cell r="C5132" t="str">
            <v>1003600101930</v>
          </cell>
          <cell r="D5132" t="str">
            <v>GLIA07.007-001</v>
          </cell>
          <cell r="E5132" t="str">
            <v>COSMETIQUERO ESTUCHE ESTAMPADO ROSADO GLOW</v>
          </cell>
        </row>
        <row r="5133">
          <cell r="C5133" t="str">
            <v>1003600101947</v>
          </cell>
          <cell r="D5133" t="str">
            <v>GLIA07.007-002</v>
          </cell>
          <cell r="E5133" t="str">
            <v>COSMETIQUERO ESTUCHE ESTAMPADO CHAMPAGNE GLOW</v>
          </cell>
        </row>
        <row r="5134">
          <cell r="C5134" t="str">
            <v>1003600101954</v>
          </cell>
          <cell r="D5134" t="str">
            <v>GLIA07.007-003</v>
          </cell>
          <cell r="E5134" t="str">
            <v>COSMETIQUERO ESTUCHE ESTAMPADO ROSADO OSCURO GLOW</v>
          </cell>
        </row>
        <row r="5135">
          <cell r="C5135" t="str">
            <v>1003600101961</v>
          </cell>
          <cell r="D5135" t="str">
            <v>GLIA07.007-004</v>
          </cell>
          <cell r="E5135" t="str">
            <v>COSMETIQUERO ESTUCHE ESTAMPADO ROSA GLOW</v>
          </cell>
        </row>
        <row r="5136">
          <cell r="C5136" t="str">
            <v>1003600101978</v>
          </cell>
          <cell r="D5136" t="str">
            <v>GLIA07.007-005</v>
          </cell>
          <cell r="E5136" t="str">
            <v>COSMETIQUERO ESTUCHE ESTAMPADO VIOLETA GLOW</v>
          </cell>
        </row>
        <row r="5137">
          <cell r="C5137" t="str">
            <v>1003600101985</v>
          </cell>
          <cell r="D5137" t="str">
            <v>GLIA07.008-001</v>
          </cell>
          <cell r="E5137" t="str">
            <v>COSMETIQUERO TRANPARENTE GLOW</v>
          </cell>
        </row>
        <row r="5138">
          <cell r="C5138" t="str">
            <v>7861211400002</v>
          </cell>
          <cell r="D5138" t="str">
            <v>GLIA31.001-001-0001</v>
          </cell>
          <cell r="E5138" t="str">
            <v>DONA DE CABELLO  NEGRO   GLOW</v>
          </cell>
        </row>
        <row r="5139">
          <cell r="C5139" t="str">
            <v>7861211400019</v>
          </cell>
          <cell r="D5139" t="str">
            <v>GLIA31.002-002-0001</v>
          </cell>
          <cell r="E5139" t="str">
            <v>DONA DE CABELLO  CAFÉ OSCURO  GLOW</v>
          </cell>
        </row>
        <row r="5140">
          <cell r="C5140" t="str">
            <v>7861211400026</v>
          </cell>
          <cell r="D5140" t="str">
            <v>GLIA31.003-003-0001</v>
          </cell>
          <cell r="E5140" t="str">
            <v>DONA DE CABELLO  CAFÉ CLARO  GLOW</v>
          </cell>
        </row>
        <row r="5141">
          <cell r="C5141" t="str">
            <v>7861211400033</v>
          </cell>
          <cell r="D5141" t="str">
            <v>GLIA17.001-001-0010</v>
          </cell>
          <cell r="E5141" t="str">
            <v>LIGA DE CABELLO  NEGRO  SET GLOW</v>
          </cell>
        </row>
        <row r="5142">
          <cell r="C5142" t="str">
            <v>7861211400040</v>
          </cell>
          <cell r="D5142" t="str">
            <v>GLIA17.002-002-0010</v>
          </cell>
          <cell r="E5142" t="str">
            <v>LIGA DE CABELLO  CAFÉ OSCURO SET GLOW</v>
          </cell>
        </row>
        <row r="5143">
          <cell r="C5143" t="str">
            <v>7861211400057</v>
          </cell>
          <cell r="D5143" t="str">
            <v>GLIA17.003-003-0010</v>
          </cell>
          <cell r="E5143" t="str">
            <v>LIGA DE CABELLO  CAFÉ CLARO SET GLOW</v>
          </cell>
        </row>
        <row r="5144">
          <cell r="C5144" t="str">
            <v>7861211400064</v>
          </cell>
          <cell r="D5144" t="str">
            <v>GLIA32.001-001-0001</v>
          </cell>
          <cell r="E5144" t="str">
            <v>BANANA DE CABELLO  LEOPARDO NARANJA  GLOW</v>
          </cell>
        </row>
        <row r="5145">
          <cell r="C5145" t="str">
            <v>7861211400071</v>
          </cell>
          <cell r="D5145" t="str">
            <v>GLIA32.002-002-0001</v>
          </cell>
          <cell r="E5145" t="str">
            <v>BANANA DE CABELLO  NEGRO   GLOW</v>
          </cell>
        </row>
        <row r="5146">
          <cell r="C5146" t="str">
            <v>7861211400088</v>
          </cell>
          <cell r="D5146" t="str">
            <v>GLIA32.003-003-0001</v>
          </cell>
          <cell r="E5146" t="str">
            <v>BANANA DE CABELLO  LEOPARDO  GLOW</v>
          </cell>
        </row>
        <row r="5147">
          <cell r="C5147" t="str">
            <v>7861211400095</v>
          </cell>
          <cell r="D5147" t="str">
            <v>GLIA09.001-001-0002</v>
          </cell>
          <cell r="E5147" t="str">
            <v>DIADEMA  LEOPARDO NARANJA SET GLOW</v>
          </cell>
        </row>
        <row r="5148">
          <cell r="C5148" t="str">
            <v>7861211400101</v>
          </cell>
          <cell r="D5148" t="str">
            <v>GLIA09.002-002-0002</v>
          </cell>
          <cell r="E5148" t="str">
            <v>DIADEMA  NEGRO  SET GLOW</v>
          </cell>
        </row>
        <row r="5149">
          <cell r="C5149" t="str">
            <v>7861211400118</v>
          </cell>
          <cell r="D5149" t="str">
            <v>GLIA09.003-003-0002</v>
          </cell>
          <cell r="E5149" t="str">
            <v>DIADEMA  LEOPARDO SET GLOW</v>
          </cell>
        </row>
        <row r="5150">
          <cell r="C5150" t="str">
            <v>7861211400125</v>
          </cell>
          <cell r="D5150" t="str">
            <v>GLIA15.001-001-0200</v>
          </cell>
          <cell r="E5150" t="str">
            <v>INVISIBLES  NEGRO   GLOW</v>
          </cell>
        </row>
        <row r="5151">
          <cell r="C5151" t="str">
            <v>7861211400132</v>
          </cell>
          <cell r="D5151" t="str">
            <v>GLIA15.002-002-0200</v>
          </cell>
          <cell r="E5151" t="str">
            <v>INVISIBLES  DORADO  GLOW</v>
          </cell>
        </row>
        <row r="5152">
          <cell r="C5152" t="str">
            <v>7861211400149</v>
          </cell>
          <cell r="D5152" t="str">
            <v>GLIA15.003-003-0200</v>
          </cell>
          <cell r="E5152" t="str">
            <v>INVISIBLES  PLATEADO  GLOW</v>
          </cell>
        </row>
        <row r="5153">
          <cell r="C5153" t="str">
            <v>7861211400156</v>
          </cell>
          <cell r="D5153" t="str">
            <v>GLIA17.001-001-0200</v>
          </cell>
          <cell r="E5153" t="str">
            <v>LIGA DE CABELLO  NEGRO   GLOW</v>
          </cell>
        </row>
        <row r="5154">
          <cell r="C5154" t="str">
            <v>7861211400163</v>
          </cell>
          <cell r="D5154" t="str">
            <v>GLIA17.002-002-0200</v>
          </cell>
          <cell r="E5154" t="str">
            <v>LIGA DE CABELLO  CAFÉ OSCURO  GLOW</v>
          </cell>
        </row>
        <row r="5155">
          <cell r="C5155" t="str">
            <v>7861211400170</v>
          </cell>
          <cell r="D5155" t="str">
            <v>GLIA17.003-003-0200</v>
          </cell>
          <cell r="E5155" t="str">
            <v>LIGA DE CABELLO  MULTICOLOR  GLOW</v>
          </cell>
        </row>
        <row r="5156">
          <cell r="C5156" t="str">
            <v>7861211400187</v>
          </cell>
          <cell r="D5156" t="str">
            <v>GLIA13.001-001-0001</v>
          </cell>
          <cell r="E5156" t="str">
            <v>GANCHOS  NEGRO   GLOW</v>
          </cell>
        </row>
        <row r="5157">
          <cell r="C5157" t="str">
            <v>7861211400194</v>
          </cell>
          <cell r="D5157" t="str">
            <v>GLIA13.002-002-0001</v>
          </cell>
          <cell r="E5157" t="str">
            <v>GANCHOS  CAFÉ OSCURO  GLOW</v>
          </cell>
        </row>
        <row r="5158">
          <cell r="C5158" t="str">
            <v>7861211400200</v>
          </cell>
          <cell r="D5158" t="str">
            <v>GLIA13.003-003-0001</v>
          </cell>
          <cell r="E5158" t="str">
            <v>GANCHOS  CAFÉ CLARO  GLOW</v>
          </cell>
        </row>
        <row r="5159">
          <cell r="C5159" t="str">
            <v>7861211400217</v>
          </cell>
          <cell r="D5159" t="str">
            <v>GLIA13.004-001-0006</v>
          </cell>
          <cell r="E5159" t="str">
            <v>GANCHOS  NEGRO  SET GLOW</v>
          </cell>
        </row>
        <row r="5160">
          <cell r="C5160" t="str">
            <v>7861211400224</v>
          </cell>
          <cell r="D5160" t="str">
            <v>GLIA13.005-002-0006</v>
          </cell>
          <cell r="E5160" t="str">
            <v>GANCHOS  CAFÉ OSCURO SET GLOW</v>
          </cell>
        </row>
        <row r="5161">
          <cell r="C5161" t="str">
            <v>7861211400231</v>
          </cell>
          <cell r="D5161" t="str">
            <v>GLIA13.006-003-0006</v>
          </cell>
          <cell r="E5161" t="str">
            <v>GANCHOS  CAFÉ CLARO SET GLOW</v>
          </cell>
        </row>
        <row r="5162">
          <cell r="C5162" t="str">
            <v>7861211400248</v>
          </cell>
          <cell r="D5162" t="str">
            <v>GLIA22.001-001-0003</v>
          </cell>
          <cell r="E5162" t="str">
            <v>PINZAS  DORADO  GLOW</v>
          </cell>
        </row>
        <row r="5163">
          <cell r="C5163" t="str">
            <v>7861211400255</v>
          </cell>
          <cell r="D5163" t="str">
            <v>GLIA22.002-002-0003</v>
          </cell>
          <cell r="E5163" t="str">
            <v>PINZAS  PLATEADO  GLOW</v>
          </cell>
        </row>
        <row r="5164">
          <cell r="C5164" t="str">
            <v>7861211400262</v>
          </cell>
          <cell r="D5164" t="str">
            <v>GLIA22.003-003-0003</v>
          </cell>
          <cell r="E5164" t="str">
            <v>PINZAS  NEGRO   GLOW</v>
          </cell>
        </row>
        <row r="5165">
          <cell r="C5165" t="str">
            <v>7861211400279</v>
          </cell>
          <cell r="D5165" t="str">
            <v>GLIA17.001-001-0002</v>
          </cell>
          <cell r="E5165" t="str">
            <v>LIGA DE CABELLO  NEGRO   GLOW</v>
          </cell>
        </row>
        <row r="5166">
          <cell r="C5166" t="str">
            <v>7861211400286</v>
          </cell>
          <cell r="D5166" t="str">
            <v>GLIA17.002-002-0002</v>
          </cell>
          <cell r="E5166" t="str">
            <v>LIGA DE CABELLO  CAFÉ OSCURO  GLOW</v>
          </cell>
        </row>
        <row r="5167">
          <cell r="C5167" t="str">
            <v>7861211400293</v>
          </cell>
          <cell r="D5167" t="str">
            <v>GLIA17.003-003-0002</v>
          </cell>
          <cell r="E5167" t="str">
            <v>LIGA DE CABELLO  CAFÉ CLARO  GLOW</v>
          </cell>
        </row>
        <row r="5168">
          <cell r="C5168" t="str">
            <v>7297473677614</v>
          </cell>
          <cell r="D5168" t="str">
            <v>GLIA07.001-009</v>
          </cell>
          <cell r="E5168" t="str">
            <v>COSMETIQUERO GWP EUPHORIA GLOW</v>
          </cell>
        </row>
        <row r="5169">
          <cell r="C5169" t="str">
            <v>7861211400941</v>
          </cell>
          <cell r="D5169" t="str">
            <v>GLIA07.002-001</v>
          </cell>
          <cell r="E5169" t="str">
            <v>COSMETIQUERO TIPO MALETIN PIEL  GLOW</v>
          </cell>
        </row>
        <row r="5170">
          <cell r="C5170" t="str">
            <v>7861211400958</v>
          </cell>
          <cell r="D5170" t="str">
            <v>GLIA07.002-002</v>
          </cell>
          <cell r="E5170" t="str">
            <v>COSMETIQUERO TIPO MALETIN GRIS  GLOW</v>
          </cell>
        </row>
        <row r="5171">
          <cell r="C5171" t="str">
            <v>7861211400378</v>
          </cell>
          <cell r="D5171" t="str">
            <v>GLIA07.002-003</v>
          </cell>
          <cell r="E5171" t="str">
            <v>COSMETIQUERO TIPO MALETIN MORADO CLARO  GLOW</v>
          </cell>
        </row>
        <row r="5172">
          <cell r="C5172" t="str">
            <v>7861211400385</v>
          </cell>
          <cell r="D5172" t="str">
            <v>GLIA07.002-004</v>
          </cell>
          <cell r="E5172" t="str">
            <v>COSMETIQUERO TIPO MALETIN ROSA  GLOW</v>
          </cell>
        </row>
        <row r="5173">
          <cell r="C5173" t="str">
            <v>7861211400392</v>
          </cell>
          <cell r="D5173" t="str">
            <v>GLIA07.002-005</v>
          </cell>
          <cell r="E5173" t="str">
            <v>COSMETIQUERO TIPO MALETIN NEGRO  GLOW</v>
          </cell>
        </row>
        <row r="5174">
          <cell r="C5174" t="str">
            <v>7861211400408</v>
          </cell>
          <cell r="D5174" t="str">
            <v>GLIA07.003-001</v>
          </cell>
          <cell r="E5174" t="str">
            <v>COSMETIQUERO CON AGARRADERA PIEL  GLOW</v>
          </cell>
        </row>
        <row r="5175">
          <cell r="C5175" t="str">
            <v>7861211400415</v>
          </cell>
          <cell r="D5175" t="str">
            <v>GLIA07.003-002</v>
          </cell>
          <cell r="E5175" t="str">
            <v>COSMETIQUERO CON AGARRADERA GRIS  GLOW</v>
          </cell>
        </row>
        <row r="5176">
          <cell r="C5176" t="str">
            <v>7861211400422</v>
          </cell>
          <cell r="D5176" t="str">
            <v>GLIA07.003-003</v>
          </cell>
          <cell r="E5176" t="str">
            <v>COSMETIQUERO CON AGARRADERA MORADO CLARO  GLOW</v>
          </cell>
        </row>
        <row r="5177">
          <cell r="C5177" t="str">
            <v>7861211400439</v>
          </cell>
          <cell r="D5177" t="str">
            <v>GLIA07.003-004</v>
          </cell>
          <cell r="E5177" t="str">
            <v>COSMETIQUERO CON AGARRADERA ROSA  GLOW</v>
          </cell>
        </row>
        <row r="5178">
          <cell r="C5178" t="str">
            <v>7861211400446</v>
          </cell>
          <cell r="D5178" t="str">
            <v>GLIA07.003-005</v>
          </cell>
          <cell r="E5178" t="str">
            <v>COSMETIQUERO CON AGARRADERA NEGRO  GLOW</v>
          </cell>
        </row>
        <row r="5179">
          <cell r="C5179" t="str">
            <v>7861211400453</v>
          </cell>
          <cell r="D5179" t="str">
            <v>GLIA07.004-001</v>
          </cell>
          <cell r="E5179" t="str">
            <v>COSMETIQUERO CON SEPARADOR PIEL  GLOW</v>
          </cell>
        </row>
        <row r="5180">
          <cell r="C5180" t="str">
            <v>7861211400460</v>
          </cell>
          <cell r="D5180" t="str">
            <v>GLIA07.004-002</v>
          </cell>
          <cell r="E5180" t="str">
            <v>COSMETIQUERO CON SEPARADOR GRIS  GLOW</v>
          </cell>
        </row>
        <row r="5181">
          <cell r="C5181" t="str">
            <v>7861211400477</v>
          </cell>
          <cell r="D5181" t="str">
            <v>GLIA07.004-003</v>
          </cell>
          <cell r="E5181" t="str">
            <v>COSMETIQUERO CON SEPARADOR MORADO CLARO  GLOW</v>
          </cell>
        </row>
        <row r="5182">
          <cell r="C5182" t="str">
            <v>7861211400484</v>
          </cell>
          <cell r="D5182" t="str">
            <v>GLIA07.004-004</v>
          </cell>
          <cell r="E5182" t="str">
            <v>COSMETIQUERO CON SEPARADOR ROSA  GLOW</v>
          </cell>
        </row>
        <row r="5183">
          <cell r="C5183" t="str">
            <v>7861211400491</v>
          </cell>
          <cell r="D5183" t="str">
            <v>GLIA07.004-005</v>
          </cell>
          <cell r="E5183" t="str">
            <v>COSMETIQUERO CON SEPARADOR NEGRO  GLOW</v>
          </cell>
        </row>
        <row r="5184">
          <cell r="C5184" t="str">
            <v>7861211400897</v>
          </cell>
          <cell r="D5184" t="str">
            <v>GLIA07.001-001</v>
          </cell>
          <cell r="E5184" t="str">
            <v>COSMETIQUERO SET DE 4 ROSADO  GLOW</v>
          </cell>
        </row>
        <row r="5185">
          <cell r="C5185" t="str">
            <v>7861211400903</v>
          </cell>
          <cell r="D5185" t="str">
            <v>GLIA07.001-002</v>
          </cell>
          <cell r="E5185" t="str">
            <v>COSMETIQUERO SET DE 4 CHAMPAGNE  GLOW</v>
          </cell>
        </row>
        <row r="5186">
          <cell r="C5186" t="str">
            <v>7861211400910</v>
          </cell>
          <cell r="D5186" t="str">
            <v>GLIA07.001-003</v>
          </cell>
          <cell r="E5186" t="str">
            <v>COSMETIQUERO SET DE 4 ROSADO OSCURO  GLOW</v>
          </cell>
        </row>
        <row r="5187">
          <cell r="C5187" t="str">
            <v>7861211400927</v>
          </cell>
          <cell r="D5187" t="str">
            <v>GLIA07.001-004</v>
          </cell>
          <cell r="E5187" t="str">
            <v>COSMETIQUERO SET DE 4 ROSA  GLOW</v>
          </cell>
        </row>
        <row r="5188">
          <cell r="C5188" t="str">
            <v>7861211400934</v>
          </cell>
          <cell r="D5188" t="str">
            <v>GLIA07.001-005</v>
          </cell>
          <cell r="E5188" t="str">
            <v>COSMETIQUERO SET DE 4 VIOLETA  GLOW</v>
          </cell>
        </row>
        <row r="5189">
          <cell r="C5189" t="str">
            <v>7297473677577</v>
          </cell>
          <cell r="D5189" t="str">
            <v>GLIA07.001-006</v>
          </cell>
          <cell r="E5189" t="str">
            <v>COSMETIQUERO GWP EUPHORIA GLOW</v>
          </cell>
        </row>
        <row r="5190">
          <cell r="C5190" t="str">
            <v>7297473677584</v>
          </cell>
          <cell r="D5190" t="str">
            <v>GLIA07.001-007</v>
          </cell>
          <cell r="E5190" t="str">
            <v>COSMETIQUERO GWP EUPHORIA GLOW</v>
          </cell>
        </row>
        <row r="5191">
          <cell r="C5191" t="str">
            <v>7297473677607</v>
          </cell>
          <cell r="D5191" t="str">
            <v>GLIA07.001-008</v>
          </cell>
          <cell r="E5191" t="str">
            <v>COSMETIQUERO GWP EUPHORIA GLOW</v>
          </cell>
        </row>
        <row r="5192">
          <cell r="C5192" t="str">
            <v>7861211401238</v>
          </cell>
          <cell r="D5192" t="str">
            <v>GOIB39.009-001</v>
          </cell>
          <cell r="E5192" t="str">
            <v>PACK PROMOCIONAL SHAMPOO 200ML+ACONDICIONADOR 200 ML EFECTO REPARADOR PRECIO ESPECIAL GOGO</v>
          </cell>
        </row>
        <row r="5193">
          <cell r="C5193" t="str">
            <v>7861211401313</v>
          </cell>
          <cell r="D5193" t="str">
            <v>GOIB39.010-001</v>
          </cell>
          <cell r="E5193" t="str">
            <v>PACK PROMOCIONAL  SHAMPOO 2EN1 200 ML + GEL ESTILIZADOR ULTRA FIJACION 125 ML PRECIO ESPECIAL    GOG</v>
          </cell>
        </row>
        <row r="5194">
          <cell r="C5194" t="str">
            <v>7861211400859</v>
          </cell>
          <cell r="D5194" t="str">
            <v>GOIB36.001-001</v>
          </cell>
          <cell r="E5194" t="str">
            <v>KIT DE REGALO  CAPILAR REPARACION  GOGO</v>
          </cell>
        </row>
        <row r="5195">
          <cell r="C5195" t="str">
            <v>7861211400866</v>
          </cell>
          <cell r="D5195" t="str">
            <v>GOIB36.002-001</v>
          </cell>
          <cell r="E5195" t="str">
            <v>KIT DE REGALO  CAPILAR MATIZANTE  GOGO</v>
          </cell>
        </row>
        <row r="5196">
          <cell r="C5196" t="str">
            <v>7861211400873</v>
          </cell>
          <cell r="D5196" t="str">
            <v>GOIB36.003-001</v>
          </cell>
          <cell r="E5196" t="str">
            <v>KIT DE REGALO  CAPILAR HOMBRE  GOGO</v>
          </cell>
        </row>
        <row r="5197">
          <cell r="C5197" t="str">
            <v>7861211400880</v>
          </cell>
          <cell r="D5197" t="str">
            <v>GOIB36.004-001</v>
          </cell>
          <cell r="E5197" t="str">
            <v>KIT DE REGALO  CORPORAL HIDRATANTE  GOGO</v>
          </cell>
        </row>
        <row r="5198">
          <cell r="C5198" t="str">
            <v>5998889507404</v>
          </cell>
          <cell r="D5198" t="str">
            <v>GOIC14.001-001-0200</v>
          </cell>
          <cell r="E5198" t="str">
            <v>TRATAMIENTO REPARADOR PARA CABELLO SECO, QUEBRADIZO Y DAÑADO  200 ML GOGO</v>
          </cell>
        </row>
        <row r="5199">
          <cell r="C5199" t="str">
            <v>5998889507411</v>
          </cell>
          <cell r="D5199" t="str">
            <v>GOIC12.001-001-0200</v>
          </cell>
          <cell r="E5199" t="str">
            <v>SHAMPOO REPARADOR PARA CABELLO NORMAL, SECO Y QUEBRADIZO 200 ML GOGO</v>
          </cell>
        </row>
        <row r="5200">
          <cell r="C5200" t="str">
            <v>5998889507442</v>
          </cell>
          <cell r="D5200" t="str">
            <v>GOIC07.001-001-0125</v>
          </cell>
          <cell r="E5200" t="str">
            <v>GEL ESTILIZADOR ULTRA FIJACIÓN 125 ML GOGO</v>
          </cell>
        </row>
        <row r="5201">
          <cell r="C5201" t="str">
            <v>5998889507459</v>
          </cell>
          <cell r="D5201" t="str">
            <v>GOIC01.001-001-0200</v>
          </cell>
          <cell r="E5201" t="str">
            <v>ACONDICIONADOR REPARADOR PARA CABELLO SECO, QUEBRADIZO Y DAÑADO  200 ML GOGO</v>
          </cell>
        </row>
        <row r="5202">
          <cell r="C5202" t="str">
            <v>5998889507466</v>
          </cell>
          <cell r="D5202" t="str">
            <v>GOIB13.001-001-0200</v>
          </cell>
          <cell r="E5202" t="str">
            <v>GEL DE DUCHA  REFRESCANTE 200 ML GOGO</v>
          </cell>
        </row>
        <row r="5203">
          <cell r="C5203" t="str">
            <v>5998889507916</v>
          </cell>
          <cell r="D5203" t="str">
            <v>GOIB07.001-001-0125</v>
          </cell>
          <cell r="E5203" t="str">
            <v>CREMA DE MANOS REPARADORA 125 ML GOGO</v>
          </cell>
        </row>
        <row r="5204">
          <cell r="C5204" t="str">
            <v>5998889507923</v>
          </cell>
          <cell r="D5204" t="str">
            <v>GOIB25.001-001-0200</v>
          </cell>
          <cell r="E5204" t="str">
            <v>LOCIÓN CORPORAL HIDRATANTE 200 ML GOGO</v>
          </cell>
        </row>
        <row r="5205">
          <cell r="C5205" t="str">
            <v>5998889508272</v>
          </cell>
          <cell r="D5205" t="str">
            <v>GOIC12.002-001-0200</v>
          </cell>
          <cell r="E5205" t="str">
            <v>SHAMPOO MATIZANTE PARA CABELLO GRIS, RUBIO O CON ILUMINACIONES 200 ML GOGO</v>
          </cell>
        </row>
        <row r="5206">
          <cell r="C5206" t="str">
            <v>5998889511166</v>
          </cell>
          <cell r="D5206" t="str">
            <v>GOIC12.003-001-0200</v>
          </cell>
          <cell r="E5206" t="str">
            <v>SHAMPOO ENERGIZANTE 2EN1 PARA CABELLO Y CUERPO 200 ML GOGO</v>
          </cell>
        </row>
        <row r="5207">
          <cell r="C5207" t="str">
            <v>071164302262</v>
          </cell>
          <cell r="D5207" t="str">
            <v>HALC14.002-001-0175</v>
          </cell>
          <cell r="E5207" t="str">
            <v>TRATAMIENTO ARGAN OIL REPAIRING 175 ML HASK</v>
          </cell>
        </row>
        <row r="5208">
          <cell r="C5208" t="str">
            <v>071164302378</v>
          </cell>
          <cell r="D5208" t="str">
            <v>HALC14.005-001-0175</v>
          </cell>
          <cell r="E5208" t="str">
            <v>TRATAMIENTO KERATIN PROTEIN 175 ML HASK</v>
          </cell>
        </row>
        <row r="5209">
          <cell r="C5209" t="str">
            <v>071164313169</v>
          </cell>
          <cell r="D5209" t="str">
            <v>HALC15.002-001-0059</v>
          </cell>
          <cell r="E5209" t="str">
            <v>SIN ENJUAGUE SHINE OIL PUMP 59 ML HASK</v>
          </cell>
        </row>
        <row r="5210">
          <cell r="C5210" t="str">
            <v>071164313176</v>
          </cell>
          <cell r="D5210" t="str">
            <v>HALC15.002-002-0059</v>
          </cell>
          <cell r="E5210" t="str">
            <v>SIN ENJUAGUE SHINE OIL PUMP 59 ML HASK</v>
          </cell>
        </row>
        <row r="5211">
          <cell r="C5211" t="str">
            <v>071164313183</v>
          </cell>
          <cell r="D5211" t="str">
            <v>HALC15.002-003-0059</v>
          </cell>
          <cell r="E5211" t="str">
            <v>SIN ENJUAGUE SHINE OIL PUMP 59 ML HASK</v>
          </cell>
        </row>
        <row r="5212">
          <cell r="C5212" t="str">
            <v>071164029855</v>
          </cell>
          <cell r="D5212" t="str">
            <v>HALC15.001-001-0018</v>
          </cell>
          <cell r="E5212" t="str">
            <v>SIN ENJUAGUE SHINE OIL VIAL 18 ML HASK</v>
          </cell>
        </row>
        <row r="5213">
          <cell r="C5213" t="str">
            <v>071164323779</v>
          </cell>
          <cell r="D5213" t="str">
            <v>HALC15.001-002-0018</v>
          </cell>
          <cell r="E5213" t="str">
            <v>SIN ENJUAGUE SHINE OIL VIAL 18 ML HASK</v>
          </cell>
        </row>
        <row r="5214">
          <cell r="C5214" t="str">
            <v>071164323786</v>
          </cell>
          <cell r="D5214" t="str">
            <v>HALC15.001-003-0018</v>
          </cell>
          <cell r="E5214" t="str">
            <v>SIN ENJUAGUE SHINE OIL VIAL 18 ML HASK</v>
          </cell>
        </row>
        <row r="5215">
          <cell r="C5215" t="str">
            <v>071164333068</v>
          </cell>
          <cell r="D5215" t="str">
            <v>HALC14.001-001-0050</v>
          </cell>
          <cell r="E5215" t="str">
            <v>TRATAMIENTO ARGAN REPAIRING DEEP 50 G HASK</v>
          </cell>
        </row>
        <row r="5216">
          <cell r="C5216" t="str">
            <v>071164333075</v>
          </cell>
          <cell r="D5216" t="str">
            <v>HALC14.003-001-0050</v>
          </cell>
          <cell r="E5216" t="str">
            <v>TRATAMIENTO DEEP CONDITIONER PACKET 50 G HASK</v>
          </cell>
        </row>
        <row r="5217">
          <cell r="C5217" t="str">
            <v>071164333082</v>
          </cell>
          <cell r="D5217" t="str">
            <v>HALC14.003-002-0050</v>
          </cell>
          <cell r="E5217" t="str">
            <v>TRATAMIENTO DEEP CONDITIONER PACKET 50 G HASK</v>
          </cell>
        </row>
        <row r="5218">
          <cell r="C5218" t="str">
            <v>071164343166</v>
          </cell>
          <cell r="D5218" t="str">
            <v>HALC12.001-001-0354</v>
          </cell>
          <cell r="E5218" t="str">
            <v>SHAMPOO ARGAN OIL REPAIRING 354 ML HASK</v>
          </cell>
        </row>
        <row r="5219">
          <cell r="C5219" t="str">
            <v>071164343173</v>
          </cell>
          <cell r="D5219" t="str">
            <v>HALC12.002-001-0354</v>
          </cell>
          <cell r="E5219" t="str">
            <v>SHAMPOO KERATIN PROTEIN SMOOTHING 354 ML HASK</v>
          </cell>
        </row>
        <row r="5220">
          <cell r="C5220" t="str">
            <v>071164343180</v>
          </cell>
          <cell r="D5220" t="str">
            <v>HALC12.003-001-0354</v>
          </cell>
          <cell r="E5220" t="str">
            <v>SHAMPOO MONOI COCONUT OIL NOURISHING 354 ML HASK</v>
          </cell>
        </row>
        <row r="5221">
          <cell r="C5221" t="str">
            <v>071164343265</v>
          </cell>
          <cell r="D5221" t="str">
            <v>HALC01.001-001-0354</v>
          </cell>
          <cell r="E5221" t="str">
            <v>ACONDICIONADOR ARGAN OIL REPAIRING 354 ML HASK</v>
          </cell>
        </row>
        <row r="5222">
          <cell r="C5222" t="str">
            <v>071164343272</v>
          </cell>
          <cell r="D5222" t="str">
            <v>HALC01.002-001-0354</v>
          </cell>
          <cell r="E5222" t="str">
            <v>ACONDICIONADOR KERATIN PROTEIN SMOOTHING 354 ML HASK</v>
          </cell>
        </row>
        <row r="5223">
          <cell r="C5223" t="str">
            <v>071164343289</v>
          </cell>
          <cell r="D5223" t="str">
            <v>HALC01.003-001-0354</v>
          </cell>
          <cell r="E5223" t="str">
            <v>ACONDICIONADOR MONOI COCONUT OIL NOURISHING 354 ML HASK</v>
          </cell>
        </row>
        <row r="5224">
          <cell r="C5224" t="str">
            <v>071164363089</v>
          </cell>
          <cell r="D5224" t="str">
            <v>HALC14.004-001-0170</v>
          </cell>
          <cell r="E5224" t="str">
            <v>TRATAMIENTO DEEP CONDITIONER TUBE 170 G HASK</v>
          </cell>
        </row>
        <row r="5225">
          <cell r="C5225" t="str">
            <v>071164372203</v>
          </cell>
          <cell r="D5225" t="str">
            <v>HALC12.005-001-0001</v>
          </cell>
          <cell r="E5225" t="str">
            <v>SHAMPOO CHIA SEED 1.7 OZ HASK</v>
          </cell>
        </row>
        <row r="5226">
          <cell r="C5226" t="str">
            <v>071164372234</v>
          </cell>
          <cell r="D5226" t="str">
            <v>HALC12.006-001-0001</v>
          </cell>
          <cell r="E5226" t="str">
            <v>SHAMPOO CHARCOAL 1.7 OZ HASK</v>
          </cell>
        </row>
        <row r="5227">
          <cell r="C5227" t="str">
            <v>071164372265</v>
          </cell>
          <cell r="D5227" t="str">
            <v>HALC12.004-001-0001</v>
          </cell>
          <cell r="E5227" t="str">
            <v>SHAMPOO ARGAN 1.7 OZ HASK</v>
          </cell>
        </row>
        <row r="5228">
          <cell r="C5228" t="str">
            <v>071164372289</v>
          </cell>
          <cell r="D5228" t="str">
            <v>HALC12.007-001-0001</v>
          </cell>
          <cell r="E5228" t="str">
            <v>SHAMPOO COCONUT 1.7 OZ HASK</v>
          </cell>
        </row>
        <row r="5229">
          <cell r="C5229" t="str">
            <v>071164373200</v>
          </cell>
          <cell r="D5229" t="str">
            <v>HALC12.005-001-0006</v>
          </cell>
          <cell r="E5229" t="str">
            <v>SHAMPOO CHIA SEED 6.5 OZ HASK</v>
          </cell>
        </row>
        <row r="5230">
          <cell r="C5230" t="str">
            <v>071164373231</v>
          </cell>
          <cell r="D5230" t="str">
            <v>HALC12.006-001-0006</v>
          </cell>
          <cell r="E5230" t="str">
            <v>SHAMPOO CHARCOAL 6.5 OZ HASK</v>
          </cell>
        </row>
        <row r="5231">
          <cell r="C5231" t="str">
            <v>071164373262</v>
          </cell>
          <cell r="D5231" t="str">
            <v>HALC12.004-001-0006</v>
          </cell>
          <cell r="E5231" t="str">
            <v>SHAMPOO ARGAN 6.5 OZ HASK</v>
          </cell>
        </row>
        <row r="5232">
          <cell r="C5232" t="str">
            <v>071164373286</v>
          </cell>
          <cell r="D5232" t="str">
            <v>HALC12.007-001-0006</v>
          </cell>
          <cell r="E5232" t="str">
            <v>SHAMPOO COCONUT 6.5 OZ HASK</v>
          </cell>
        </row>
        <row r="5233">
          <cell r="C5233" t="str">
            <v>5999882046372</v>
          </cell>
          <cell r="D5233" t="str">
            <v>HELF14.001-001-0050</v>
          </cell>
          <cell r="E5233" t="str">
            <v>"GEL HIDRATANTE FACIAL  VITAMINAS A, E &amp; ACIDO HIALURONICO 50 ML  HELIA-D"</v>
          </cell>
        </row>
        <row r="5234">
          <cell r="C5234" t="str">
            <v>5999561851525</v>
          </cell>
          <cell r="D5234" t="str">
            <v>HELF04.002-001-0050</v>
          </cell>
          <cell r="E5234" t="str">
            <v>CREMA DE DÍA CELULAS MADRE DE ARGAN &amp; VITAMINA E /B5 50 ML  HELIA-D</v>
          </cell>
        </row>
        <row r="5235">
          <cell r="C5235" t="str">
            <v>5999561851549</v>
          </cell>
          <cell r="D5235" t="str">
            <v>HELF06.002-001-0050</v>
          </cell>
          <cell r="E5235" t="str">
            <v>CREMA DE NOCHE CELULAS MADRE DE ARGAN &amp; SEMILLA DE UVA 50 ML  HELIA-D</v>
          </cell>
        </row>
        <row r="5236">
          <cell r="C5236" t="str">
            <v>5999561852959</v>
          </cell>
          <cell r="D5236" t="str">
            <v>HELF12.001-001-0030</v>
          </cell>
          <cell r="E5236" t="str">
            <v>SERUM FACIAL CELULAS MADRE DE ARGÁN &amp; ACIDO HIALURÓNICO  30 ML  HELIA-D</v>
          </cell>
        </row>
        <row r="5237">
          <cell r="C5237" t="str">
            <v>5999561852973</v>
          </cell>
          <cell r="D5237" t="str">
            <v>HELF01.001-001-0400</v>
          </cell>
          <cell r="E5237" t="str">
            <v>AGUA MICELAR MICELLÁS &amp; PROVITAMINA B5 400 ML  HELIA-D</v>
          </cell>
        </row>
        <row r="5238">
          <cell r="C5238" t="str">
            <v>5999561853079</v>
          </cell>
          <cell r="D5238" t="str">
            <v>HELF12.002-001-0015</v>
          </cell>
          <cell r="E5238" t="str">
            <v>SERUM FACIAL ÁCIDO HIALURÓNICO &amp; GLADBACK 15 ML  HELIA-D</v>
          </cell>
        </row>
        <row r="5239">
          <cell r="C5239" t="str">
            <v>5999561853314</v>
          </cell>
          <cell r="D5239" t="str">
            <v>HELF04.001-001-0050</v>
          </cell>
          <cell r="E5239" t="str">
            <v>"CREMA DE DÍA VINO, KARITE &amp; GIRASOL 50 ML  HELIA-D"</v>
          </cell>
        </row>
        <row r="5240">
          <cell r="C5240" t="str">
            <v>5999561855028</v>
          </cell>
          <cell r="D5240" t="str">
            <v>HELF06.001-001-0050</v>
          </cell>
          <cell r="E5240" t="str">
            <v>"CREMA DE NOCHE VINO,ONAGRA &amp; ESPINO AMARILLO 50 ML  HELIA-D"</v>
          </cell>
        </row>
        <row r="5241">
          <cell r="C5241" t="str">
            <v>5999561855240</v>
          </cell>
          <cell r="D5241" t="str">
            <v>HELF09.001-001-0110</v>
          </cell>
          <cell r="E5241" t="str">
            <v>JABÓN LIMPIADOR MENTA &amp; LAVANDA 110 ML  HELIA-D</v>
          </cell>
        </row>
        <row r="5242">
          <cell r="C5242" t="str">
            <v>5999561855615</v>
          </cell>
          <cell r="D5242" t="str">
            <v>HELF13.001-001-0110</v>
          </cell>
          <cell r="E5242" t="str">
            <v>TÓNICO AGUA DE UVA 110 ML  HELIA-D</v>
          </cell>
        </row>
        <row r="5243">
          <cell r="C5243" t="str">
            <v>4895218903931</v>
          </cell>
          <cell r="D5243" t="str">
            <v>HUIB21.001-001-0010</v>
          </cell>
          <cell r="E5243" t="str">
            <v>PAÑITOS REFRESCANTES  PUNTOS CELESTES 10 UN HULA</v>
          </cell>
        </row>
        <row r="5244">
          <cell r="C5244" t="str">
            <v>4895218918430</v>
          </cell>
          <cell r="D5244" t="str">
            <v>HUIB21.002-001-0010</v>
          </cell>
          <cell r="E5244" t="str">
            <v>PAÑITOS REFRESCANTES  LINEAS PURPURAS 10 UN HULA</v>
          </cell>
        </row>
        <row r="5245">
          <cell r="C5245" t="str">
            <v>4895218947386</v>
          </cell>
          <cell r="D5245" t="str">
            <v>HUIB20.001-001-0015</v>
          </cell>
          <cell r="E5245" t="str">
            <v>PAÑITOS INTIMOS  LINEAS ROSAS 15 UN HULA</v>
          </cell>
        </row>
        <row r="5246">
          <cell r="C5246" t="str">
            <v>4895218949861</v>
          </cell>
          <cell r="D5246" t="str">
            <v>HUIB18.001-001-0025</v>
          </cell>
          <cell r="E5246" t="str">
            <v>PAÑITOS DESMAQUILLANTES  Q10 25 UN HULA</v>
          </cell>
        </row>
        <row r="5247">
          <cell r="C5247" t="str">
            <v>1003600101305</v>
          </cell>
          <cell r="D5247" t="str">
            <v>IDLA48.001-001-0020</v>
          </cell>
          <cell r="E5247" t="str">
            <v>MASCARILLA DE PROTECCIÓN DESECHABLE 3 CAPAS 20 GR IDENTITY</v>
          </cell>
        </row>
        <row r="5248">
          <cell r="C5248" t="str">
            <v>7861211288914</v>
          </cell>
          <cell r="D5248" t="str">
            <v>IDLA48.002-001</v>
          </cell>
          <cell r="E5248" t="str">
            <v>MASCARILLA DE PROTECCIÓN KN95 IDENTITY</v>
          </cell>
        </row>
        <row r="5249">
          <cell r="C5249" t="str">
            <v>7702045555394</v>
          </cell>
          <cell r="D5249" t="str">
            <v>IGLC13.001-001-0050</v>
          </cell>
          <cell r="E5249" t="str">
            <v>COLORACIÓN PERMANENTE IG VITAL 50 ML CASTAÑO MEDIANO IGORA</v>
          </cell>
        </row>
        <row r="5250">
          <cell r="C5250" t="str">
            <v>7702045555400</v>
          </cell>
          <cell r="D5250" t="str">
            <v>IGLC13.001-002-0050</v>
          </cell>
          <cell r="E5250" t="str">
            <v>COLORACIÓN PERMANENTE IG VITAL 50 ML CASTAÑO OSCURO IGORA</v>
          </cell>
        </row>
        <row r="5251">
          <cell r="C5251" t="str">
            <v>7702045555486</v>
          </cell>
          <cell r="D5251" t="str">
            <v>IGLC13.001-003-0050</v>
          </cell>
          <cell r="E5251" t="str">
            <v>COLORACIÓN PERMANENTE IG VITAL 50 ML NEGRO  ZAUL IGORA</v>
          </cell>
        </row>
        <row r="5252">
          <cell r="C5252" t="str">
            <v>7702045555462</v>
          </cell>
          <cell r="D5252" t="str">
            <v>IGLC13.001-004-0050</v>
          </cell>
          <cell r="E5252" t="str">
            <v>COLORACIÓN PERMANENTE IG VITAL 50 ML NEGRO IGORA</v>
          </cell>
        </row>
        <row r="5253">
          <cell r="C5253" t="str">
            <v>7702045555431</v>
          </cell>
          <cell r="D5253" t="str">
            <v>IGLC13.001-005-0050</v>
          </cell>
          <cell r="E5253" t="str">
            <v>COLORACIÓN PERMANENTE IG VITAL 50 ML RUBÍ  APASIONADO IGORA</v>
          </cell>
        </row>
        <row r="5254">
          <cell r="C5254" t="str">
            <v>7702045555288</v>
          </cell>
          <cell r="D5254" t="str">
            <v>IGLC13.001-006-0050</v>
          </cell>
          <cell r="E5254" t="str">
            <v>COLORACIÓN PERMANENTE IG VITAL 50 ML RUBIO CLARO IGORA</v>
          </cell>
        </row>
        <row r="5255">
          <cell r="C5255" t="str">
            <v>7702045555295</v>
          </cell>
          <cell r="D5255" t="str">
            <v>IGLC13.001-007-0050</v>
          </cell>
          <cell r="E5255" t="str">
            <v>COLORACIÓN PERMANENTE IG VITAL 50 ML RUBIO CLARO CENIZO IGORA</v>
          </cell>
        </row>
        <row r="5256">
          <cell r="C5256" t="str">
            <v>7702045555332</v>
          </cell>
          <cell r="D5256" t="str">
            <v>IGLC13.001-008-0050</v>
          </cell>
          <cell r="E5256" t="str">
            <v>COLORACIÓN PERMANENTE IG VITAL 50 ML RUBIO OSCURO IGORA</v>
          </cell>
        </row>
        <row r="5257">
          <cell r="C5257" t="str">
            <v>7702045555370</v>
          </cell>
          <cell r="D5257" t="str">
            <v>IGLC13.001-009-0050</v>
          </cell>
          <cell r="E5257" t="str">
            <v>COLORACIÓN PERMANENTE IG VITAL 50 ML CAFÉ MOCCA IGORA</v>
          </cell>
        </row>
        <row r="5258">
          <cell r="C5258" t="str">
            <v>7702045555318</v>
          </cell>
          <cell r="D5258" t="str">
            <v>IGLC13.001-010-0050</v>
          </cell>
          <cell r="E5258" t="str">
            <v>COLORACIÓN PERMANENTE IG VITAL 50 ML RUBIO MEDIANO CENIZO IGORA</v>
          </cell>
        </row>
        <row r="5259">
          <cell r="C5259" t="str">
            <v>7702045555301</v>
          </cell>
          <cell r="D5259" t="str">
            <v>IGLC13.001-011-0050</v>
          </cell>
          <cell r="E5259" t="str">
            <v>COLORACIÓN PERMANENTE IG VITAL 50 ML RUBIO MEDIANO  IGORA</v>
          </cell>
        </row>
        <row r="5260">
          <cell r="C5260" t="str">
            <v>7702045555363</v>
          </cell>
          <cell r="D5260" t="str">
            <v>IGLC13.001-012-0050</v>
          </cell>
          <cell r="E5260" t="str">
            <v>COLORACIÓN PERMANENTE IG VITAL 50 ML CASTAÑO CLARO IGORA</v>
          </cell>
        </row>
        <row r="5261">
          <cell r="C5261" t="str">
            <v>7702045555516</v>
          </cell>
          <cell r="D5261" t="str">
            <v>IGLC13.001-013-0050</v>
          </cell>
          <cell r="E5261" t="str">
            <v>COLORACIÓN PERMANENTE IG VITAL 50 ML CHOCOLATE  IGORA</v>
          </cell>
        </row>
        <row r="5262">
          <cell r="C5262" t="str">
            <v>7702045555509</v>
          </cell>
          <cell r="D5262" t="str">
            <v>IGLC13.001-014-0050</v>
          </cell>
          <cell r="E5262" t="str">
            <v>COLORACIÓN PERMANENTE IG VITAL 50 ML RUBIO  EXTRA  CLARO IGORA</v>
          </cell>
        </row>
        <row r="5263">
          <cell r="C5263" t="str">
            <v>7702045555493</v>
          </cell>
          <cell r="D5263" t="str">
            <v>IGLC13.001-015-0050</v>
          </cell>
          <cell r="E5263" t="str">
            <v>COLORACIÓN PERMANENTE IG VITAL 50 ML RUBIO  EXTRA CLARO  CENIZO IGORA</v>
          </cell>
        </row>
        <row r="5264">
          <cell r="C5264" t="str">
            <v>7750075043077</v>
          </cell>
          <cell r="D5264" t="str">
            <v>KALC08.002-001-0150</v>
          </cell>
          <cell r="E5264" t="str">
            <v>KIT ALISADO REPAIR ARGAN 150 ML KATIVA</v>
          </cell>
        </row>
        <row r="5265">
          <cell r="C5265" t="str">
            <v>7750075043060</v>
          </cell>
          <cell r="D5265" t="str">
            <v>KALC08.001-001-0150</v>
          </cell>
          <cell r="E5265" t="str">
            <v>KIT ALISADO SHINE SHINE SHINE  150 ML KATIVA</v>
          </cell>
        </row>
        <row r="5266">
          <cell r="C5266" t="str">
            <v/>
          </cell>
          <cell r="D5266" t="str">
            <v>KSIC57.001-014</v>
          </cell>
          <cell r="E5266" t="str">
            <v>KIT ELIXIR ULTIME    KERASTASE</v>
          </cell>
        </row>
        <row r="5267">
          <cell r="D5267" t="str">
            <v>KSIZ20.014-001</v>
          </cell>
          <cell r="E5267" t="str">
            <v>CT LIBRETA  KERASTASE</v>
          </cell>
        </row>
        <row r="5268">
          <cell r="D5268" t="str">
            <v>KSIZ20.014-002</v>
          </cell>
          <cell r="E5268" t="str">
            <v>CT ESFERO KERASTASE</v>
          </cell>
        </row>
        <row r="5269">
          <cell r="D5269" t="str">
            <v>KSIZ23.008</v>
          </cell>
          <cell r="E5269" t="str">
            <v>PLV TOALLAS    KERASTASE</v>
          </cell>
        </row>
        <row r="5270">
          <cell r="D5270" t="str">
            <v>KSIZ23.010</v>
          </cell>
          <cell r="E5270" t="str">
            <v>PLV GLORIFICADOR SERUM CAVIAR CHRONOLOGISTE (BASE + HABLADOR) KERASTASE</v>
          </cell>
        </row>
        <row r="5271">
          <cell r="D5271" t="str">
            <v>KSIZ23.013-001</v>
          </cell>
          <cell r="E5271" t="str">
            <v>PLV   UN GLORIFICADOR BAC KERASTASE</v>
          </cell>
        </row>
        <row r="5272">
          <cell r="D5272" t="str">
            <v>KSIZ23.013-002</v>
          </cell>
          <cell r="E5272" t="str">
            <v>PLV   UN GLORIFICADOR RETAIL KERASTASE</v>
          </cell>
        </row>
        <row r="5273">
          <cell r="D5273" t="str">
            <v>KSIZ23.018-001</v>
          </cell>
          <cell r="E5273" t="str">
            <v>PLV GLORIFICADOR   ELIXIR ULTIME KERASTASE</v>
          </cell>
        </row>
        <row r="5274">
          <cell r="D5274" t="str">
            <v>KSIZ24.013-003</v>
          </cell>
          <cell r="E5274" t="str">
            <v>PLV   UN GLORIFICADOR COUNTER KERASTASE</v>
          </cell>
        </row>
        <row r="5275">
          <cell r="C5275" t="str">
            <v>7861211403096</v>
          </cell>
          <cell r="D5275" t="str">
            <v>KSIZ23.001-017</v>
          </cell>
          <cell r="E5275" t="str">
            <v>PLV CAJA KIT ELIXIR ULTIME    KERASTASE</v>
          </cell>
        </row>
        <row r="5276">
          <cell r="C5276" t="str">
            <v>7861211403218</v>
          </cell>
          <cell r="D5276" t="str">
            <v>KSIC55.013-001</v>
          </cell>
          <cell r="E5276" t="str">
            <v>COFRE MADRES  CHROMA ABSOLU KERASTASE</v>
          </cell>
        </row>
        <row r="5277">
          <cell r="C5277" t="str">
            <v>3474636660155</v>
          </cell>
          <cell r="D5277" t="str">
            <v>KSIA41.001</v>
          </cell>
          <cell r="E5277" t="str">
            <v>PLV PEINE CHRONOLOGISTE KERASTASE</v>
          </cell>
        </row>
        <row r="5278">
          <cell r="C5278" t="str">
            <v>3474637006747</v>
          </cell>
          <cell r="D5278" t="str">
            <v>KSIA51.001</v>
          </cell>
          <cell r="E5278" t="str">
            <v>PLV BRUSH  KERASTASE</v>
          </cell>
        </row>
        <row r="5279">
          <cell r="C5279" t="str">
            <v>3474637007478</v>
          </cell>
          <cell r="D5279" t="str">
            <v>KSIA53.001-001</v>
          </cell>
          <cell r="E5279" t="str">
            <v>PLV BOWL BLANCO  KERASTASE</v>
          </cell>
        </row>
        <row r="5280">
          <cell r="C5280" t="str">
            <v>3474637007287</v>
          </cell>
          <cell r="D5280" t="str">
            <v>KSIA59.001</v>
          </cell>
          <cell r="E5280" t="str">
            <v>PLV SPOON  KERASTASE</v>
          </cell>
        </row>
        <row r="5281">
          <cell r="C5281" t="str">
            <v>3474630713383</v>
          </cell>
          <cell r="D5281" t="str">
            <v>KSIC11.010-003-0015</v>
          </cell>
          <cell r="E5281" t="str">
            <v>SERUM THERAPISTE 2X15 ML RESISTANCE KERASTASE</v>
          </cell>
        </row>
        <row r="5282">
          <cell r="C5282" t="str">
            <v>3474636948642</v>
          </cell>
          <cell r="D5282" t="str">
            <v>KSIC26.001-001-0250</v>
          </cell>
          <cell r="E5282" t="str">
            <v>BAÑO CICAEXTREME 250 ML BLOND ABSOLU KERASTASE</v>
          </cell>
        </row>
        <row r="5283">
          <cell r="C5283" t="str">
            <v>3474636692170</v>
          </cell>
          <cell r="D5283" t="str">
            <v>KSIC26.001-002-0250</v>
          </cell>
          <cell r="E5283" t="str">
            <v>BAÑO LUMIERE 250 ML BLOND ABSOLU KERASTASE</v>
          </cell>
        </row>
        <row r="5284">
          <cell r="C5284" t="str">
            <v>3474636692217</v>
          </cell>
          <cell r="D5284" t="str">
            <v>KSIC26.001-002-1000</v>
          </cell>
          <cell r="E5284" t="str">
            <v>BAÑO LUMIERE 1000 ML BLOND ABSOLU KERASTASE</v>
          </cell>
        </row>
        <row r="5285">
          <cell r="C5285" t="str">
            <v>3474636692231</v>
          </cell>
          <cell r="D5285" t="str">
            <v>KSIC26.001-003-0250</v>
          </cell>
          <cell r="E5285" t="str">
            <v>BAÑO ULTRA VIOLET 250 ML BLOND ABSOLU KERASTASE</v>
          </cell>
        </row>
        <row r="5286">
          <cell r="C5286" t="str">
            <v>3474636692316</v>
          </cell>
          <cell r="D5286" t="str">
            <v>KSIC26.001-003-1000</v>
          </cell>
          <cell r="E5286" t="str">
            <v>BAÑO ULTRA VIOLET 1000 ML BLOND ABSOLU KERASTASE</v>
          </cell>
        </row>
        <row r="5287">
          <cell r="C5287" t="str">
            <v>3474636728268</v>
          </cell>
          <cell r="D5287" t="str">
            <v>KSIC26.002-001-0250</v>
          </cell>
          <cell r="E5287" t="str">
            <v>BAÑO  250 ML CHRONOLOGISTE KERASTASE</v>
          </cell>
        </row>
        <row r="5288">
          <cell r="C5288" t="str">
            <v>3474636728282</v>
          </cell>
          <cell r="D5288" t="str">
            <v>KSIC26.002-001-1000</v>
          </cell>
          <cell r="E5288" t="str">
            <v>BAÑO  1000 ML CHRONOLOGISTE KERASTASE</v>
          </cell>
        </row>
        <row r="5289">
          <cell r="C5289" t="str">
            <v>3474636968688</v>
          </cell>
          <cell r="D5289" t="str">
            <v>KSIC26.003-001-0250</v>
          </cell>
          <cell r="E5289" t="str">
            <v>BAÑO  250 ML CURL MANIFESTO KERASTASE</v>
          </cell>
        </row>
        <row r="5290">
          <cell r="C5290" t="str">
            <v>3474636968732</v>
          </cell>
          <cell r="D5290" t="str">
            <v>KSIC26.003-001-1000</v>
          </cell>
          <cell r="E5290" t="str">
            <v>BAÑO  1000 ML CURL MANIFESTO KERASTASE</v>
          </cell>
        </row>
        <row r="5291">
          <cell r="C5291" t="str">
            <v>3474636403912</v>
          </cell>
          <cell r="D5291" t="str">
            <v>KSIC26.004-001-0250</v>
          </cell>
          <cell r="E5291" t="str">
            <v>BAÑO  250 ML DENSIFIQUE KERASTASE</v>
          </cell>
        </row>
        <row r="5292">
          <cell r="C5292" t="str">
            <v>3474636400195</v>
          </cell>
          <cell r="D5292" t="str">
            <v>KSIC26.005-001-0250</v>
          </cell>
          <cell r="E5292" t="str">
            <v>BAÑO  250 ML DISCIPLINE KERASTASE</v>
          </cell>
        </row>
        <row r="5293">
          <cell r="C5293" t="str">
            <v>3474630647534</v>
          </cell>
          <cell r="D5293" t="str">
            <v>KSIC26.005-001-1000</v>
          </cell>
          <cell r="E5293" t="str">
            <v>BAÑO  1000 ML DISCIPLINE KERASTASE</v>
          </cell>
        </row>
        <row r="5294">
          <cell r="C5294" t="str">
            <v>3474636614127</v>
          </cell>
          <cell r="D5294" t="str">
            <v>KSIC26.006-001-1000</v>
          </cell>
          <cell r="E5294" t="str">
            <v>BAÑO  1000 ML ELIXIR ULTIME KERASTASE</v>
          </cell>
        </row>
        <row r="5295">
          <cell r="C5295" t="str">
            <v>3474636857814</v>
          </cell>
          <cell r="D5295" t="str">
            <v>KSIC26.007-001-0250</v>
          </cell>
          <cell r="E5295" t="str">
            <v>BAÑO HYDRA 250 ML GENESIS KERASTASE</v>
          </cell>
        </row>
        <row r="5296">
          <cell r="C5296" t="str">
            <v>3474636857845</v>
          </cell>
          <cell r="D5296" t="str">
            <v>KSIC26.007-001-1000</v>
          </cell>
          <cell r="E5296" t="str">
            <v>BAÑO HYDRA 1000 ML GENESIS KERASTASE</v>
          </cell>
        </row>
        <row r="5297">
          <cell r="C5297" t="str">
            <v>3474636858057</v>
          </cell>
          <cell r="D5297" t="str">
            <v>KSIC26.007-002-1000</v>
          </cell>
          <cell r="E5297" t="str">
            <v>BAÑO NUTRI 1000 ML GENESIS KERASTASE</v>
          </cell>
        </row>
        <row r="5298">
          <cell r="C5298" t="str">
            <v>3474636382675</v>
          </cell>
          <cell r="D5298" t="str">
            <v>KSIC26.008-001-0250</v>
          </cell>
          <cell r="E5298" t="str">
            <v>BAÑO SATIN 1 250 ML NUTRITIVE KERASTASE</v>
          </cell>
        </row>
        <row r="5299">
          <cell r="C5299" t="str">
            <v>3474630564732</v>
          </cell>
          <cell r="D5299" t="str">
            <v>KSIC26.008-001-1000</v>
          </cell>
          <cell r="E5299" t="str">
            <v>BAÑO SATIN 1 1000 ML NUTRITIVE KERASTASE</v>
          </cell>
        </row>
        <row r="5300">
          <cell r="C5300" t="str">
            <v>3474636382682</v>
          </cell>
          <cell r="D5300" t="str">
            <v>KSIC26.008-002-0250</v>
          </cell>
          <cell r="E5300" t="str">
            <v>BAÑO SATIN 2 250 ML NUTRITIVE KERASTASE</v>
          </cell>
        </row>
        <row r="5301">
          <cell r="C5301" t="str">
            <v>3474636384563</v>
          </cell>
          <cell r="D5301" t="str">
            <v>KSIC26.008-002-0500</v>
          </cell>
          <cell r="E5301" t="str">
            <v>BAÑO SATIN 2 500 ML NUTRITIVE KERASTASE</v>
          </cell>
        </row>
        <row r="5302">
          <cell r="C5302" t="str">
            <v>3474630564893</v>
          </cell>
          <cell r="D5302" t="str">
            <v>KSIC26.008-002-1000</v>
          </cell>
          <cell r="E5302" t="str">
            <v>BAÑO SATIN 2 1000 ML NUTRITIVE KERASTASE</v>
          </cell>
        </row>
        <row r="5303">
          <cell r="C5303" t="str">
            <v>3474636382408</v>
          </cell>
          <cell r="D5303" t="str">
            <v>KSIC26.008-004-0250</v>
          </cell>
          <cell r="E5303" t="str">
            <v>BAÑO MAGISTRAL 250 ML NUTRITIVE KERASTASE</v>
          </cell>
        </row>
        <row r="5304">
          <cell r="C5304" t="str">
            <v>3474636382422</v>
          </cell>
          <cell r="D5304" t="str">
            <v>KSIC26.008-004-1000</v>
          </cell>
          <cell r="E5304" t="str">
            <v>BAÑO MAGISTRAL 1000 ML NUTRITIVE KERASTASE</v>
          </cell>
        </row>
        <row r="5305">
          <cell r="C5305" t="str">
            <v>3474636494668</v>
          </cell>
          <cell r="D5305" t="str">
            <v>KSIC26.009-001-0250</v>
          </cell>
          <cell r="E5305" t="str">
            <v>BAÑO CHROMATIQUE 250 ML REFLECTION KERASTASE</v>
          </cell>
        </row>
        <row r="5306">
          <cell r="C5306" t="str">
            <v>3474636494675</v>
          </cell>
          <cell r="D5306" t="str">
            <v>KSIC26.009-001-1000</v>
          </cell>
          <cell r="E5306" t="str">
            <v>BAÑO CHROMATIQUE 1000 ML REFLECTION KERASTASE</v>
          </cell>
        </row>
        <row r="5307">
          <cell r="C5307" t="str">
            <v>3474636494767</v>
          </cell>
          <cell r="D5307" t="str">
            <v>KSIC26.009-002-0250</v>
          </cell>
          <cell r="E5307" t="str">
            <v>BAÑO CHROMATIQUE RICHE 250 ML REFLECTION KERASTASE</v>
          </cell>
        </row>
        <row r="5308">
          <cell r="C5308" t="str">
            <v>3474636494774</v>
          </cell>
          <cell r="D5308" t="str">
            <v>KSIC26.009-002-1000</v>
          </cell>
          <cell r="E5308" t="str">
            <v>BAÑO CHROMATIQUE RICHE 1000 ML REFLECTION KERASTASE</v>
          </cell>
        </row>
        <row r="5309">
          <cell r="C5309" t="str">
            <v>3474636612666</v>
          </cell>
          <cell r="D5309" t="str">
            <v>KSIC26.010-001-0250</v>
          </cell>
          <cell r="E5309" t="str">
            <v>BAÑO EXTENTIONISTE 250 ML RESISTANCE KERASTASE</v>
          </cell>
        </row>
        <row r="5310">
          <cell r="C5310" t="str">
            <v>3474636612697</v>
          </cell>
          <cell r="D5310" t="str">
            <v>KSIC26.010-001-1000</v>
          </cell>
          <cell r="E5310" t="str">
            <v>BAÑO EXTENTIONISTE 1000 ML RESISTANCE KERASTASE</v>
          </cell>
        </row>
        <row r="5311">
          <cell r="C5311" t="str">
            <v>3474636397945</v>
          </cell>
          <cell r="D5311" t="str">
            <v>KSIC26.010-002-0250</v>
          </cell>
          <cell r="E5311" t="str">
            <v>BAÑO FORCE ARCHITECTE 250 ML RESISTANCE KERASTASE</v>
          </cell>
        </row>
        <row r="5312">
          <cell r="C5312" t="str">
            <v>3474630382091</v>
          </cell>
          <cell r="D5312" t="str">
            <v>KSIC26.010-002-1000</v>
          </cell>
          <cell r="E5312" t="str">
            <v>BAÑO FORCE ARCHITECTE 1000 ML RESISTANCE KERASTASE</v>
          </cell>
        </row>
        <row r="5313">
          <cell r="C5313" t="str">
            <v>3474636397969</v>
          </cell>
          <cell r="D5313" t="str">
            <v>KSIC26.010-003-0250</v>
          </cell>
          <cell r="E5313" t="str">
            <v>BAÑO THERAPISTE 250 ML RESISTANCE KERASTASE</v>
          </cell>
        </row>
        <row r="5314">
          <cell r="C5314" t="str">
            <v>3474630712706</v>
          </cell>
          <cell r="D5314" t="str">
            <v>KSIC26.010-003-0450</v>
          </cell>
          <cell r="E5314" t="str">
            <v>BAÑO THERAPISTE 450 ML RESISTANCE KERASTASE</v>
          </cell>
        </row>
        <row r="5315">
          <cell r="C5315" t="str">
            <v>3474636397433</v>
          </cell>
          <cell r="D5315" t="str">
            <v>KSIC26.011-001-0250</v>
          </cell>
          <cell r="E5315" t="str">
            <v>BAÑO PREVENTION 250 ML SPECIFIQUE KERASTASE</v>
          </cell>
        </row>
        <row r="5316">
          <cell r="C5316" t="str">
            <v>3474636397440</v>
          </cell>
          <cell r="D5316" t="str">
            <v>KSIC26.011-001-1000</v>
          </cell>
          <cell r="E5316" t="str">
            <v>BAÑO PREVENTION 1000 ML SPECIFIQUE KERASTASE</v>
          </cell>
        </row>
        <row r="5317">
          <cell r="C5317" t="str">
            <v>3474636397402</v>
          </cell>
          <cell r="D5317" t="str">
            <v>KSIC26.011-002-0250</v>
          </cell>
          <cell r="E5317" t="str">
            <v>BAÑO ANTI-PELLICULAIRE 250 ML SPECIFIQUE KERASTASE</v>
          </cell>
        </row>
        <row r="5318">
          <cell r="C5318" t="str">
            <v>3474636397419</v>
          </cell>
          <cell r="D5318" t="str">
            <v>KSIC26.011-002-1000</v>
          </cell>
          <cell r="E5318" t="str">
            <v>BAÑO ANTI-PELLICULAIRE 1000 ML SPECIFIQUE KERASTASE</v>
          </cell>
        </row>
        <row r="5319">
          <cell r="C5319" t="str">
            <v>3474636397396</v>
          </cell>
          <cell r="D5319" t="str">
            <v>KSIC26.011-003-0250</v>
          </cell>
          <cell r="E5319" t="str">
            <v>BAÑO DERMO CALM RICHE 250 ML SPECIFIQUE KERASTASE</v>
          </cell>
        </row>
        <row r="5320">
          <cell r="C5320" t="str">
            <v>3474635002925</v>
          </cell>
          <cell r="D5320" t="str">
            <v>KSIC26.011-003-1000</v>
          </cell>
          <cell r="E5320" t="str">
            <v>BAÑO DERMO CALM RICHE 1000 ML SPECIFIQUE KERASTASE</v>
          </cell>
        </row>
        <row r="5321">
          <cell r="C5321" t="str">
            <v>3474636397389</v>
          </cell>
          <cell r="D5321" t="str">
            <v>KSIC26.011-004-0250</v>
          </cell>
          <cell r="E5321" t="str">
            <v>BAÑO DERMO CALM VITAL 250 ML SPECIFIQUE KERASTASE</v>
          </cell>
        </row>
        <row r="5322">
          <cell r="C5322" t="str">
            <v>3474635003182</v>
          </cell>
          <cell r="D5322" t="str">
            <v>KSIC26.011-004-1000</v>
          </cell>
          <cell r="E5322" t="str">
            <v>BAÑO DERMO CALM VITAL 1000 ML SPECIFIQUE KERASTASE</v>
          </cell>
        </row>
        <row r="5323">
          <cell r="C5323" t="str">
            <v>3474636692385</v>
          </cell>
          <cell r="D5323" t="str">
            <v>KSIC27.001-004-1000</v>
          </cell>
          <cell r="E5323" t="str">
            <v>FONDANT CICAFLASH 1000 ML BLOND ABSOLU KERASTASE</v>
          </cell>
        </row>
        <row r="5324">
          <cell r="C5324" t="str">
            <v>3474636968787</v>
          </cell>
          <cell r="D5324" t="str">
            <v>KSIC27.003-001-0250</v>
          </cell>
          <cell r="E5324" t="str">
            <v>FONDANT  250 ML CURL MANIFESTO KERASTASE</v>
          </cell>
        </row>
        <row r="5325">
          <cell r="C5325" t="str">
            <v>3474636968770</v>
          </cell>
          <cell r="D5325" t="str">
            <v>KSIC27.003-001-1000</v>
          </cell>
          <cell r="E5325" t="str">
            <v>FONDANT  1000 ML CURL MANIFESTO KERASTASE</v>
          </cell>
        </row>
        <row r="5326">
          <cell r="C5326" t="str">
            <v>3474636400201</v>
          </cell>
          <cell r="D5326" t="str">
            <v>KSIC27.005-001-0200</v>
          </cell>
          <cell r="E5326" t="str">
            <v>FONDANT  200 ML DISCIPLINE KERASTASE</v>
          </cell>
        </row>
        <row r="5327">
          <cell r="C5327" t="str">
            <v>3474630647619</v>
          </cell>
          <cell r="D5327" t="str">
            <v>KSIC27.005-001-1000</v>
          </cell>
          <cell r="E5327" t="str">
            <v>FONDANT  1000 ML DISCIPLINE KERASTASE</v>
          </cell>
        </row>
        <row r="5328">
          <cell r="C5328" t="str">
            <v>3474636614028</v>
          </cell>
          <cell r="D5328" t="str">
            <v>KSIC27.006-001-0200</v>
          </cell>
          <cell r="E5328" t="str">
            <v>FONDANT  200 ML ELIXIR ULTIME KERASTASE</v>
          </cell>
        </row>
        <row r="5329">
          <cell r="C5329" t="str">
            <v>3474636857883</v>
          </cell>
          <cell r="D5329" t="str">
            <v>KSIC27.007-001-0200</v>
          </cell>
          <cell r="E5329" t="str">
            <v>FONDANT  200 ML GENESIS KERASTASE</v>
          </cell>
        </row>
        <row r="5330">
          <cell r="C5330" t="str">
            <v>3474636857906</v>
          </cell>
          <cell r="D5330" t="str">
            <v>KSIC27.007-001-1000</v>
          </cell>
          <cell r="E5330" t="str">
            <v>FONDANT  1000 ML GENESIS KERASTASE</v>
          </cell>
        </row>
        <row r="5331">
          <cell r="C5331" t="str">
            <v>3474636382699</v>
          </cell>
          <cell r="D5331" t="str">
            <v>KSIC27.008-003-0200</v>
          </cell>
          <cell r="E5331" t="str">
            <v>FONDANT VITAL 200 ML NUTRITIVE KERASTASE</v>
          </cell>
        </row>
        <row r="5332">
          <cell r="C5332" t="str">
            <v>3474630565173</v>
          </cell>
          <cell r="D5332" t="str">
            <v>KSIC27.008-003-1000</v>
          </cell>
          <cell r="E5332" t="str">
            <v>FONDANT VITAL 1000 ML NUTRITIVE KERASTASE</v>
          </cell>
        </row>
        <row r="5333">
          <cell r="C5333" t="str">
            <v>3474636382446</v>
          </cell>
          <cell r="D5333" t="str">
            <v>KSIC27.008-004-0200</v>
          </cell>
          <cell r="E5333" t="str">
            <v>FONDANT MAGISTRAL 200 ML NUTRITIVE KERASTASE</v>
          </cell>
        </row>
        <row r="5334">
          <cell r="C5334" t="str">
            <v>3474636494811</v>
          </cell>
          <cell r="D5334" t="str">
            <v>KSIC27.009-001-0200</v>
          </cell>
          <cell r="E5334" t="str">
            <v>FONDANT CHROMATIQUE 200 ML REFLECTION KERASTASE</v>
          </cell>
        </row>
        <row r="5335">
          <cell r="C5335" t="str">
            <v>3474636612918</v>
          </cell>
          <cell r="D5335" t="str">
            <v>KSIC27.010-001-0200</v>
          </cell>
          <cell r="E5335" t="str">
            <v>FONDANT EXTENTIONISTE 200 ML RESISTANCE KERASTASE</v>
          </cell>
        </row>
        <row r="5336">
          <cell r="C5336" t="str">
            <v>3474636612932</v>
          </cell>
          <cell r="D5336" t="str">
            <v>KSIC27.010-001-1000</v>
          </cell>
          <cell r="E5336" t="str">
            <v>FONDANT EXTENTIONISTE 1000 ML RESISTANCE KERASTASE</v>
          </cell>
        </row>
        <row r="5337">
          <cell r="C5337" t="str">
            <v>3474636397884</v>
          </cell>
          <cell r="D5337" t="str">
            <v>KSIC27.010-002-0200</v>
          </cell>
          <cell r="E5337" t="str">
            <v>FONDANT FORCE ARCHITECTE 200 ML RESISTANCE KERASTASE</v>
          </cell>
        </row>
        <row r="5338">
          <cell r="C5338" t="str">
            <v>3474636873999</v>
          </cell>
          <cell r="D5338" t="str">
            <v>KSIC28.002-001-0200</v>
          </cell>
          <cell r="E5338" t="str">
            <v>PRE SHAMPOO  200 ML CHRONOLOGISTE KERASTASE</v>
          </cell>
        </row>
        <row r="5339">
          <cell r="C5339" t="str">
            <v>3474636909292</v>
          </cell>
          <cell r="D5339" t="str">
            <v>KSIC29.001-006-0090</v>
          </cell>
          <cell r="E5339" t="str">
            <v>SERUM NOCTURNO CICANUIT 90 ML BLOND ABSOLU KERASTASE</v>
          </cell>
        </row>
        <row r="5340">
          <cell r="C5340" t="str">
            <v>3474636948888</v>
          </cell>
          <cell r="D5340" t="str">
            <v>KSIC30.001-001-0100</v>
          </cell>
          <cell r="E5340" t="str">
            <v>HUILE CICAEXTREME 100 ML BLOND ABSOLU KERASTASE</v>
          </cell>
        </row>
        <row r="5341">
          <cell r="C5341" t="str">
            <v>3474636968701</v>
          </cell>
          <cell r="D5341" t="str">
            <v>KSIC30.003-001-0050</v>
          </cell>
          <cell r="E5341" t="str">
            <v>HUILE  50 ML CURL MANIFESTO KERASTASE</v>
          </cell>
        </row>
        <row r="5342">
          <cell r="C5342" t="str">
            <v>3474636613908</v>
          </cell>
          <cell r="D5342" t="str">
            <v>KSIC30.006-001-0100</v>
          </cell>
          <cell r="E5342" t="str">
            <v>HUILE ORIGINAL 100 ML ELIXIR ULTIME KERASTASE</v>
          </cell>
        </row>
        <row r="5343">
          <cell r="C5343" t="str">
            <v>3474636624768</v>
          </cell>
          <cell r="D5343" t="str">
            <v>KSIC30.006-002-0100</v>
          </cell>
          <cell r="E5343" t="str">
            <v>HUILE ROSE 100 ML ELIXIR ULTIME KERASTASE</v>
          </cell>
        </row>
        <row r="5344">
          <cell r="C5344" t="str">
            <v>3474636692422</v>
          </cell>
          <cell r="D5344" t="str">
            <v>KSIC31.001-005-0150</v>
          </cell>
          <cell r="E5344" t="str">
            <v>TERMOPROTECTOR CICAPLASME 150 ML BLOND ABSOLU KERASTASE</v>
          </cell>
        </row>
        <row r="5345">
          <cell r="C5345" t="str">
            <v>3474636874033</v>
          </cell>
          <cell r="D5345" t="str">
            <v>KSIC31.002-001-0150</v>
          </cell>
          <cell r="E5345" t="str">
            <v>TERMOPROTECTOR  150 ML CHRONOLOGISTE KERASTASE</v>
          </cell>
        </row>
        <row r="5346">
          <cell r="C5346" t="str">
            <v>3474630647374</v>
          </cell>
          <cell r="D5346" t="str">
            <v>KSIC31.005-001-0150</v>
          </cell>
          <cell r="E5346" t="str">
            <v>TERMOPROTECTOR  150 ML DISCIPLINE KERASTASE</v>
          </cell>
        </row>
        <row r="5347">
          <cell r="C5347" t="str">
            <v>3474636857975</v>
          </cell>
          <cell r="D5347" t="str">
            <v>KSIC31.007-001-0150</v>
          </cell>
          <cell r="E5347" t="str">
            <v>TERMOPROTECTOR  150 ML GENESIS KERASTASE</v>
          </cell>
        </row>
        <row r="5348">
          <cell r="C5348" t="str">
            <v>3474636382736</v>
          </cell>
          <cell r="D5348" t="str">
            <v>KSIC31.008-007-0150</v>
          </cell>
          <cell r="E5348" t="str">
            <v>TERMOPROTECTOR  150 ML NUTRITIVE KERASTASE</v>
          </cell>
        </row>
        <row r="5349">
          <cell r="C5349" t="str">
            <v>3474636818259</v>
          </cell>
          <cell r="D5349" t="str">
            <v>KSIC31.010-001-0150</v>
          </cell>
          <cell r="E5349" t="str">
            <v>TERMOPROTECTOR EXTENTIONISTE 150 ML RESISTANCE KERASTASE</v>
          </cell>
        </row>
        <row r="5350">
          <cell r="C5350" t="str">
            <v>3474630652439</v>
          </cell>
          <cell r="D5350" t="str">
            <v>KSIC31.010-002-0150</v>
          </cell>
          <cell r="E5350" t="str">
            <v>TERMOPROTECTOR FORCE ARCHITECTE 150 ML RESISTANCE KERASTASE</v>
          </cell>
        </row>
        <row r="5351">
          <cell r="C5351" t="str">
            <v>3474636728305</v>
          </cell>
          <cell r="D5351" t="str">
            <v>KSIC32.002-001</v>
          </cell>
          <cell r="E5351" t="str">
            <v>COFFRET    CHRONOLOGISTE KERASTASE</v>
          </cell>
        </row>
        <row r="5352">
          <cell r="C5352" t="str">
            <v>3474636968749</v>
          </cell>
          <cell r="D5352" t="str">
            <v>KSIC33.003-001-0150</v>
          </cell>
          <cell r="E5352" t="str">
            <v>CRÈME DE JOUR 150 ML CURL MANIFESTO KERASTASE</v>
          </cell>
        </row>
        <row r="5353">
          <cell r="C5353" t="str">
            <v>3474636382514</v>
          </cell>
          <cell r="D5353" t="str">
            <v>KSIC33.008-004-0150</v>
          </cell>
          <cell r="E5353" t="str">
            <v>CREMA MAGISTRAL 150 ML NUTRITIVE KERASTASE</v>
          </cell>
        </row>
        <row r="5354">
          <cell r="C5354" t="str">
            <v>3474636970155</v>
          </cell>
          <cell r="D5354" t="str">
            <v>KSIC34.003-001-0190</v>
          </cell>
          <cell r="E5354" t="str">
            <v>SPRAY  190 ML CURL MANIFESTO KERASTASE</v>
          </cell>
        </row>
        <row r="5355">
          <cell r="C5355" t="str">
            <v>3474636397570</v>
          </cell>
          <cell r="D5355" t="str">
            <v>KSIC34.011-001-0125</v>
          </cell>
          <cell r="E5355" t="str">
            <v>SPRAY PREVENTION STIMULISTE 125 ML SPECIFIQUE KERASTASE</v>
          </cell>
        </row>
        <row r="5356">
          <cell r="C5356" t="str">
            <v>3474636857999</v>
          </cell>
          <cell r="D5356" t="str">
            <v>KSIC35.007-001-0006</v>
          </cell>
          <cell r="E5356" t="str">
            <v>UNIDOSIS  10X6 ML GENESIS KERASTASE</v>
          </cell>
        </row>
        <row r="5357">
          <cell r="C5357" t="str">
            <v>3474636397556</v>
          </cell>
          <cell r="D5357" t="str">
            <v>KSIC35.011-001-0006</v>
          </cell>
          <cell r="E5357" t="str">
            <v>UNIDOSIS PREVENTION ANTI CHUTE 10X6 ML SPECIFIQUE KERASTASE</v>
          </cell>
        </row>
        <row r="5358">
          <cell r="C5358" t="str">
            <v>3474636397549</v>
          </cell>
          <cell r="D5358" t="str">
            <v>KSIC35.011-001-0252</v>
          </cell>
          <cell r="E5358" t="str">
            <v>UNIDOSIS PREVENTION ANTI CHUTE 42X6 ML SPECIFIQUE KERASTASE</v>
          </cell>
        </row>
        <row r="5359">
          <cell r="C5359" t="str">
            <v>3474636858002</v>
          </cell>
          <cell r="D5359" t="str">
            <v>KSIC36.007-001-0090</v>
          </cell>
          <cell r="E5359" t="str">
            <v>CURA  90 ML GENESIS KERASTASE</v>
          </cell>
        </row>
        <row r="5360">
          <cell r="C5360" t="str">
            <v>3474636909278</v>
          </cell>
          <cell r="D5360" t="str">
            <v>KSIC37.001-001-0012</v>
          </cell>
          <cell r="E5360" t="str">
            <v>CONCENTRADO BLOND ABSOLU 10X12 ML FUSIO DOSE KERASTASE</v>
          </cell>
        </row>
        <row r="5361">
          <cell r="C5361" t="str">
            <v>3474637091767</v>
          </cell>
          <cell r="D5361" t="str">
            <v>KSIC37.001-002-0012</v>
          </cell>
          <cell r="E5361" t="str">
            <v>CONCENTRADO CURL MANIFESTO 10X12 ML FUSIO DOSE KERASTASE</v>
          </cell>
        </row>
        <row r="5362">
          <cell r="C5362" t="str">
            <v>3474636157853</v>
          </cell>
          <cell r="D5362" t="str">
            <v>KSIC37.001-003-0012</v>
          </cell>
          <cell r="E5362" t="str">
            <v>CONCENTRADO DENSIFIQUE 10X12 ML FUSIO DOSE KERASTASE</v>
          </cell>
        </row>
        <row r="5363">
          <cell r="C5363" t="str">
            <v>3474637091798</v>
          </cell>
          <cell r="D5363" t="str">
            <v>KSIC37.001-005-0012</v>
          </cell>
          <cell r="E5363" t="str">
            <v>CONCENTRADO GENESIS 10X12 ML FUSIO DOSE KERASTASE</v>
          </cell>
        </row>
        <row r="5364">
          <cell r="C5364" t="str">
            <v/>
          </cell>
          <cell r="D5364" t="str">
            <v>KSIC37.002-006-0012</v>
          </cell>
          <cell r="E5364" t="str">
            <v>CONCENTRADO NUTRITIVE INDIVIDUAL 12ML FUSIO DOSE KERASTASE</v>
          </cell>
        </row>
        <row r="5365">
          <cell r="C5365" t="str">
            <v>3474637091750</v>
          </cell>
          <cell r="D5365" t="str">
            <v>KSIC37.001-006-0012</v>
          </cell>
          <cell r="E5365" t="str">
            <v>CONCENTRADO NUTRITIVE 10X12 ML FUSIO DOSE KERASTASE</v>
          </cell>
        </row>
        <row r="5366">
          <cell r="C5366" t="str">
            <v>3474636157990</v>
          </cell>
          <cell r="D5366" t="str">
            <v>KSIC37.001-007-0012</v>
          </cell>
          <cell r="E5366" t="str">
            <v>CONCENTRADO REFLECTION 10X12 ML FUSIO DOSE KERASTASE</v>
          </cell>
        </row>
        <row r="5367">
          <cell r="C5367" t="str">
            <v>3474637091194</v>
          </cell>
          <cell r="D5367" t="str">
            <v>KSIC37.001-008-0012</v>
          </cell>
          <cell r="E5367" t="str">
            <v>CONCENTRADO RESISTANTE 10X12 ML FUSIO DOSE KERASTASE</v>
          </cell>
        </row>
        <row r="5368">
          <cell r="C5368" t="str">
            <v>3474637091231</v>
          </cell>
          <cell r="D5368" t="str">
            <v>KSIC38.001-001-0120</v>
          </cell>
          <cell r="E5368" t="str">
            <v>BOOSTER BLOND ABSOLU 120 ML FUSIO DOSE KERASTASE</v>
          </cell>
        </row>
        <row r="5369">
          <cell r="C5369" t="str">
            <v>3474637091224</v>
          </cell>
          <cell r="D5369" t="str">
            <v>KSIC38.001-004-0120</v>
          </cell>
          <cell r="E5369" t="str">
            <v>BOOSTER DISCIPLINE 120 ML FUSIO DOSE KERASTASE</v>
          </cell>
        </row>
        <row r="5370">
          <cell r="C5370" t="str">
            <v>3474636858149</v>
          </cell>
          <cell r="D5370" t="str">
            <v>KSIC38.001-005-0120</v>
          </cell>
          <cell r="E5370" t="str">
            <v>BOOSTER GENESIS 120 ML FUSIO DOSE KERASTASE</v>
          </cell>
        </row>
        <row r="5371">
          <cell r="C5371" t="str">
            <v>3474637091217</v>
          </cell>
          <cell r="D5371" t="str">
            <v>KSIC38.001-006-0120</v>
          </cell>
          <cell r="E5371" t="str">
            <v>BOOSTER NUTRITIVE 120 ML FUSIO DOSE KERASTASE</v>
          </cell>
        </row>
        <row r="5372">
          <cell r="C5372" t="str">
            <v>3474636158034</v>
          </cell>
          <cell r="D5372" t="str">
            <v>KSIC38.001-007-0120</v>
          </cell>
          <cell r="E5372" t="str">
            <v>BOOSTER REFLECTION 120 ML FUSIO DOSE KERASTASE</v>
          </cell>
        </row>
        <row r="5373">
          <cell r="C5373" t="str">
            <v>3474637091200</v>
          </cell>
          <cell r="D5373" t="str">
            <v>KSIC38.001-008-0120</v>
          </cell>
          <cell r="E5373" t="str">
            <v>BOOSTER RESISTANTE 120 ML FUSIO DOSE KERASTASE</v>
          </cell>
        </row>
        <row r="5374">
          <cell r="C5374" t="str">
            <v>3474636948529</v>
          </cell>
          <cell r="D5374" t="str">
            <v>KSIF10.001-001-0200</v>
          </cell>
          <cell r="E5374" t="str">
            <v>MASCARILLA CICAEXTREME 200 ML BLOND ABSOLU KERASTASE</v>
          </cell>
        </row>
        <row r="5375">
          <cell r="C5375" t="str">
            <v>3474636948482</v>
          </cell>
          <cell r="D5375" t="str">
            <v>KSIF10.001-001-0500</v>
          </cell>
          <cell r="E5375" t="str">
            <v>MASCARILLA CICAEXTREME 500 ML BLOND ABSOLU KERASTASE</v>
          </cell>
        </row>
        <row r="5376">
          <cell r="C5376" t="str">
            <v>3474636692408</v>
          </cell>
          <cell r="D5376" t="str">
            <v>KSIF10.001-003-0200</v>
          </cell>
          <cell r="E5376" t="str">
            <v>MASCARILLA ULTRA VIOLET 200 ML BLOND ABSOLU KERASTASE</v>
          </cell>
        </row>
        <row r="5377">
          <cell r="C5377" t="str">
            <v>3474636692415</v>
          </cell>
          <cell r="D5377" t="str">
            <v>KSIF10.001-003-0500</v>
          </cell>
          <cell r="E5377" t="str">
            <v>MASCARILLA ULTRA VIOLET 500 ML BLOND ABSOLU KERASTASE</v>
          </cell>
        </row>
        <row r="5378">
          <cell r="C5378" t="str">
            <v>3474636874026</v>
          </cell>
          <cell r="D5378" t="str">
            <v>KSIF10.002-001-0500</v>
          </cell>
          <cell r="E5378" t="str">
            <v>MASCARILLA  500 ML CHRONOLOGISTE KERASTASE</v>
          </cell>
        </row>
        <row r="5379">
          <cell r="C5379" t="str">
            <v>3474636968817</v>
          </cell>
          <cell r="D5379" t="str">
            <v>KSIF10.003-001-0200</v>
          </cell>
          <cell r="E5379" t="str">
            <v>MASCARILLA  200 ML CURL MANIFESTO KERASTASE</v>
          </cell>
        </row>
        <row r="5380">
          <cell r="C5380" t="str">
            <v>3474636968794</v>
          </cell>
          <cell r="D5380" t="str">
            <v>KSIF10.003-001-0500</v>
          </cell>
          <cell r="E5380" t="str">
            <v>MASCARILLA  500 ML CURL MANIFESTO KERASTASE</v>
          </cell>
        </row>
        <row r="5381">
          <cell r="C5381" t="str">
            <v>3474636403929</v>
          </cell>
          <cell r="D5381" t="str">
            <v>KSIF10.004-001-0200</v>
          </cell>
          <cell r="E5381" t="str">
            <v>MASCARILLA  200 ML DENSIFIQUE KERASTASE</v>
          </cell>
        </row>
        <row r="5382">
          <cell r="C5382" t="str">
            <v>3474630658646</v>
          </cell>
          <cell r="D5382" t="str">
            <v>KSIF10.004-001-0500</v>
          </cell>
          <cell r="E5382" t="str">
            <v>MASCARILLA  500 ML DENSIFIQUE KERASTASE</v>
          </cell>
        </row>
        <row r="5383">
          <cell r="C5383" t="str">
            <v>3474636400218</v>
          </cell>
          <cell r="D5383" t="str">
            <v>KSIF10.005-001-0200</v>
          </cell>
          <cell r="E5383" t="str">
            <v>MASCARILLA  200 ML DISCIPLINE KERASTASE</v>
          </cell>
        </row>
        <row r="5384">
          <cell r="C5384" t="str">
            <v>3474630655034</v>
          </cell>
          <cell r="D5384" t="str">
            <v>KSIF10.005-001-0500</v>
          </cell>
          <cell r="E5384" t="str">
            <v>MASCARILLA  500 ML DISCIPLINE KERASTASE</v>
          </cell>
        </row>
        <row r="5385">
          <cell r="C5385" t="str">
            <v>3474636614172</v>
          </cell>
          <cell r="D5385" t="str">
            <v>KSIF10.006-001-0200</v>
          </cell>
          <cell r="E5385" t="str">
            <v>MASCARILLA  200 ML ELIXIR ULTIME KERASTASE</v>
          </cell>
        </row>
        <row r="5386">
          <cell r="C5386" t="str">
            <v>3474636857937</v>
          </cell>
          <cell r="D5386" t="str">
            <v>KSIF10.007-001-0200</v>
          </cell>
          <cell r="E5386" t="str">
            <v>MASCARILLA  200 ML GENESIS KERASTASE</v>
          </cell>
        </row>
        <row r="5387">
          <cell r="C5387" t="str">
            <v>3474636857944</v>
          </cell>
          <cell r="D5387" t="str">
            <v>KSIF10.007-001-0500</v>
          </cell>
          <cell r="E5387" t="str">
            <v>MASCARILLA  500 ML GENESIS KERASTASE</v>
          </cell>
        </row>
        <row r="5388">
          <cell r="C5388" t="str">
            <v>3474636382477</v>
          </cell>
          <cell r="D5388" t="str">
            <v>KSIF10.008-004-0200</v>
          </cell>
          <cell r="E5388" t="str">
            <v>MASCARILLA MAGISTRAL 200 ML NUTRITIVE KERASTASE</v>
          </cell>
        </row>
        <row r="5389">
          <cell r="C5389" t="str">
            <v>3474636382484</v>
          </cell>
          <cell r="D5389" t="str">
            <v>KSIF10.008-004-0500</v>
          </cell>
          <cell r="E5389" t="str">
            <v>MASCARILLA MAGISTRAL 500 ML NUTRITIVE KERASTASE</v>
          </cell>
        </row>
        <row r="5390">
          <cell r="C5390" t="str">
            <v>3474636382712</v>
          </cell>
          <cell r="D5390" t="str">
            <v>KSIF10.008-005-0200</v>
          </cell>
          <cell r="E5390" t="str">
            <v>MASCARILLA MASQUINTENSE CABELLO GRUESO 200 ML NUTRITIVE KERASTASE</v>
          </cell>
        </row>
        <row r="5391">
          <cell r="C5391" t="str">
            <v>3474630565630</v>
          </cell>
          <cell r="D5391" t="str">
            <v>KSIF10.008-005-0500</v>
          </cell>
          <cell r="E5391" t="str">
            <v>MASCARILLA MASQUINTENSE CABELLO GRUESO 500 ML NUTRITIVE KERASTASE</v>
          </cell>
        </row>
        <row r="5392">
          <cell r="C5392" t="str">
            <v>3474636382705</v>
          </cell>
          <cell r="D5392" t="str">
            <v>KSIF10.008-006-0200</v>
          </cell>
          <cell r="E5392" t="str">
            <v>MASCARILLA MASQUINTENSE CABELLO FINO 200 ML NUTRITIVE KERASTASE</v>
          </cell>
        </row>
        <row r="5393">
          <cell r="C5393" t="str">
            <v>3474630565432</v>
          </cell>
          <cell r="D5393" t="str">
            <v>KSIF10.008-006-0500</v>
          </cell>
          <cell r="E5393" t="str">
            <v>MASCARILLA MASQUINTENSE CABELLO FINO 500 ML NUTRITIVE KERASTASE</v>
          </cell>
        </row>
        <row r="5394">
          <cell r="C5394" t="str">
            <v>3474636494859</v>
          </cell>
          <cell r="D5394" t="str">
            <v>KSIF10.009-003-0200</v>
          </cell>
          <cell r="E5394" t="str">
            <v>MASCARILLA CHROMATIQUE CABELLO FINO 200 ML REFLECTION KERASTASE</v>
          </cell>
        </row>
        <row r="5395">
          <cell r="C5395" t="str">
            <v>3474636494897</v>
          </cell>
          <cell r="D5395" t="str">
            <v>KSIF10.009-004-0200</v>
          </cell>
          <cell r="E5395" t="str">
            <v>MASCARILLA CHROMATIQUE CABELLO GRUESO 200 ML REFLECTION KERASTASE</v>
          </cell>
        </row>
        <row r="5396">
          <cell r="C5396" t="str">
            <v>3474636494903</v>
          </cell>
          <cell r="D5396" t="str">
            <v>KSIF10.009-004-0500</v>
          </cell>
          <cell r="E5396" t="str">
            <v>MASCARILLA CHROMATIQUE CABELLO GRUESO 500 ML REFLECTION KERASTASE</v>
          </cell>
        </row>
        <row r="5397">
          <cell r="C5397" t="str">
            <v>3474636613168</v>
          </cell>
          <cell r="D5397" t="str">
            <v>KSIF10.010-001-0200</v>
          </cell>
          <cell r="E5397" t="str">
            <v>MASCARILLA EXTENTIONISTE 200 ML RESISTANCE KERASTASE</v>
          </cell>
        </row>
        <row r="5398">
          <cell r="C5398" t="str">
            <v>3474630382220</v>
          </cell>
          <cell r="D5398" t="str">
            <v>KSIF10.010-002-0500</v>
          </cell>
          <cell r="E5398" t="str">
            <v>MASCARILLA FORCE ARCHITECTE 500 ML RESISTANCE KERASTASE</v>
          </cell>
        </row>
        <row r="5399">
          <cell r="C5399" t="str">
            <v>3474636397983</v>
          </cell>
          <cell r="D5399" t="str">
            <v>KSIF10.010-003-0200</v>
          </cell>
          <cell r="E5399" t="str">
            <v>MASCARILLA THERAPISTE 200 ML RESISTANCE KERASTASE</v>
          </cell>
        </row>
        <row r="5400">
          <cell r="C5400" t="str">
            <v>03474636909278</v>
          </cell>
          <cell r="D5400" t="str">
            <v>KSIZ20.001-001-0012</v>
          </cell>
          <cell r="E5400" t="str">
            <v>CT BLOND ABSOLU CONCENTRADO 10X12 ML FUSIO DOSE KERASTASE</v>
          </cell>
        </row>
        <row r="5401">
          <cell r="C5401" t="str">
            <v>03474636948888</v>
          </cell>
          <cell r="D5401" t="str">
            <v>KSIZ20.001-001-0100</v>
          </cell>
          <cell r="E5401" t="str">
            <v>CT HUILE CICAEXTREME  100 ML BLOND ABSOLU KERASTASE</v>
          </cell>
        </row>
        <row r="5402">
          <cell r="C5402" t="str">
            <v>03474636858149</v>
          </cell>
          <cell r="D5402" t="str">
            <v>KSIZ20.001-001-0120</v>
          </cell>
          <cell r="E5402" t="str">
            <v>CT GENESIS BOOSTER 120 ML FUSIO DOSE KERASTASE</v>
          </cell>
        </row>
        <row r="5403">
          <cell r="C5403" t="str">
            <v>03474636692453</v>
          </cell>
          <cell r="D5403" t="str">
            <v>KSIZ20.001-002-0120</v>
          </cell>
          <cell r="E5403" t="str">
            <v>CT BLOND ABSOLU BOOSTER 120 ML FUSIO DOSE KERASTASE</v>
          </cell>
        </row>
        <row r="5404">
          <cell r="C5404" t="str">
            <v>03474636692415</v>
          </cell>
          <cell r="D5404" t="str">
            <v>KSIZ20.001-003-0500</v>
          </cell>
          <cell r="E5404" t="str">
            <v>CT MASCARILLA ULTRA VIOLET  500 ML BLOND ABSOLU KERASTASE</v>
          </cell>
        </row>
        <row r="5405">
          <cell r="C5405" t="str">
            <v>03474636692422</v>
          </cell>
          <cell r="D5405" t="str">
            <v>KSIZ20.001-005-0150</v>
          </cell>
          <cell r="E5405" t="str">
            <v>CT CICAPLASME 150 ML BLOND ABSOLU KERASTASE</v>
          </cell>
        </row>
        <row r="5406">
          <cell r="C5406" t="str">
            <v>03474636909292</v>
          </cell>
          <cell r="D5406" t="str">
            <v>KSIZ20.001-006-0090</v>
          </cell>
          <cell r="E5406" t="str">
            <v>CT SERUM CICANUIT  90 ML BLOND ABSOLU KERASTASE</v>
          </cell>
        </row>
        <row r="5407">
          <cell r="C5407" t="str">
            <v>03474636728305</v>
          </cell>
          <cell r="D5407" t="str">
            <v>KSIZ20.002-001</v>
          </cell>
          <cell r="E5407" t="str">
            <v>CT COFFET   CHRONOLOGISTE KERASTASE</v>
          </cell>
        </row>
        <row r="5408">
          <cell r="C5408" t="str">
            <v>03474636728299</v>
          </cell>
          <cell r="D5408" t="str">
            <v>KSIZ20.002-001-0200</v>
          </cell>
          <cell r="E5408" t="str">
            <v>CT MASCARILLA 200 ML CHRONOLOGISTE KERASTASE</v>
          </cell>
        </row>
        <row r="5409">
          <cell r="C5409" t="str">
            <v>03474636728268</v>
          </cell>
          <cell r="D5409" t="str">
            <v>KSIZ20.002-001-0250</v>
          </cell>
          <cell r="E5409" t="str">
            <v>CT BAÑO 250 ML CHRONOLOGISTE KERASTASE</v>
          </cell>
        </row>
        <row r="5410">
          <cell r="C5410" t="str">
            <v>03474636968749</v>
          </cell>
          <cell r="D5410" t="str">
            <v>KSIZ20.003-001-0150</v>
          </cell>
          <cell r="E5410" t="str">
            <v>CT CREMA 150 ML CURL MANIFESTO KERASTASE</v>
          </cell>
        </row>
        <row r="5411">
          <cell r="C5411" t="str">
            <v>03474630647619</v>
          </cell>
          <cell r="D5411" t="str">
            <v>KSIZ20.005-001-1000</v>
          </cell>
          <cell r="E5411" t="str">
            <v>CT FONDANT 1000 ML DISCIPLINE KERASTASE</v>
          </cell>
        </row>
        <row r="5412">
          <cell r="C5412" t="str">
            <v>03474630647534</v>
          </cell>
          <cell r="D5412" t="str">
            <v>KSIZ20.005-002-1000</v>
          </cell>
          <cell r="E5412" t="str">
            <v>CT BAÑO 1000 ML DISCIPLINE KERASTASE</v>
          </cell>
        </row>
        <row r="5413">
          <cell r="C5413" t="str">
            <v>03474636857999</v>
          </cell>
          <cell r="D5413" t="str">
            <v>KSIZ20.007-001-0006</v>
          </cell>
          <cell r="E5413" t="str">
            <v>CT UNIDOSIS 10X6 ML GENESIS KERASTASE</v>
          </cell>
        </row>
        <row r="5414">
          <cell r="C5414" t="str">
            <v>03474636858132</v>
          </cell>
          <cell r="D5414" t="str">
            <v>KSIZ20.007-001-0012</v>
          </cell>
          <cell r="E5414" t="str">
            <v>CT CONCENTRADO 10X12 ML GENESIS KERASTASE</v>
          </cell>
        </row>
        <row r="5415">
          <cell r="C5415" t="str">
            <v>03474636858002</v>
          </cell>
          <cell r="D5415" t="str">
            <v>KSIZ20.007-001-0090</v>
          </cell>
          <cell r="E5415" t="str">
            <v>CT CURA 90 ML GENESIS KERASTASE</v>
          </cell>
        </row>
        <row r="5416">
          <cell r="C5416" t="str">
            <v>03474636857975</v>
          </cell>
          <cell r="D5416" t="str">
            <v>KSIZ20.007-001-0150</v>
          </cell>
          <cell r="E5416" t="str">
            <v>CT TERMOPROTECTOR 150 ML GENESIS KERASTASE</v>
          </cell>
        </row>
        <row r="5417">
          <cell r="C5417" t="str">
            <v>03474636857937</v>
          </cell>
          <cell r="D5417" t="str">
            <v>KSIZ20.007-001-0200</v>
          </cell>
          <cell r="E5417" t="str">
            <v>CT MASCARILLA 200 ML GENESIS KERASTASE</v>
          </cell>
        </row>
        <row r="5418">
          <cell r="C5418" t="str">
            <v>03474636858033</v>
          </cell>
          <cell r="D5418" t="str">
            <v>KSIZ20.007-001-0250</v>
          </cell>
          <cell r="E5418" t="str">
            <v>CT BAÑO NUTRI 250 ML GENESIS KERASTASE</v>
          </cell>
        </row>
        <row r="5419">
          <cell r="C5419" t="str">
            <v>03474636857944</v>
          </cell>
          <cell r="D5419" t="str">
            <v>KSIZ20.007-001-0500</v>
          </cell>
          <cell r="E5419" t="str">
            <v>CT MASCARILLA 500 ML GENESIS KERASTASE</v>
          </cell>
        </row>
        <row r="5420">
          <cell r="C5420" t="str">
            <v>03474636382699</v>
          </cell>
          <cell r="D5420" t="str">
            <v>KSIZ20.008-001-0200</v>
          </cell>
          <cell r="E5420" t="str">
            <v>CT FONDANT 200 ML NUTRITIVE KERASTASE</v>
          </cell>
        </row>
        <row r="5421">
          <cell r="C5421" t="str">
            <v>03474630564893</v>
          </cell>
          <cell r="D5421" t="str">
            <v>KSIZ20.008-002-1000</v>
          </cell>
          <cell r="E5421" t="str">
            <v>CT BAÑO SATIN 2 1000 ML NUTRITIVE KERASTASE</v>
          </cell>
        </row>
        <row r="5422">
          <cell r="C5422" t="str">
            <v>03474636818259</v>
          </cell>
          <cell r="D5422" t="str">
            <v>KSIZ20.010-001-0150</v>
          </cell>
          <cell r="E5422" t="str">
            <v>CT TERMOPROTECTOR 150 ML RESISTANCE KERASTASE</v>
          </cell>
        </row>
        <row r="5423">
          <cell r="C5423" t="str">
            <v>03474636397983</v>
          </cell>
          <cell r="D5423" t="str">
            <v>KSIZ20.010-001-0200</v>
          </cell>
          <cell r="E5423" t="str">
            <v>CT MASCARILLA 200 ML RESISTANCE KERASTASE</v>
          </cell>
        </row>
        <row r="5424">
          <cell r="C5424" t="str">
            <v>03474636397945</v>
          </cell>
          <cell r="D5424" t="str">
            <v>KSIZ20.010-002-0250</v>
          </cell>
          <cell r="E5424" t="str">
            <v>CT FORCE ARCHITECTE 250 ML RESISTANCE KERASTASE</v>
          </cell>
        </row>
        <row r="5425">
          <cell r="C5425" t="str">
            <v>03474636397402</v>
          </cell>
          <cell r="D5425" t="str">
            <v>KSIZ20.011-001-0250</v>
          </cell>
          <cell r="E5425" t="str">
            <v>CT BAÑO 250 ML SPECIFIQUE KERASTASE</v>
          </cell>
        </row>
        <row r="5426">
          <cell r="C5426" t="str">
            <v>3474636692224</v>
          </cell>
          <cell r="D5426" t="str">
            <v>KSIZ21.001-002-0080</v>
          </cell>
          <cell r="E5426" t="str">
            <v>TRAVEL SIZE BAÑO LUMIERE 80 ML BLOND ABSOLU KERASTASE</v>
          </cell>
        </row>
        <row r="5427">
          <cell r="C5427" t="str">
            <v>3474636692392</v>
          </cell>
          <cell r="D5427" t="str">
            <v>KSIZ21.001-004-0075</v>
          </cell>
          <cell r="E5427" t="str">
            <v>TRAVEL SIZE CICAFLASH 75 ML BLOND ABSOLU KERASTASE</v>
          </cell>
        </row>
        <row r="5428">
          <cell r="C5428" t="str">
            <v>3474636692446</v>
          </cell>
          <cell r="D5428" t="str">
            <v>KSIZ21.001-005-0045</v>
          </cell>
          <cell r="E5428" t="str">
            <v>TRAVEL SIZE CICAPLASME 45 ML BLOND ABSOLU KERASTASE</v>
          </cell>
        </row>
        <row r="5429">
          <cell r="C5429" t="str">
            <v>3474636386307</v>
          </cell>
          <cell r="D5429" t="str">
            <v>KSIZ21.005-001-0075</v>
          </cell>
          <cell r="E5429" t="str">
            <v>TRAVEL SIZE MASCARILLA 75 ML DISCIPLINE KERASTASE</v>
          </cell>
        </row>
        <row r="5430">
          <cell r="C5430" t="str">
            <v>3474636613922</v>
          </cell>
          <cell r="D5430" t="str">
            <v>KSIZ21.006-001-0050</v>
          </cell>
          <cell r="E5430" t="str">
            <v>TRAVEL SIZE HUILE 50 ML ELIXIR ULTIME KERASTASE</v>
          </cell>
        </row>
        <row r="5431">
          <cell r="C5431" t="str">
            <v>3474636614141</v>
          </cell>
          <cell r="D5431" t="str">
            <v>KSIZ21.006-001-0080</v>
          </cell>
          <cell r="E5431" t="str">
            <v>TRAVEL SIZE BAÑO 80 ML ELIXIR ULTIME KERASTASE</v>
          </cell>
        </row>
        <row r="5432">
          <cell r="C5432" t="str">
            <v>3474636386178</v>
          </cell>
          <cell r="D5432" t="str">
            <v>KSIZ21.008-002-0080</v>
          </cell>
          <cell r="E5432" t="str">
            <v>TRAVEL SIZE BAÑO SATIN 2 80 ML NUTRITIVE KERASTASE</v>
          </cell>
        </row>
        <row r="5433">
          <cell r="C5433" t="str">
            <v>3474636386499</v>
          </cell>
          <cell r="D5433" t="str">
            <v>KSIZ21.010-002-0050</v>
          </cell>
          <cell r="E5433" t="str">
            <v>TRAVEL SIZE FORCE ARCHITECTE 50 ML RESISTANCE KERASTASE</v>
          </cell>
        </row>
        <row r="5434">
          <cell r="C5434" t="str">
            <v>3474636386482</v>
          </cell>
          <cell r="D5434" t="str">
            <v>KSIZ21.010-002-0075</v>
          </cell>
          <cell r="E5434" t="str">
            <v>TRAVEL SIZE FORCE ARCHITECTE 75 ML RESISTANCE KERASTASE</v>
          </cell>
        </row>
        <row r="5435">
          <cell r="C5435" t="str">
            <v>3474636386475</v>
          </cell>
          <cell r="D5435" t="str">
            <v>KSIZ21.010-002-0080</v>
          </cell>
          <cell r="E5435" t="str">
            <v>TRAVEL SIZE FORCE ARCHITECTE 80 ML RESISTANCE KERASTASE</v>
          </cell>
        </row>
        <row r="5436">
          <cell r="C5436" t="str">
            <v>3474636692477</v>
          </cell>
          <cell r="D5436" t="str">
            <v>KSIZ22.001-002-0010</v>
          </cell>
          <cell r="E5436" t="str">
            <v>SACHET LUMIERE BAÑO 10 ML BLOND ABSOLU KERASTASE</v>
          </cell>
        </row>
        <row r="5437">
          <cell r="C5437" t="str">
            <v>3474636692484</v>
          </cell>
          <cell r="D5437" t="str">
            <v>KSIZ22.001-004-0015</v>
          </cell>
          <cell r="E5437" t="str">
            <v>SACHET CICAFLASH 15 ML BLOND ABSOLU KERASTASE</v>
          </cell>
        </row>
        <row r="5438">
          <cell r="C5438" t="str">
            <v>3474636692491</v>
          </cell>
          <cell r="D5438" t="str">
            <v>KSIZ22.001-005-0010</v>
          </cell>
          <cell r="E5438" t="str">
            <v>SACHET CICAPLASME 10 ML BLOND ABSOLU KERASTASE</v>
          </cell>
        </row>
        <row r="5439">
          <cell r="C5439" t="str">
            <v>3474630668645</v>
          </cell>
          <cell r="D5439" t="str">
            <v>KSIZ22.005-001-0010</v>
          </cell>
          <cell r="E5439" t="str">
            <v>SACHET  10 ML DISCIPLINE KERASTASE</v>
          </cell>
        </row>
        <row r="5440">
          <cell r="C5440" t="str">
            <v>3474636857968</v>
          </cell>
          <cell r="D5440" t="str">
            <v>KSIZ22.007-001-0015</v>
          </cell>
          <cell r="E5440" t="str">
            <v>SACHET  15 ML GENESIS KERASTASE</v>
          </cell>
        </row>
        <row r="5441">
          <cell r="C5441" t="str">
            <v>3474630565012</v>
          </cell>
          <cell r="D5441" t="str">
            <v>KSIZ22.008-001-0010</v>
          </cell>
          <cell r="E5441" t="str">
            <v>SACHET BAÑO SATIN 1 10 ML NUTRITIVE KERASTASE</v>
          </cell>
        </row>
        <row r="5442">
          <cell r="C5442" t="str">
            <v>3474630565098</v>
          </cell>
          <cell r="D5442" t="str">
            <v>KSIZ22.008-002-0010</v>
          </cell>
          <cell r="E5442" t="str">
            <v>SACHET BAÑO SATIN 2 10 ML NUTRITIVE KERASTASE</v>
          </cell>
        </row>
        <row r="5443">
          <cell r="C5443" t="str">
            <v>3474630565715</v>
          </cell>
          <cell r="D5443" t="str">
            <v>KSIZ22.008-005-0015</v>
          </cell>
          <cell r="E5443" t="str">
            <v>SACHET MASQUINTENSE CABELLO GRUESO 15 ML NUTRITIVE KERASTASE</v>
          </cell>
        </row>
        <row r="5444">
          <cell r="C5444" t="str">
            <v>3474636613045</v>
          </cell>
          <cell r="D5444" t="str">
            <v>KSIZ22.010-001-0010</v>
          </cell>
          <cell r="E5444" t="str">
            <v>SACHET BAÑO EXTENTIONISTE 10 ML RESISTANCE KERASTASE</v>
          </cell>
        </row>
        <row r="5445">
          <cell r="C5445" t="str">
            <v>3474630668607</v>
          </cell>
          <cell r="D5445" t="str">
            <v>KSIZ22.010-002-0010</v>
          </cell>
          <cell r="E5445" t="str">
            <v>SACHET TERMOPROTECTOR FORCE ARCHITECTE 10 ML RESISTANCE KERASTASE</v>
          </cell>
        </row>
        <row r="5446">
          <cell r="C5446" t="str">
            <v>3474636613229</v>
          </cell>
          <cell r="D5446" t="str">
            <v>KSIZ22.010-002-0015</v>
          </cell>
          <cell r="E5446" t="str">
            <v>SACHET MASCARILLA FORCE ARCHITECTE 15 ML RESISTANCE KERASTASE</v>
          </cell>
        </row>
        <row r="5447">
          <cell r="C5447" t="str">
            <v>3474636818280</v>
          </cell>
          <cell r="D5447" t="str">
            <v>KSIZ22.010-004-0010</v>
          </cell>
          <cell r="E5447" t="str">
            <v>SACHET TERMOPROTECTOR EXTENTIONISTE 10 ML RESISTANCE KERASTASE</v>
          </cell>
        </row>
        <row r="5448">
          <cell r="C5448" t="str">
            <v>07451108912093</v>
          </cell>
          <cell r="D5448" t="str">
            <v>KSIA63.001-001</v>
          </cell>
          <cell r="E5448" t="str">
            <v>PLV FUNDA REVENTA   KERASTASE</v>
          </cell>
        </row>
        <row r="5449">
          <cell r="C5449" t="str">
            <v>3474630661073</v>
          </cell>
          <cell r="D5449" t="str">
            <v>KSIC10.004-001-0150</v>
          </cell>
          <cell r="E5449" t="str">
            <v>MOUSSE DENSIMORPHOSE 150 ML DENSIFIQUE KERASTASE</v>
          </cell>
        </row>
        <row r="5450">
          <cell r="C5450" t="str">
            <v>3474636721832</v>
          </cell>
          <cell r="D5450" t="str">
            <v>KSIC11.008-001-0090</v>
          </cell>
          <cell r="E5450" t="str">
            <v>SERUM  90 ML NUTRITIVE KERASTASE</v>
          </cell>
        </row>
        <row r="5451">
          <cell r="C5451" t="str">
            <v>3474636855834</v>
          </cell>
          <cell r="D5451" t="str">
            <v>KSIC14.012-001-0400</v>
          </cell>
          <cell r="E5451" t="str">
            <v>TRATAMIENTO  400 ML K-WATER KERASTASE</v>
          </cell>
        </row>
        <row r="5452">
          <cell r="C5452" t="str">
            <v>3474630664906</v>
          </cell>
          <cell r="D5452" t="str">
            <v>KSIC26.004-001-1000</v>
          </cell>
          <cell r="E5452" t="str">
            <v>BAÑO  1000 ML DENSIFIQUE KERASTASE</v>
          </cell>
        </row>
        <row r="5453">
          <cell r="C5453" t="str">
            <v>3474636614103</v>
          </cell>
          <cell r="D5453" t="str">
            <v>KSIC26.006-001-0250</v>
          </cell>
          <cell r="E5453" t="str">
            <v>BAÑO  250 ML ELIXIR ULTIME KERASTASE</v>
          </cell>
        </row>
        <row r="5454">
          <cell r="C5454" t="str">
            <v>3474636858033</v>
          </cell>
          <cell r="D5454" t="str">
            <v>KSIC26.007-002-0250</v>
          </cell>
          <cell r="E5454" t="str">
            <v>BAÑO NUTRI 250 ML GENESIS KERASTASE</v>
          </cell>
        </row>
        <row r="5455">
          <cell r="C5455" t="str">
            <v>3474636954766</v>
          </cell>
          <cell r="D5455" t="str">
            <v>KSIC26.011-005-0250</v>
          </cell>
          <cell r="E5455" t="str">
            <v>BAÑO DIVALENT 250 ML SPECIFIQUE KERASTASE</v>
          </cell>
        </row>
        <row r="5456">
          <cell r="C5456" t="str">
            <v>3474636954759</v>
          </cell>
          <cell r="D5456" t="str">
            <v>KSIC26.011-005-1000</v>
          </cell>
          <cell r="E5456" t="str">
            <v>BAÑO DIVALENT 1000 ML SPECIFIQUE KERASTASE</v>
          </cell>
        </row>
        <row r="5457">
          <cell r="C5457" t="str">
            <v>3474636614042</v>
          </cell>
          <cell r="D5457" t="str">
            <v>KSIC27.006-001-1000</v>
          </cell>
          <cell r="E5457" t="str">
            <v>FONDANT  1000 ML ELIXIR ULTIME KERASTASE</v>
          </cell>
        </row>
        <row r="5458">
          <cell r="C5458" t="str">
            <v>3474630655201</v>
          </cell>
          <cell r="D5458" t="str">
            <v>KSIC34.005-001-0150</v>
          </cell>
          <cell r="E5458" t="str">
            <v>SPRAY FLUIDISSIME 150 ML DISCIPLINE KERASTASE</v>
          </cell>
        </row>
        <row r="5459">
          <cell r="C5459" t="str">
            <v>7451111145761</v>
          </cell>
          <cell r="D5459" t="str">
            <v>KSIC55.001-001</v>
          </cell>
          <cell r="E5459" t="str">
            <v>COFRE NAVIDAD BLOND ABSOLU KERASTASE</v>
          </cell>
        </row>
        <row r="5460">
          <cell r="C5460" t="str">
            <v>7451111145730</v>
          </cell>
          <cell r="D5460" t="str">
            <v>KSIC55.005-001</v>
          </cell>
          <cell r="E5460" t="str">
            <v>COFRE NAVIDAD DISCIPLINE KERASTASE</v>
          </cell>
        </row>
        <row r="5461">
          <cell r="C5461" t="str">
            <v>7451108916206</v>
          </cell>
          <cell r="D5461" t="str">
            <v>KSIC55.006-001</v>
          </cell>
          <cell r="E5461" t="str">
            <v>COFRE NAVIDAD  ELIXIR ULTIME KERASTASE</v>
          </cell>
        </row>
        <row r="5462">
          <cell r="C5462" t="str">
            <v>7861211403232</v>
          </cell>
          <cell r="D5462" t="str">
            <v>KSIC55.007-001</v>
          </cell>
          <cell r="E5462" t="str">
            <v>COFRE MADRES GENESIS KERASTASE</v>
          </cell>
        </row>
        <row r="5463">
          <cell r="C5463" t="str">
            <v>7702058595394</v>
          </cell>
          <cell r="D5463" t="str">
            <v>KSIC55.008-001</v>
          </cell>
          <cell r="E5463" t="str">
            <v>COFRE MADRES NUTRITIVE KERASTASE</v>
          </cell>
        </row>
        <row r="5464">
          <cell r="C5464" t="str">
            <v>7702058206757</v>
          </cell>
          <cell r="D5464" t="str">
            <v>KSIC55.010-001</v>
          </cell>
          <cell r="E5464" t="str">
            <v>COFRE MADRES RESISTANCE KERASTASE</v>
          </cell>
        </row>
        <row r="5465">
          <cell r="C5465" t="str">
            <v>3474636968725</v>
          </cell>
          <cell r="D5465" t="str">
            <v>KSIC56.003-001-0150</v>
          </cell>
          <cell r="E5465" t="str">
            <v>CREMA EN GEL  150 ML CURL MANIFESTO KERASTASE</v>
          </cell>
        </row>
        <row r="5466">
          <cell r="C5466" t="str">
            <v>3474636494866</v>
          </cell>
          <cell r="D5466" t="str">
            <v>KSIF10.002-003-0500</v>
          </cell>
          <cell r="E5466" t="str">
            <v>MASCARILLA CHROMATIQUE CABELLO FINO 500 ML REFLECTION KERASTASE</v>
          </cell>
        </row>
        <row r="5467">
          <cell r="C5467" t="str">
            <v>3474636397952</v>
          </cell>
          <cell r="D5467" t="str">
            <v>KSIF10.010-002-0200</v>
          </cell>
          <cell r="E5467" t="str">
            <v>MASCARILLA FORCE ARCHITECTE 200 ML RESISTANCE KERASTASE</v>
          </cell>
        </row>
        <row r="5468">
          <cell r="C5468" t="str">
            <v>3474636728329</v>
          </cell>
          <cell r="D5468" t="str">
            <v>KSIC11.002-001-040</v>
          </cell>
          <cell r="E5468" t="str">
            <v>SERUM CAVIAR 40 ML CHRONOLOGISTE KERASTASE</v>
          </cell>
        </row>
        <row r="5469">
          <cell r="C5469" t="str">
            <v>3474636692361</v>
          </cell>
          <cell r="D5469" t="str">
            <v>KSIC27.001-004-0250</v>
          </cell>
          <cell r="E5469" t="str">
            <v>FONDANT CICAFLASH 250 ML BLOND ABSOLU KERASTASE</v>
          </cell>
        </row>
        <row r="5470">
          <cell r="C5470" t="str">
            <v/>
          </cell>
          <cell r="D5470" t="str">
            <v>KSIZ23.001-001</v>
          </cell>
          <cell r="E5470" t="str">
            <v>PLV KIT DE MERCHANDISING 2020    KERASTASE</v>
          </cell>
        </row>
        <row r="5471">
          <cell r="C5471" t="str">
            <v/>
          </cell>
          <cell r="D5471" t="str">
            <v>KSIZ23.002-001</v>
          </cell>
          <cell r="E5471" t="str">
            <v>PLV EXHIBIDOR   FUSIO DOSE KERASTASE</v>
          </cell>
        </row>
        <row r="5472">
          <cell r="C5472" t="str">
            <v>3474636996537</v>
          </cell>
          <cell r="D5472" t="str">
            <v>KSIZ23.003-001</v>
          </cell>
          <cell r="E5472" t="str">
            <v>PLV CENEFA CURL MANIFESTO  KERASTASE</v>
          </cell>
        </row>
        <row r="5473">
          <cell r="C5473" t="str">
            <v>3474636613175</v>
          </cell>
          <cell r="D5473" t="str">
            <v>KSIF10.010-001-0500</v>
          </cell>
          <cell r="E5473" t="str">
            <v>MASCARILLA EXTENTIONISTE 500 ML RESISTANCE KERASTASE</v>
          </cell>
        </row>
        <row r="5474">
          <cell r="C5474" t="str">
            <v>03474636614172</v>
          </cell>
          <cell r="D5474" t="str">
            <v>KSIZ20.006-001-0200</v>
          </cell>
          <cell r="E5474" t="str">
            <v>CT MASCARILLLA 200 ML ELIXIR ULTIME KERASTASE</v>
          </cell>
        </row>
        <row r="5475">
          <cell r="C5475" t="str">
            <v>03474636397419</v>
          </cell>
          <cell r="D5475" t="str">
            <v>KSIZ20.011-002-1000</v>
          </cell>
          <cell r="E5475" t="str">
            <v>CT BAÑO ANTI-PELLICULAIRE 1000 ML SPECIFIQUE KERASTASE</v>
          </cell>
        </row>
        <row r="5476">
          <cell r="C5476" t="str">
            <v>03474636954759</v>
          </cell>
          <cell r="D5476" t="str">
            <v>KSIZ20.011-005-1000</v>
          </cell>
          <cell r="E5476" t="str">
            <v>CT BAÑO DIVALENT 1000 ML SPECIFIQUE KERASTASE</v>
          </cell>
        </row>
        <row r="5477">
          <cell r="C5477" t="str">
            <v>3474636636341</v>
          </cell>
          <cell r="D5477" t="str">
            <v>KSIC11.010-001-0050</v>
          </cell>
          <cell r="E5477" t="str">
            <v>SERUM EXTENTIONISTE 50 ML RESISTANCE KERASTASE</v>
          </cell>
        </row>
        <row r="5478">
          <cell r="C5478" t="str">
            <v>3474636728299</v>
          </cell>
          <cell r="D5478" t="str">
            <v>KSIF10.002-001-0200</v>
          </cell>
          <cell r="E5478" t="str">
            <v>MASCARILLA  200 ML CHRONOLOGISTE KERASTASE</v>
          </cell>
        </row>
        <row r="5479">
          <cell r="C5479" t="str">
            <v>3474636954704</v>
          </cell>
          <cell r="D5479" t="str">
            <v>KSIC11.011-001-0090</v>
          </cell>
          <cell r="E5479" t="str">
            <v>SERUM POTENTIALISTE 90 ML SPECIFIQUE KERASTASE</v>
          </cell>
        </row>
        <row r="5480">
          <cell r="C5480" t="str">
            <v>3474637059101</v>
          </cell>
          <cell r="D5480" t="str">
            <v>KSIC14.013-001-0210</v>
          </cell>
          <cell r="E5480" t="str">
            <v>TRATAMIENTO  210 ML CHROMA ABSOLU KERASTASE</v>
          </cell>
        </row>
        <row r="5481">
          <cell r="C5481" t="str">
            <v>3474637059002</v>
          </cell>
          <cell r="D5481" t="str">
            <v>KSIC26.013-001-0250</v>
          </cell>
          <cell r="E5481" t="str">
            <v>BAÑO RICHE 250 ML CHROMA ABSOLU KERASTASE</v>
          </cell>
        </row>
        <row r="5482">
          <cell r="C5482" t="str">
            <v>3474637059217</v>
          </cell>
          <cell r="D5482" t="str">
            <v>KSIC26.013-001-1000</v>
          </cell>
          <cell r="E5482" t="str">
            <v>BAÑO RICHE 1000 ML CHROMA ABSOLU KERASTASE</v>
          </cell>
        </row>
        <row r="5483">
          <cell r="C5483" t="str">
            <v>3474637059019</v>
          </cell>
          <cell r="D5483" t="str">
            <v>KSIC26.013-002-0250</v>
          </cell>
          <cell r="E5483" t="str">
            <v>BAÑO  250 ML CHROMA ABSOLU KERASTASE</v>
          </cell>
        </row>
        <row r="5484">
          <cell r="C5484" t="str">
            <v>3474637059224</v>
          </cell>
          <cell r="D5484" t="str">
            <v>KSIC26.013-002-1000</v>
          </cell>
          <cell r="E5484" t="str">
            <v>BAÑO  1000 ML CHROMA ABSOLU KERASTASE</v>
          </cell>
        </row>
        <row r="5485">
          <cell r="C5485" t="str">
            <v>3474637059156</v>
          </cell>
          <cell r="D5485" t="str">
            <v>KSIC27.013-001-1000</v>
          </cell>
          <cell r="E5485" t="str">
            <v>FONDANT  1000 ML CHROMA ABSOLU KERASTASE</v>
          </cell>
        </row>
        <row r="5486">
          <cell r="C5486" t="str">
            <v>3474637059057</v>
          </cell>
          <cell r="D5486" t="str">
            <v>KSIC31.013-001-0150</v>
          </cell>
          <cell r="E5486" t="str">
            <v>TERMOPROTECTOR  150 ML CHROMA ABSOLU KERASTASE</v>
          </cell>
        </row>
        <row r="5487">
          <cell r="C5487" t="str">
            <v>3474637091255</v>
          </cell>
          <cell r="D5487" t="str">
            <v>KSIC38.013-001-0120</v>
          </cell>
          <cell r="E5487" t="str">
            <v>BOOSTER CHROMA ABSOLU 120 ML FUSIO DOSE KERASTASE</v>
          </cell>
        </row>
        <row r="5488">
          <cell r="C5488" t="str">
            <v>3474637059132</v>
          </cell>
          <cell r="D5488" t="str">
            <v>KSIF10.013-002-0200</v>
          </cell>
          <cell r="E5488" t="str">
            <v>MASCARILLA FILLER 200 ML CHROMA ABSOLU KERASTASE</v>
          </cell>
        </row>
        <row r="5489">
          <cell r="C5489" t="str">
            <v>3474637059125</v>
          </cell>
          <cell r="D5489" t="str">
            <v>KSIF10.013-002-0500</v>
          </cell>
          <cell r="E5489" t="str">
            <v>MASCARILLA FILLER 500 ML CHROMA ABSOLU KERASTASE</v>
          </cell>
        </row>
        <row r="5490">
          <cell r="C5490" t="str">
            <v>03474636692217</v>
          </cell>
          <cell r="D5490" t="str">
            <v>KSIZ20.001-001-1000</v>
          </cell>
          <cell r="E5490" t="str">
            <v>CT BAÑO LUMIERE 1000 ML BLOND ABSOLU KERASTASE</v>
          </cell>
        </row>
        <row r="5491">
          <cell r="C5491" t="str">
            <v>03474636857883</v>
          </cell>
          <cell r="D5491" t="str">
            <v>KSIZ20.002-002-0200</v>
          </cell>
          <cell r="E5491" t="str">
            <v>CT PRE SHAMPOO 200 ML CHRONOLOGISTE KERASTASE</v>
          </cell>
        </row>
        <row r="5492">
          <cell r="C5492" t="str">
            <v>03474636612666</v>
          </cell>
          <cell r="D5492" t="str">
            <v>KSIZ20.010-001-0250</v>
          </cell>
          <cell r="E5492" t="str">
            <v>CT BAÑO 250 ML RESISTANCE KERASTASE</v>
          </cell>
        </row>
        <row r="5493">
          <cell r="C5493" t="str">
            <v>03474636954766</v>
          </cell>
          <cell r="D5493" t="str">
            <v>KSIZ20.011-005-0250</v>
          </cell>
          <cell r="E5493" t="str">
            <v>CT BAÑO DIVALENT 250 ML SPECIFIQUE KERASTASE</v>
          </cell>
        </row>
        <row r="5494">
          <cell r="C5494" t="str">
            <v/>
          </cell>
          <cell r="D5494" t="str">
            <v>KSIZ22.001-008-0010</v>
          </cell>
          <cell r="E5494" t="str">
            <v>SACHET TERMOPROTECTOR 10 ML DISCIPLINE KERASTASE</v>
          </cell>
        </row>
        <row r="5495">
          <cell r="C5495" t="str">
            <v>3474637106027</v>
          </cell>
          <cell r="D5495" t="str">
            <v>KSIZ23.004</v>
          </cell>
          <cell r="E5495" t="str">
            <v>PLV TOTE BAG KERASTASE</v>
          </cell>
        </row>
        <row r="5496">
          <cell r="C5496" t="str">
            <v>3474636566181</v>
          </cell>
          <cell r="D5496" t="str">
            <v>KSIZ23.005</v>
          </cell>
          <cell r="E5496" t="str">
            <v>PLV BOWL BLANCO PEQUEÑO    KERASTASE</v>
          </cell>
        </row>
        <row r="5497">
          <cell r="C5497" t="str">
            <v>3474636566143</v>
          </cell>
          <cell r="D5497" t="str">
            <v>KSIZ23.006</v>
          </cell>
          <cell r="E5497" t="str">
            <v>PLV PEINE DESENREDANTE    KERASTASE</v>
          </cell>
        </row>
        <row r="5498">
          <cell r="C5498" t="str">
            <v>3474637059095</v>
          </cell>
          <cell r="D5498" t="str">
            <v>KSIF10.013-001-0150</v>
          </cell>
          <cell r="E5498" t="str">
            <v>MASCARILLA VERT 150 ML CHROMA ABSOLU KERASTASE</v>
          </cell>
        </row>
        <row r="5499">
          <cell r="C5499" t="str">
            <v>3474637091781</v>
          </cell>
          <cell r="D5499" t="str">
            <v>KSIC37.013-001-0012</v>
          </cell>
          <cell r="E5499" t="str">
            <v>CONCENTRADO CHROMA ABSOLU 10X12 ML FUSIO DOSE KERASTASE</v>
          </cell>
        </row>
        <row r="5500">
          <cell r="C5500" t="str">
            <v>3474636356003</v>
          </cell>
          <cell r="D5500" t="str">
            <v>KSIC35.004-001-0006</v>
          </cell>
          <cell r="E5500" t="str">
            <v>UNIDOSIS  30x6 ML DENSIFIQUE KERASTASE</v>
          </cell>
        </row>
        <row r="5501">
          <cell r="C5501" t="str">
            <v>3474636862146</v>
          </cell>
          <cell r="D5501" t="str">
            <v>KSIZ23.007</v>
          </cell>
          <cell r="E5501" t="str">
            <v>PLV GRORIFICADOR BAÑO Y MASCARILLA    KERASTASE</v>
          </cell>
        </row>
        <row r="5502">
          <cell r="C5502" t="str">
            <v>03474636948529</v>
          </cell>
          <cell r="D5502" t="str">
            <v>KSIZ20.001-001-0200</v>
          </cell>
          <cell r="E5502" t="str">
            <v>CT MASCARILLA CICAEXTREME 200 ML BLOND ABSOLU KERASTASE</v>
          </cell>
        </row>
        <row r="5503">
          <cell r="C5503" t="str">
            <v>03474636948727</v>
          </cell>
          <cell r="D5503" t="str">
            <v>KSIZ20.001-001-0500</v>
          </cell>
          <cell r="E5503" t="str">
            <v>CT BAÑO CICAEXTREME 500 ML BLOND ABSOLU KERASTASE</v>
          </cell>
        </row>
        <row r="5504">
          <cell r="C5504" t="str">
            <v>03474636692170</v>
          </cell>
          <cell r="D5504" t="str">
            <v>KSIZ20.001-002-0250</v>
          </cell>
          <cell r="E5504" t="str">
            <v>CT BAÑO LUMIERE 250 ML BLOND ABSOLU KERASTASE</v>
          </cell>
        </row>
        <row r="5505">
          <cell r="C5505" t="str">
            <v>03474636692408</v>
          </cell>
          <cell r="D5505" t="str">
            <v>KSIZ20.001-003-0200</v>
          </cell>
          <cell r="E5505" t="str">
            <v>CT MASCARILLA ULTRA VIOLET 200 ML BLOND ABSOLU KERASTASE</v>
          </cell>
        </row>
        <row r="5506">
          <cell r="C5506" t="str">
            <v>03474636692316</v>
          </cell>
          <cell r="D5506" t="str">
            <v>KSIZ20.001-003-1000</v>
          </cell>
          <cell r="E5506" t="str">
            <v>CT BAÑO ULTRA VIOLET 1000 ML BLOND ABSOLU KERASTASE</v>
          </cell>
        </row>
        <row r="5507">
          <cell r="C5507" t="str">
            <v>03474636692361</v>
          </cell>
          <cell r="D5507" t="str">
            <v>KSIZ20.001-004-0250</v>
          </cell>
          <cell r="E5507" t="str">
            <v>CT FONDANT CICAFLASH 250 ML BLOND ABSOLU KERASTASE</v>
          </cell>
        </row>
        <row r="5508">
          <cell r="C5508" t="str">
            <v>03474636692385</v>
          </cell>
          <cell r="D5508" t="str">
            <v>KSIZ20.001-004-1000</v>
          </cell>
          <cell r="E5508" t="str">
            <v>CT FONDANT CICAFLASH 1000 ML BLOND ABSOLU KERASTASE</v>
          </cell>
        </row>
        <row r="5509">
          <cell r="C5509" t="str">
            <v>03474636948482</v>
          </cell>
          <cell r="D5509" t="str">
            <v>KSIZ20.004-001-0500</v>
          </cell>
          <cell r="E5509" t="str">
            <v>CT MASCARILLA CICAEXTREME 500 ML BLOND ABSOLU KERASTASE</v>
          </cell>
        </row>
        <row r="5510">
          <cell r="C5510" t="str">
            <v>03474630565173</v>
          </cell>
          <cell r="D5510" t="str">
            <v>KSIZ20.008-008-1000</v>
          </cell>
          <cell r="E5510" t="str">
            <v>CT FONDANT VITAL 1000 ML NUTRITIVE KERASTASE</v>
          </cell>
        </row>
        <row r="5511">
          <cell r="C5511" t="str">
            <v>3474636858064</v>
          </cell>
          <cell r="D5511" t="str">
            <v>KSIZ21.007-008-0080</v>
          </cell>
          <cell r="E5511" t="str">
            <v>TRAVEL SIZE BAÑO NUTRI 80 ML GENESIS KERASTASE</v>
          </cell>
        </row>
        <row r="5512">
          <cell r="C5512" t="str">
            <v>03474637059279</v>
          </cell>
          <cell r="D5512" t="str">
            <v>KSIMZ21.013-001-0075</v>
          </cell>
          <cell r="E5512" t="str">
            <v>TRAVEL SIZE MASCARILLA FILLER 75 ML CHROMA ABSOLU KERASTASE</v>
          </cell>
        </row>
        <row r="5513">
          <cell r="C5513" t="str">
            <v>03474637059279</v>
          </cell>
          <cell r="D5513" t="str">
            <v>KSIZ21.013-001-0075</v>
          </cell>
          <cell r="E5513" t="str">
            <v>TRAVEL SIZE MASCARILLA FILLER 75 ML CHROMA ABSOLU KERASTASE</v>
          </cell>
        </row>
        <row r="5514">
          <cell r="C5514" t="str">
            <v>03474637059033</v>
          </cell>
          <cell r="D5514" t="str">
            <v>KSIZ21.013-002-0045</v>
          </cell>
          <cell r="E5514" t="str">
            <v>TRAVEL SIZE TERMOPROTECTOR 45 ML CHROMA ABSOLU KERASTASE</v>
          </cell>
        </row>
        <row r="5515">
          <cell r="C5515" t="str">
            <v>03474637059194</v>
          </cell>
          <cell r="D5515" t="str">
            <v>KSIZ21.013-003-0080</v>
          </cell>
          <cell r="E5515" t="str">
            <v>TRAVEL SIZE BAÑO RICHE 80 ML CHROMA ABSOLU KERASTASE</v>
          </cell>
        </row>
        <row r="5516">
          <cell r="C5516" t="str">
            <v>3474637059194</v>
          </cell>
          <cell r="D5516" t="str">
            <v>KSIMZ21.013-003-0080</v>
          </cell>
          <cell r="E5516" t="str">
            <v>TRAVEL SIZE BAÑO RICHE 80 ML CHROMA ABSOLU KERASTASE</v>
          </cell>
        </row>
        <row r="5517">
          <cell r="C5517" t="str">
            <v>3474630713109</v>
          </cell>
          <cell r="D5517" t="str">
            <v>KSIF10.010-003-0500</v>
          </cell>
          <cell r="E5517" t="str">
            <v>MASCARILLA THERAPISTE 500 ML RESISTANCE KERASTASE</v>
          </cell>
        </row>
        <row r="5518">
          <cell r="C5518" t="str">
            <v>03474636157846</v>
          </cell>
          <cell r="D5518" t="str">
            <v>KSIZ20.001-001-0250</v>
          </cell>
          <cell r="E5518" t="str">
            <v>CT BAÑO CICAEXTREME 250 ML BLOND ABSOLU KERASTASE</v>
          </cell>
        </row>
        <row r="5519">
          <cell r="C5519" t="str">
            <v>03474636971060</v>
          </cell>
          <cell r="D5519" t="str">
            <v>KSIZ20.001-002-0012</v>
          </cell>
          <cell r="E5519" t="str">
            <v>CT CONCENTRADO CURL MANIFESTO 10X12 ML FUSIO DOSE KERASTASE</v>
          </cell>
        </row>
        <row r="5520">
          <cell r="C5520" t="str">
            <v>03474636881260</v>
          </cell>
          <cell r="D5520" t="str">
            <v>KSIZ20.001-002-0500</v>
          </cell>
          <cell r="E5520" t="str">
            <v>CT BAÑO LUMIERE 500 ML BLOND ABSOLU KERASTASE</v>
          </cell>
        </row>
        <row r="5521">
          <cell r="C5521" t="str">
            <v>03474636157853</v>
          </cell>
          <cell r="D5521" t="str">
            <v>KSIZ20.001-003-0012</v>
          </cell>
          <cell r="E5521" t="str">
            <v>CT CONCENTRADO DENSIFIQUE 10X12 ML FUSIO DOSE KERASTASE</v>
          </cell>
        </row>
        <row r="5522">
          <cell r="C5522" t="str">
            <v>03474637058951</v>
          </cell>
          <cell r="D5522" t="str">
            <v>KSIZ20.001-003-0120</v>
          </cell>
          <cell r="E5522" t="str">
            <v>CT BOOSTER CHROMA ABSOLU 120 ML FUSIO DOSE KERASTASE</v>
          </cell>
        </row>
        <row r="5523">
          <cell r="C5523" t="str">
            <v>03474637058968</v>
          </cell>
          <cell r="D5523" t="str">
            <v>KSIZ20.001-004-0012</v>
          </cell>
          <cell r="E5523" t="str">
            <v>CT CONCENTRADO CHROMA ABSOLU 10X12 ML FUSIO DOSE KERASTASE</v>
          </cell>
        </row>
        <row r="5524">
          <cell r="C5524" t="str">
            <v>03474636158003</v>
          </cell>
          <cell r="D5524" t="str">
            <v>KSIZ20.001-004-0120</v>
          </cell>
          <cell r="E5524" t="str">
            <v>CT NUTRITIVE 120 ML FUSIO DOSE KERASTASE</v>
          </cell>
        </row>
        <row r="5525">
          <cell r="C5525" t="str">
            <v>03474636728329</v>
          </cell>
          <cell r="D5525" t="str">
            <v>KSIZ20.002-001-0040</v>
          </cell>
          <cell r="E5525" t="str">
            <v>CT SERUM CAVIAR 40 ML CHRONOLOGISTE KERASTASE</v>
          </cell>
        </row>
        <row r="5526">
          <cell r="C5526" t="str">
            <v>03474636874033</v>
          </cell>
          <cell r="D5526" t="str">
            <v>KSIZ20.002-001-0150</v>
          </cell>
          <cell r="E5526" t="str">
            <v>CT TERMOPROTECTOR 150 ML CHRONOLOGISTE KERASTASE</v>
          </cell>
        </row>
        <row r="5527">
          <cell r="C5527" t="str">
            <v>03474636874026</v>
          </cell>
          <cell r="D5527" t="str">
            <v>KSIZ20.002-001-0500</v>
          </cell>
          <cell r="E5527" t="str">
            <v>CT MASCARILLA 500 ML CHRONOLOGISTE KERASTASE</v>
          </cell>
        </row>
        <row r="5528">
          <cell r="C5528" t="str">
            <v>03474636968688</v>
          </cell>
          <cell r="D5528" t="str">
            <v>KSIZ20.003-001-0250</v>
          </cell>
          <cell r="E5528" t="str">
            <v>CT BAÑO 250 ML CURL MANIFESTO KERASTASE</v>
          </cell>
        </row>
        <row r="5529">
          <cell r="C5529" t="str">
            <v>03474636968732</v>
          </cell>
          <cell r="D5529" t="str">
            <v>KSIZ20.003-001-1000</v>
          </cell>
          <cell r="E5529" t="str">
            <v>CT BAÑO 1000 ML CURL MANIFESTO KERASTASE</v>
          </cell>
        </row>
        <row r="5530">
          <cell r="C5530" t="str">
            <v>03474636968787</v>
          </cell>
          <cell r="D5530" t="str">
            <v>KSIZ20.003-002-0250</v>
          </cell>
          <cell r="E5530" t="str">
            <v>CT FONDANT 250 ML CURL MANIFESTO KERASTASE</v>
          </cell>
        </row>
        <row r="5531">
          <cell r="C5531" t="str">
            <v>03474636968770</v>
          </cell>
          <cell r="D5531" t="str">
            <v>KSIZ20.003-002-1000</v>
          </cell>
          <cell r="E5531" t="str">
            <v>CT FONDANT 1000 ML CURL MANIFESTO KERASTASE</v>
          </cell>
        </row>
        <row r="5532">
          <cell r="C5532" t="str">
            <v>03474636968817</v>
          </cell>
          <cell r="D5532" t="str">
            <v>KSIZ20.003-003-0200</v>
          </cell>
          <cell r="E5532" t="str">
            <v>CT MASCARILLA 200 ML CURL MANIFESTO KERASTASE</v>
          </cell>
        </row>
        <row r="5533">
          <cell r="C5533" t="str">
            <v>03474636968794</v>
          </cell>
          <cell r="D5533" t="str">
            <v>KSIZ20.003-003-0500</v>
          </cell>
          <cell r="E5533" t="str">
            <v>CT MASCARILLA 500 ML CURL MANIFESTO KERASTASE</v>
          </cell>
        </row>
        <row r="5534">
          <cell r="C5534" t="str">
            <v>03474636968725</v>
          </cell>
          <cell r="D5534" t="str">
            <v>KSIZ20.003-004-0150</v>
          </cell>
          <cell r="E5534" t="str">
            <v>CT CREMA EN GEL 150 ML CURL MANIFESTO KERASTASE</v>
          </cell>
        </row>
        <row r="5535">
          <cell r="C5535" t="str">
            <v>03474636970155</v>
          </cell>
          <cell r="D5535" t="str">
            <v>KSIZ20.003-005-0190</v>
          </cell>
          <cell r="E5535" t="str">
            <v>CT SPRAY 190 ML CURL MANIFESTO KERASTASE</v>
          </cell>
        </row>
        <row r="5536">
          <cell r="C5536" t="str">
            <v>03474636968701</v>
          </cell>
          <cell r="D5536" t="str">
            <v>KSIZ20.003-006-0050</v>
          </cell>
          <cell r="E5536" t="str">
            <v>CT HUILE 50 ML CURL MANIFESTO KERASTASE</v>
          </cell>
        </row>
        <row r="5537">
          <cell r="C5537" t="str">
            <v>03474636857845</v>
          </cell>
          <cell r="D5537" t="str">
            <v>KSIZ20.007-001-1000</v>
          </cell>
          <cell r="E5537" t="str">
            <v>CT BAÑO HYDRA 1000 ML GENESIS KERASTASE</v>
          </cell>
        </row>
        <row r="5538">
          <cell r="C5538" t="str">
            <v>03474636756995</v>
          </cell>
          <cell r="D5538" t="str">
            <v>KSIZ20.007-002-1000</v>
          </cell>
          <cell r="E5538" t="str">
            <v>CT BAÑO NUTRI 1000 ML GENESIS KERASTASE</v>
          </cell>
        </row>
        <row r="5539">
          <cell r="C5539" t="str">
            <v>03474636757008</v>
          </cell>
          <cell r="D5539" t="str">
            <v>KSIZ20.007-003-0200</v>
          </cell>
          <cell r="E5539" t="str">
            <v>CT FONDANT 200 ML GENESIS KERASTASE</v>
          </cell>
        </row>
        <row r="5540">
          <cell r="C5540" t="str">
            <v>03474636757015</v>
          </cell>
          <cell r="D5540" t="str">
            <v>KSIZ20.007-004-1000</v>
          </cell>
          <cell r="E5540" t="str">
            <v>CT FONDANT 1000 ML GENESIS KERASTASE</v>
          </cell>
        </row>
        <row r="5541">
          <cell r="C5541" t="str">
            <v>03474636382408</v>
          </cell>
          <cell r="D5541" t="str">
            <v>KSIZ20.008-003-0250</v>
          </cell>
          <cell r="E5541" t="str">
            <v>CT BAÑO MAGISTRAL 250 ML NUTRITIVE KERASTASE</v>
          </cell>
        </row>
        <row r="5542">
          <cell r="C5542" t="str">
            <v>03474636382675</v>
          </cell>
          <cell r="D5542" t="str">
            <v>KSIZ20.008-004-0250</v>
          </cell>
          <cell r="E5542" t="str">
            <v>CT BAÑO SATIN 1 250 ML NUTRITIVE KERASTASE</v>
          </cell>
        </row>
        <row r="5543">
          <cell r="C5543" t="str">
            <v>03474636382682</v>
          </cell>
          <cell r="D5543" t="str">
            <v>KSIZ20.008-005-0250</v>
          </cell>
          <cell r="E5543" t="str">
            <v>CT BAÑO SATIN 2 250 ML NUTRITIVE KERASTASE</v>
          </cell>
        </row>
        <row r="5544">
          <cell r="C5544" t="str">
            <v>03474636382422</v>
          </cell>
          <cell r="D5544" t="str">
            <v>KSIZ20.008-006-1000</v>
          </cell>
          <cell r="E5544" t="str">
            <v>CT BAÑO MAGISTRAL 1000 ML NUTRITIVE KERASTASE</v>
          </cell>
        </row>
        <row r="5545">
          <cell r="C5545" t="str">
            <v>03474630564732</v>
          </cell>
          <cell r="D5545" t="str">
            <v>KSIZ20.008-007-1000</v>
          </cell>
          <cell r="E5545" t="str">
            <v>CT BAÑO SATIN 1 1000 ML NUTRITIVE KERASTASE</v>
          </cell>
        </row>
        <row r="5546">
          <cell r="C5546" t="str">
            <v>03474636382477</v>
          </cell>
          <cell r="D5546" t="str">
            <v>KSIZ20.008-009-0200</v>
          </cell>
          <cell r="E5546" t="str">
            <v>CT MASCARILLA MAGISTRAL 200 ML NUTRITIVE KERASTASE</v>
          </cell>
        </row>
        <row r="5547">
          <cell r="C5547" t="str">
            <v>03474636382712</v>
          </cell>
          <cell r="D5547" t="str">
            <v>KSIZ20.008-010-0200</v>
          </cell>
          <cell r="E5547" t="str">
            <v>CT MASCARILLA MASQUINTENSE CABELLO GRUESO 200 ML NUTRITIVE KERASTASE</v>
          </cell>
        </row>
        <row r="5548">
          <cell r="C5548" t="str">
            <v>03474636382705</v>
          </cell>
          <cell r="D5548" t="str">
            <v>KSIZ20.008-011-0200</v>
          </cell>
          <cell r="E5548" t="str">
            <v>CT MASQUINTENSE CABELLO FINO 200 ML NUTRITIVE KERASTASE</v>
          </cell>
        </row>
        <row r="5549">
          <cell r="C5549" t="str">
            <v>03474636382484</v>
          </cell>
          <cell r="D5549" t="str">
            <v>KSIZ20.008-012-0500</v>
          </cell>
          <cell r="E5549" t="str">
            <v>CT MASCARILLA MAGISTRAL 500 ML NUTRITIVE KERASTASE</v>
          </cell>
        </row>
        <row r="5550">
          <cell r="C5550" t="str">
            <v>03474630565630</v>
          </cell>
          <cell r="D5550" t="str">
            <v>KSIZ20.008-013-0500</v>
          </cell>
          <cell r="E5550" t="str">
            <v>CT MASCARILLA MASQUINTENSE CABELLO GRUESO 500 ML NUTRITIVE KERASTASE</v>
          </cell>
        </row>
        <row r="5551">
          <cell r="C5551" t="str">
            <v>03474636382736</v>
          </cell>
          <cell r="D5551" t="str">
            <v>KSIZ20.008-014-0150</v>
          </cell>
          <cell r="E5551" t="str">
            <v>CT TERMOPROTECTOR 150 ML NUTRITIVE KERASTASE</v>
          </cell>
        </row>
        <row r="5552">
          <cell r="C5552" t="str">
            <v>03474636382514</v>
          </cell>
          <cell r="D5552" t="str">
            <v>KSIZ20.008-015-0150</v>
          </cell>
          <cell r="E5552" t="str">
            <v>CT CREMA MAGISTRAL 150 ML NUTRITIVE KERASTASE</v>
          </cell>
        </row>
        <row r="5553">
          <cell r="C5553" t="str">
            <v>03474636721832</v>
          </cell>
          <cell r="D5553" t="str">
            <v>KSIZ20.008-016-0090</v>
          </cell>
          <cell r="E5553" t="str">
            <v>CT SERUM 90 ML NUTRITIVE KERASTASE</v>
          </cell>
        </row>
        <row r="5554">
          <cell r="C5554" t="str">
            <v>03474636954704</v>
          </cell>
          <cell r="D5554" t="str">
            <v>KSIZ20.011-003-0090</v>
          </cell>
          <cell r="E5554" t="str">
            <v>CT SERUM 90 ML SPECIFIQUE KERASTASE</v>
          </cell>
        </row>
        <row r="5555">
          <cell r="C5555" t="str">
            <v>03474635003182</v>
          </cell>
          <cell r="D5555" t="str">
            <v>KSIZ20.011-004-1000</v>
          </cell>
          <cell r="E5555" t="str">
            <v>CT BAÑO DERMO CALM VITAL 1000 ML SPECIFIQUE KERASTASE</v>
          </cell>
        </row>
        <row r="5556">
          <cell r="C5556" t="str">
            <v>03474637059224</v>
          </cell>
          <cell r="D5556" t="str">
            <v>KSIZ20.013-001-1000</v>
          </cell>
          <cell r="E5556" t="str">
            <v>CT BAÑO 1000 ML CHROMA ABSOLU KERASTASE</v>
          </cell>
        </row>
        <row r="5557">
          <cell r="C5557" t="str">
            <v>03474637059217</v>
          </cell>
          <cell r="D5557" t="str">
            <v>KSIZ20.013-002-1000</v>
          </cell>
          <cell r="E5557" t="str">
            <v>CT BAÑO RICHE 1000 ML CHROMA ABSOLU KERASTASE</v>
          </cell>
        </row>
        <row r="5558">
          <cell r="C5558" t="str">
            <v>03474637059156</v>
          </cell>
          <cell r="D5558" t="str">
            <v>KSIZ20.013-003-1000</v>
          </cell>
          <cell r="E5558" t="str">
            <v>CT FONDANT 1000 ML CHROMA ABSOLU KERASTASE</v>
          </cell>
        </row>
        <row r="5559">
          <cell r="C5559" t="str">
            <v>03474637059125</v>
          </cell>
          <cell r="D5559" t="str">
            <v>KSIZ20.013-004-0500</v>
          </cell>
          <cell r="E5559" t="str">
            <v>CT MASCARILLA FILLER 500 ML CHROMA ABSOLU KERASTASE</v>
          </cell>
        </row>
        <row r="5560">
          <cell r="C5560" t="str">
            <v>03474637059101</v>
          </cell>
          <cell r="D5560" t="str">
            <v>KSIZ20.013-005-0250</v>
          </cell>
          <cell r="E5560" t="str">
            <v>CT TRATAMIENTO 210 ML CHROMA ABSOLU KERASTASE</v>
          </cell>
        </row>
        <row r="5561">
          <cell r="C5561" t="str">
            <v>03474637059095</v>
          </cell>
          <cell r="D5561" t="str">
            <v>KSIZ20.013-006-0150</v>
          </cell>
          <cell r="E5561" t="str">
            <v>CT MASCARILLA VERT 150 ML CHROMA ABSOLU KERASTASE</v>
          </cell>
        </row>
        <row r="5562">
          <cell r="C5562" t="str">
            <v>03474637059057</v>
          </cell>
          <cell r="D5562" t="str">
            <v>KSIZ20.013-007-0150</v>
          </cell>
          <cell r="E5562" t="str">
            <v>CT TERMOPROTECTOR 150 ML CHROMA ABSOLU KERASTASE</v>
          </cell>
        </row>
        <row r="5563">
          <cell r="C5563" t="str">
            <v>03474637059019</v>
          </cell>
          <cell r="D5563" t="str">
            <v>KSIZ20.013-008-0250</v>
          </cell>
          <cell r="E5563" t="str">
            <v>CT BAÑO 250 ML CHROMA ABSOLU KERASTASE</v>
          </cell>
        </row>
        <row r="5564">
          <cell r="C5564" t="str">
            <v>03474637059002</v>
          </cell>
          <cell r="D5564" t="str">
            <v>KSIZ20.013-009-0250</v>
          </cell>
          <cell r="E5564" t="str">
            <v>CT BAÑO RICHE 250 ML CHROMA ABSOLU KERASTASE</v>
          </cell>
        </row>
        <row r="5565">
          <cell r="C5565" t="str">
            <v>3474636883257</v>
          </cell>
          <cell r="D5565" t="str">
            <v>KSIZ21.002-001-0075</v>
          </cell>
          <cell r="E5565" t="str">
            <v>TRAVEL SIZE MASCARILLA 75 ML CHRONOLOGISTE KERASTASE</v>
          </cell>
        </row>
        <row r="5566">
          <cell r="C5566" t="str">
            <v>3474636883240</v>
          </cell>
          <cell r="D5566" t="str">
            <v>KSIZ21.002-001-0080</v>
          </cell>
          <cell r="E5566" t="str">
            <v>TRAVEL SIZE BAÑO 80 ML CHRONOLOGISTE KERASTASE</v>
          </cell>
        </row>
        <row r="5567">
          <cell r="C5567" t="str">
            <v/>
          </cell>
          <cell r="D5567" t="str">
            <v>KSIZ21.005-001-0080</v>
          </cell>
          <cell r="E5567" t="str">
            <v>TRAVEL SIZE BAÑO 80 ML DISCIPLINE KERASTASE</v>
          </cell>
        </row>
        <row r="5568">
          <cell r="C5568" t="str">
            <v/>
          </cell>
          <cell r="D5568" t="str">
            <v>KSIZ21.007-006-0075</v>
          </cell>
          <cell r="E5568" t="str">
            <v>TRAVEL SIZE MASCARILLA 75 ML GENESIS KERASTASE</v>
          </cell>
        </row>
        <row r="5569">
          <cell r="C5569" t="str">
            <v>3474636857982</v>
          </cell>
          <cell r="D5569" t="str">
            <v>KSIZ21.007-007-0045</v>
          </cell>
          <cell r="E5569" t="str">
            <v>TRAVEL SIZE TERMOPROTECTOR 45 ML GENESIS KERASTASE</v>
          </cell>
        </row>
        <row r="5570">
          <cell r="C5570" t="str">
            <v>3474636386208</v>
          </cell>
          <cell r="D5570" t="str">
            <v>KSIZ21.008-001-0075</v>
          </cell>
          <cell r="E5570" t="str">
            <v>TRAVEL SIZE MASCARILLA MASQUINTENSE CABELLO GRUESO 75 ML NUTRITIVE KERASTASE</v>
          </cell>
        </row>
        <row r="5571">
          <cell r="C5571" t="str">
            <v/>
          </cell>
          <cell r="D5571" t="str">
            <v>KSIZ21.008-003-0050</v>
          </cell>
          <cell r="E5571" t="str">
            <v>TRAVEL SIZE TERMOPROTECTOR 50 ML NUTRITIVE KERASTASE</v>
          </cell>
        </row>
        <row r="5572">
          <cell r="C5572" t="str">
            <v/>
          </cell>
          <cell r="D5572" t="str">
            <v>KSIZ21.010-001-0080</v>
          </cell>
          <cell r="E5572" t="str">
            <v>TRAVEL SIZE BAÑO EXTENTIONISTE 80 ML RESISTANCE KERASTASE</v>
          </cell>
        </row>
        <row r="5573">
          <cell r="C5573" t="str">
            <v>3474636613182</v>
          </cell>
          <cell r="D5573" t="str">
            <v>KSIMZ21.010-002-0075</v>
          </cell>
          <cell r="E5573" t="str">
            <v>TRAVEL SIZE MASCARILLA EXTENTIONISTE 75 ML RESISTANCE KERASTASE</v>
          </cell>
        </row>
        <row r="5574">
          <cell r="C5574" t="str">
            <v/>
          </cell>
          <cell r="D5574" t="str">
            <v>KSIMZ23.009</v>
          </cell>
          <cell r="E5574" t="str">
            <v>PLV TOMATODO    KERASTASE</v>
          </cell>
        </row>
        <row r="5575">
          <cell r="D5575" t="str">
            <v>KSIZ23.009</v>
          </cell>
          <cell r="E5575" t="str">
            <v>PLV VÁLVULA 1000 ML KERASTASE</v>
          </cell>
        </row>
        <row r="5576">
          <cell r="C5576" t="str">
            <v>3474636624775</v>
          </cell>
          <cell r="D5576" t="str">
            <v>KSIZ21.001-009-0050</v>
          </cell>
          <cell r="E5576" t="str">
            <v>TRAVEL SIZE HUILE ROSE 50 ML ELIXIR ULTIME KERASTASE</v>
          </cell>
        </row>
        <row r="5577">
          <cell r="C5577" t="str">
            <v>3474636613946</v>
          </cell>
          <cell r="D5577" t="str">
            <v>KSIZ22.001-009-0004</v>
          </cell>
          <cell r="E5577" t="str">
            <v>SACHET  2X2 ML ELIXIR ULTIME KERASTASE</v>
          </cell>
        </row>
        <row r="5578">
          <cell r="C5578" t="str">
            <v>3474636909308</v>
          </cell>
          <cell r="D5578" t="str">
            <v>KSIZ22.001-010-0006</v>
          </cell>
          <cell r="E5578" t="str">
            <v>SACHET NIGHT SERUM 6 ML BLOND ABSOLU KERASTASE</v>
          </cell>
        </row>
        <row r="5579">
          <cell r="C5579" t="str">
            <v>3474630382121</v>
          </cell>
          <cell r="D5579" t="str">
            <v>KSIZ22.001-011-0010</v>
          </cell>
          <cell r="E5579" t="str">
            <v>SACHET BAIN FORCE ARCHITECT 10 ML RESISTANCE KERASTASE</v>
          </cell>
        </row>
        <row r="5580">
          <cell r="C5580" t="str">
            <v>3474630382251</v>
          </cell>
          <cell r="D5580" t="str">
            <v>KSIZ22.001-013-0015</v>
          </cell>
          <cell r="E5580" t="str">
            <v>SACHET MASCARILLA FORCE ARCHITECTE 15 ML RESISTANCE KERASTASE</v>
          </cell>
        </row>
        <row r="5581">
          <cell r="C5581" t="str">
            <v>3474637059187</v>
          </cell>
          <cell r="D5581" t="str">
            <v>KSIC27.013-001-0200</v>
          </cell>
          <cell r="E5581" t="str">
            <v>FONDANT  200 ML CHROMA ABSOLU KERASTASE</v>
          </cell>
        </row>
        <row r="5582">
          <cell r="C5582" t="str">
            <v>3474637136321</v>
          </cell>
          <cell r="D5582" t="str">
            <v>KSIC11.014-001-0090</v>
          </cell>
          <cell r="E5582" t="str">
            <v>SERUM  90 ML SYMBIOSE KERASTASE</v>
          </cell>
        </row>
        <row r="5583">
          <cell r="C5583" t="str">
            <v>3474637135713</v>
          </cell>
          <cell r="D5583" t="str">
            <v>KSIC26.014-001-0250</v>
          </cell>
          <cell r="E5583" t="str">
            <v>BAÑO PURETE 250 ML SYMBIOSE KERASTASE</v>
          </cell>
        </row>
        <row r="5584">
          <cell r="C5584" t="str">
            <v>3474637135706</v>
          </cell>
          <cell r="D5584" t="str">
            <v>KSIC26.014-001-1000</v>
          </cell>
          <cell r="E5584" t="str">
            <v>BAÑO PURETE 1000 ML SYMBIOSE KERASTASE</v>
          </cell>
        </row>
        <row r="5585">
          <cell r="C5585" t="str">
            <v>3474637135690</v>
          </cell>
          <cell r="D5585" t="str">
            <v>KSIC26.014-002-0250</v>
          </cell>
          <cell r="E5585" t="str">
            <v>BAÑO CREME 250 ML SYMBIOSE KERASTASE</v>
          </cell>
        </row>
        <row r="5586">
          <cell r="C5586" t="str">
            <v>3474637135744</v>
          </cell>
          <cell r="D5586" t="str">
            <v>KSIC67.014-001-0200</v>
          </cell>
          <cell r="E5586" t="str">
            <v>MICRO PELLING  200 ML SYMBIOSE KERASTASE</v>
          </cell>
        </row>
        <row r="5587">
          <cell r="C5587" t="str">
            <v>3474637136345</v>
          </cell>
          <cell r="D5587" t="str">
            <v>KSIF10.014-001-0200</v>
          </cell>
          <cell r="E5587" t="str">
            <v>MASCARILLA  200 ML SYMBIOSE KERASTASE</v>
          </cell>
        </row>
        <row r="5588">
          <cell r="C5588" t="str">
            <v>3474637136338</v>
          </cell>
          <cell r="D5588" t="str">
            <v>KSIF10.014-001-0500</v>
          </cell>
          <cell r="E5588" t="str">
            <v>MASCARILLA  500 ML SYMBIOSE KERASTASE</v>
          </cell>
        </row>
        <row r="5589">
          <cell r="C5589" t="str">
            <v>07451108916435</v>
          </cell>
          <cell r="D5589" t="str">
            <v>KSIZ20.005-001-0250</v>
          </cell>
          <cell r="E5589" t="str">
            <v>CT BAÑO  250 ML DISCIPLINE KERASTASE</v>
          </cell>
        </row>
        <row r="5590">
          <cell r="C5590" t="str">
            <v>07451108916442</v>
          </cell>
          <cell r="D5590" t="str">
            <v>KSIZ20.006-001-0250</v>
          </cell>
          <cell r="E5590" t="str">
            <v>CT BAÑO  250 ML ELIXIR ULTIME KERASTASE</v>
          </cell>
        </row>
        <row r="5591">
          <cell r="C5591" t="str">
            <v>07451108916459</v>
          </cell>
          <cell r="D5591" t="str">
            <v>KSIZ20.007-002-0250</v>
          </cell>
          <cell r="E5591" t="str">
            <v>CT BAÑO HYDRA 250 ML GENESIS KERASTASE</v>
          </cell>
        </row>
        <row r="5592">
          <cell r="C5592" t="str">
            <v>3474636725298</v>
          </cell>
          <cell r="D5592" t="str">
            <v>KSIZ22.001-012-0006</v>
          </cell>
          <cell r="E5592" t="str">
            <v>SACHET 8H NIGHT REPAIR 6 ML NUTRITIVE KERASTASE</v>
          </cell>
        </row>
        <row r="5593">
          <cell r="C5593" t="str">
            <v>3474637155148</v>
          </cell>
          <cell r="D5593" t="str">
            <v>KSIZ22.008-003-0010</v>
          </cell>
          <cell r="E5593" t="str">
            <v>SACHET LOTION THERMIQUE 3.5 ML NEW NUTRITIVE KERASTASE</v>
          </cell>
        </row>
        <row r="5594">
          <cell r="C5594" t="str">
            <v>3474637155179</v>
          </cell>
          <cell r="D5594" t="str">
            <v>KSIZ22.008-007-0010</v>
          </cell>
          <cell r="E5594" t="str">
            <v>SACHET SPLIT ENDS 3.5ML NUTRITIVE KERASTASE</v>
          </cell>
        </row>
        <row r="5595">
          <cell r="C5595" t="str">
            <v>03474630661073</v>
          </cell>
          <cell r="D5595" t="str">
            <v>KSIZ20.004-001-0150</v>
          </cell>
          <cell r="E5595" t="str">
            <v>CT MOUSSE DENSIMORPHOSE  150 ML DENSIFIQUE KERASTASE</v>
          </cell>
        </row>
        <row r="5596">
          <cell r="C5596" t="str">
            <v>03474636400218</v>
          </cell>
          <cell r="D5596" t="str">
            <v>KSIZ20.005-003-0200</v>
          </cell>
          <cell r="E5596" t="str">
            <v>CT MASCARILLA  200 ML DISCIPLINE KERASTASE</v>
          </cell>
        </row>
        <row r="5597">
          <cell r="C5597" t="str">
            <v>03474636613908</v>
          </cell>
          <cell r="D5597" t="str">
            <v>KSIZ20.006-001-0100</v>
          </cell>
          <cell r="E5597" t="str">
            <v>CT HUILE ORIGINAL  100 ML ELIXIR ULTIME KERASTASE</v>
          </cell>
        </row>
        <row r="5598">
          <cell r="C5598" t="str">
            <v>03474636397433</v>
          </cell>
          <cell r="D5598" t="str">
            <v>KSIZ20.011-002-0250</v>
          </cell>
          <cell r="E5598" t="str">
            <v>CT BAÑO PREVENTION 250 ML SPECIFIQUE KERASTASE</v>
          </cell>
        </row>
        <row r="5599">
          <cell r="C5599" t="str">
            <v>03474637059187</v>
          </cell>
          <cell r="D5599" t="str">
            <v>KSIZ20.013-010-0200</v>
          </cell>
          <cell r="E5599" t="str">
            <v>CT FONDANT  200 ML CHROMA ABSOLU KERASTASE</v>
          </cell>
        </row>
        <row r="5600">
          <cell r="C5600" t="str">
            <v>3474637007324</v>
          </cell>
          <cell r="D5600" t="str">
            <v>KSIZ23.011</v>
          </cell>
          <cell r="E5600" t="str">
            <v>PLV SPATULA    KERASTASE</v>
          </cell>
        </row>
        <row r="5601">
          <cell r="C5601" t="str">
            <v>3474630677210</v>
          </cell>
          <cell r="D5601" t="str">
            <v>KSIZ23.012</v>
          </cell>
          <cell r="E5601" t="str">
            <v>PLV SPATULA COMB    KERASTASE</v>
          </cell>
        </row>
        <row r="5602">
          <cell r="C5602" t="str">
            <v>3474636948727</v>
          </cell>
          <cell r="D5602" t="str">
            <v>KSIC26.001-001-0500</v>
          </cell>
          <cell r="E5602" t="str">
            <v>BAÑO CICAEXTREME 500 ML BLOND ABSOLU KERASTASE</v>
          </cell>
        </row>
        <row r="5603">
          <cell r="C5603" t="str">
            <v>3474637155025</v>
          </cell>
          <cell r="D5603" t="str">
            <v>KSIC11.015-001-0090</v>
          </cell>
          <cell r="E5603" t="str">
            <v>SERUM 8H 90 ML NEW NUTRITIVE KERASTASE</v>
          </cell>
        </row>
        <row r="5604">
          <cell r="C5604" t="str">
            <v>3474637154912</v>
          </cell>
          <cell r="D5604" t="str">
            <v>KSIC26.015-001-0250</v>
          </cell>
          <cell r="E5604" t="str">
            <v>BAÑO SATIN  250 ML NEW NUTRITIVE KERASTASE</v>
          </cell>
        </row>
        <row r="5605">
          <cell r="C5605" t="str">
            <v>3474637154929</v>
          </cell>
          <cell r="D5605" t="str">
            <v>KSIC26.015-001-1000</v>
          </cell>
          <cell r="E5605" t="str">
            <v>BAÑO SATIN  1000 ML NEW NUTRITIVE KERASTASE</v>
          </cell>
        </row>
        <row r="5606">
          <cell r="C5606" t="str">
            <v>3474637154981</v>
          </cell>
          <cell r="D5606" t="str">
            <v>KSIC27.015-001-0200</v>
          </cell>
          <cell r="E5606" t="str">
            <v>FONDANT VITAL 200 ML NEW NUTRITIVE KERASTASE</v>
          </cell>
        </row>
        <row r="5607">
          <cell r="C5607" t="str">
            <v>3474637155063</v>
          </cell>
          <cell r="D5607" t="str">
            <v>KSIC31.015-001-0150</v>
          </cell>
          <cell r="E5607" t="str">
            <v>TERMOPROTECTOR NECTAR 150 ML NEW NUTRITIVE KERASTASE</v>
          </cell>
        </row>
        <row r="5608">
          <cell r="C5608" t="str">
            <v>3474637155001</v>
          </cell>
          <cell r="D5608" t="str">
            <v>KSIF10.015-001-0200</v>
          </cell>
          <cell r="E5608" t="str">
            <v>MASCARILLA RICHE 200 ML NEW NUTRITIVE KERASTASE</v>
          </cell>
        </row>
        <row r="5609">
          <cell r="C5609" t="str">
            <v>3474637154974</v>
          </cell>
          <cell r="D5609" t="str">
            <v>KSIF10.015-001-0500</v>
          </cell>
          <cell r="E5609" t="str">
            <v>MASCARILLA  500 ML NEW NUTRITIVE KERASTASE</v>
          </cell>
        </row>
        <row r="5610">
          <cell r="C5610" t="str">
            <v>3474637154943</v>
          </cell>
          <cell r="D5610" t="str">
            <v>KSIC26.015-002-0250</v>
          </cell>
          <cell r="E5610" t="str">
            <v>BAÑO SATIN RICHE 250 ML NEW NUTRITIVE KERASTASE</v>
          </cell>
        </row>
        <row r="5611">
          <cell r="C5611" t="str">
            <v>3474637155018</v>
          </cell>
          <cell r="D5611" t="str">
            <v>KSIF10.015-002-0500</v>
          </cell>
          <cell r="E5611" t="str">
            <v>MASCARILLA RICHE 500 ML NEW NUTRITIVE KERASTASE</v>
          </cell>
        </row>
        <row r="5612">
          <cell r="C5612" t="str">
            <v>3474637155032</v>
          </cell>
          <cell r="D5612" t="str">
            <v>KSIC11.015-002-0050</v>
          </cell>
          <cell r="E5612" t="str">
            <v>SERUM SPLIT ENDS 50 ML NEW NUTRITIVE KERASTASE</v>
          </cell>
        </row>
        <row r="5613">
          <cell r="C5613" t="str">
            <v>3474637155209</v>
          </cell>
          <cell r="D5613" t="str">
            <v>KSIC11.015-003-0090</v>
          </cell>
          <cell r="E5613" t="str">
            <v>SERUM SCALP 90 ML NEW NUTRITIVE KERASTASE</v>
          </cell>
        </row>
        <row r="5614">
          <cell r="C5614" t="str">
            <v>3474637154936</v>
          </cell>
          <cell r="D5614" t="str">
            <v>KSIC26.015-002-1000</v>
          </cell>
          <cell r="E5614" t="str">
            <v>BAÑO RICHE 1000 ML NEW NUTRITIVE KERASTASE</v>
          </cell>
        </row>
        <row r="5615">
          <cell r="C5615" t="str">
            <v>3474637155049</v>
          </cell>
          <cell r="D5615" t="str">
            <v>KSIC31.015-002-0150</v>
          </cell>
          <cell r="E5615" t="str">
            <v>TERMOPROTECTOR LOTION 150 ML NEW NUTRITIVE KERASTASE</v>
          </cell>
        </row>
        <row r="5616">
          <cell r="C5616" t="str">
            <v>3474637155155</v>
          </cell>
          <cell r="D5616" t="str">
            <v>KSIZ21.015-001-0050</v>
          </cell>
          <cell r="E5616" t="str">
            <v>TRAVEL SIZE NECTAR THERMIQUE  50 ML NEW NUTRITIVE KERASTASE</v>
          </cell>
        </row>
        <row r="5617">
          <cell r="C5617" t="str">
            <v>3474637154998</v>
          </cell>
          <cell r="D5617" t="str">
            <v>KSIC27.015-001-1000</v>
          </cell>
          <cell r="E5617" t="str">
            <v>FONDANT  1000 ML NEW NUTRITIVE KERASTASE</v>
          </cell>
        </row>
        <row r="5618">
          <cell r="C5618" t="str">
            <v>3474637154967</v>
          </cell>
          <cell r="D5618" t="str">
            <v>KSIF10.015-002-0200</v>
          </cell>
          <cell r="E5618" t="str">
            <v>MASCARILLA  200 ML NEW NUTRITIVE KERASTASE</v>
          </cell>
        </row>
        <row r="5619">
          <cell r="C5619" t="str">
            <v>7451111141077</v>
          </cell>
          <cell r="D5619" t="str">
            <v>KSIZ21.007-001-0030</v>
          </cell>
          <cell r="E5619" t="str">
            <v>TRAVEL SIZE SERUM  30 ML GENESIS KERASTASE</v>
          </cell>
        </row>
        <row r="5620">
          <cell r="C5620" t="str">
            <v>3474637196677</v>
          </cell>
          <cell r="D5620" t="str">
            <v>KSIC11.016-001-0090</v>
          </cell>
          <cell r="E5620" t="str">
            <v>SERUM  90 ML PREMIERE  KERASTASE</v>
          </cell>
        </row>
        <row r="5621">
          <cell r="C5621" t="str">
            <v>3474637195809</v>
          </cell>
          <cell r="D5621" t="str">
            <v>KSIC26.016-001-0250</v>
          </cell>
          <cell r="E5621" t="str">
            <v>BAÑO  250 ML PREMIERE  KERASTASE</v>
          </cell>
        </row>
        <row r="5622">
          <cell r="C5622" t="str">
            <v>3474637195892</v>
          </cell>
          <cell r="D5622" t="str">
            <v>KSIC26.016-001-1000</v>
          </cell>
          <cell r="E5622" t="str">
            <v>BAÑO  1000 ML PREMIERE  KERASTASE</v>
          </cell>
        </row>
        <row r="5623">
          <cell r="C5623" t="str">
            <v>3474637196707</v>
          </cell>
          <cell r="D5623" t="str">
            <v>KSIC27.016-001-0200</v>
          </cell>
          <cell r="E5623" t="str">
            <v>FONDANT  200 ML PREMIERE  KERASTASE</v>
          </cell>
        </row>
        <row r="5624">
          <cell r="C5624" t="str">
            <v>3474637196783</v>
          </cell>
          <cell r="D5624" t="str">
            <v>KSIC37.016-001-0400</v>
          </cell>
          <cell r="E5624" t="str">
            <v>CONCENTRADO LIQUIDO RESURFACANT 400 ML PREMIERE  KERASTASE</v>
          </cell>
        </row>
        <row r="5625">
          <cell r="C5625" t="str">
            <v>3474637196769</v>
          </cell>
          <cell r="D5625" t="str">
            <v>KSIC37.016-001-1000</v>
          </cell>
          <cell r="E5625" t="str">
            <v>CONCENTRADO DESCALCIFICANTE  1000 ML PREMIERE  KERASTASE</v>
          </cell>
        </row>
        <row r="5626">
          <cell r="C5626" t="str">
            <v>3474637196646</v>
          </cell>
          <cell r="D5626" t="str">
            <v>KSIF10.016-001-0200</v>
          </cell>
          <cell r="E5626" t="str">
            <v>MASCARILLA  200 ML PREMIERE  KERASTASE</v>
          </cell>
        </row>
        <row r="5627">
          <cell r="C5627" t="str">
            <v>3474637196721</v>
          </cell>
          <cell r="D5627" t="str">
            <v>KSIF10.016-001-0500</v>
          </cell>
          <cell r="E5627" t="str">
            <v>MASCARILLA  500 ML PREMIERE  KERASTASE</v>
          </cell>
        </row>
        <row r="5628">
          <cell r="C5628" t="str">
            <v>3474637196837</v>
          </cell>
          <cell r="D5628" t="str">
            <v>KSIZ21.016-001-0045</v>
          </cell>
          <cell r="E5628" t="str">
            <v>TRAVEL SIZE CONCENTRADO DESCALCIFICANTE 45 ML PREMIERE  KERASTASE</v>
          </cell>
        </row>
        <row r="5629">
          <cell r="C5629" t="str">
            <v>3474637195823</v>
          </cell>
          <cell r="D5629" t="str">
            <v>KSIZ21.016-001-0080</v>
          </cell>
          <cell r="E5629" t="str">
            <v>TRAVEL SIZE BAÑO 80 ML PREMIERE  KERASTASE</v>
          </cell>
        </row>
        <row r="5630">
          <cell r="C5630" t="str">
            <v>3474637196431</v>
          </cell>
          <cell r="D5630" t="str">
            <v>KSIZ22.016-001-0006</v>
          </cell>
          <cell r="E5630" t="str">
            <v>SACHET SERUM 6 ML PREMIERE  KERASTASE</v>
          </cell>
        </row>
        <row r="5631">
          <cell r="C5631" t="str">
            <v>3474637196844</v>
          </cell>
          <cell r="D5631" t="str">
            <v>KSIZ22.016-001-0015</v>
          </cell>
          <cell r="E5631" t="str">
            <v>SACHET CONCENTRADO DESCALCIFICANTE 15 ML PREMIERE  KERASTASE</v>
          </cell>
        </row>
        <row r="5632">
          <cell r="C5632" t="str">
            <v>3474637196684</v>
          </cell>
          <cell r="D5632" t="str">
            <v>KSIC37.016-001-0250</v>
          </cell>
          <cell r="E5632" t="str">
            <v>CONCENTRADO DESCALCIFICANTE  250 ML PREMIERE KERASTASE</v>
          </cell>
        </row>
        <row r="5633">
          <cell r="C5633" t="str">
            <v>7451111146102</v>
          </cell>
          <cell r="D5633" t="str">
            <v>KSIZ20.015-001-0250</v>
          </cell>
          <cell r="E5633" t="str">
            <v>CT BAÑO NEW NUTRITIVE 250 ML NEW NUTRITIVE KERASTASE</v>
          </cell>
        </row>
        <row r="5634">
          <cell r="C5634" t="str">
            <v/>
          </cell>
          <cell r="D5634" t="str">
            <v>KSIZ23.014-001</v>
          </cell>
          <cell r="E5634" t="str">
            <v>PLV CAJA PACKS NAVIDAD 2024   NEW NUTRITIVE KERASTASE</v>
          </cell>
        </row>
        <row r="5635">
          <cell r="D5635" t="str">
            <v>KSIZ23.015-001</v>
          </cell>
          <cell r="E5635" t="str">
            <v>PLV GLOBOS BRANDEADOS KERASTASE</v>
          </cell>
        </row>
        <row r="5636">
          <cell r="C5636" t="str">
            <v/>
          </cell>
          <cell r="D5636" t="str">
            <v>KSIZ23.014-002</v>
          </cell>
          <cell r="E5636" t="str">
            <v>PLV CAJA PACKS NAVIDAD 2024   BLOND ABSOLU KERASTASE</v>
          </cell>
        </row>
        <row r="5637">
          <cell r="C5637" t="str">
            <v/>
          </cell>
          <cell r="D5637" t="str">
            <v>KSIZ23.014-003</v>
          </cell>
          <cell r="E5637" t="str">
            <v>PLV CAJA PACKS NAVIDAD 2024   CHROMA ABSOLU KERASTASE</v>
          </cell>
        </row>
        <row r="5638">
          <cell r="C5638" t="str">
            <v/>
          </cell>
          <cell r="D5638" t="str">
            <v>KSIZ23.014-004</v>
          </cell>
          <cell r="E5638" t="str">
            <v>PLV CAJA PACKS NAVIDAD 2024   DISCIPLINE KERASTASE</v>
          </cell>
        </row>
        <row r="5639">
          <cell r="C5639" t="str">
            <v/>
          </cell>
          <cell r="D5639" t="str">
            <v>KSIZ23.014-005</v>
          </cell>
          <cell r="E5639" t="str">
            <v>PLV CAJA PACKS NAVIDAD 2024   GENESIS KERASTASE</v>
          </cell>
        </row>
        <row r="5640">
          <cell r="C5640" t="str">
            <v/>
          </cell>
          <cell r="D5640" t="str">
            <v>KSIZ23.014-006</v>
          </cell>
          <cell r="E5640" t="str">
            <v>PLV CAJA PACKS NAVIDAD 2024  RESISTANCE KERASTASE</v>
          </cell>
        </row>
        <row r="5641">
          <cell r="C5641" t="str">
            <v>3474637215132</v>
          </cell>
          <cell r="D5641" t="str">
            <v>KSIC30.006-001-0075</v>
          </cell>
          <cell r="E5641" t="str">
            <v>HUILE ORIGINAL FULL SIZE 75 ML ELIXIR ULTIME KERASTASE</v>
          </cell>
        </row>
        <row r="5642">
          <cell r="C5642" t="str">
            <v>3474637215163</v>
          </cell>
          <cell r="D5642" t="str">
            <v>KSIC30.006-002-0075</v>
          </cell>
          <cell r="E5642" t="str">
            <v>HUILE ORIGINAL REFIL 75 ML ELIXIR ULTIME KERASTASE</v>
          </cell>
        </row>
        <row r="5643">
          <cell r="C5643" t="str">
            <v>3474637216320</v>
          </cell>
          <cell r="D5643" t="str">
            <v>KSIZ23.016-001</v>
          </cell>
          <cell r="E5643" t="str">
            <v>PLV COSMETIQUERA   KERASTASE</v>
          </cell>
        </row>
        <row r="5644">
          <cell r="C5644" t="str">
            <v/>
          </cell>
          <cell r="D5644" t="str">
            <v>KSIA60.001-001-0005</v>
          </cell>
          <cell r="E5644" t="str">
            <v>PLV KIMONO  KERASTASE</v>
          </cell>
        </row>
        <row r="5645">
          <cell r="C5645" t="str">
            <v>3474637154950</v>
          </cell>
          <cell r="D5645" t="str">
            <v>KSIC26.015-001-500</v>
          </cell>
          <cell r="E5645" t="str">
            <v>BAÑO RICHE 500 ML NEW NUTRITIVE KERASTASE</v>
          </cell>
        </row>
        <row r="5646">
          <cell r="C5646" t="str">
            <v>3474637212568</v>
          </cell>
          <cell r="D5646" t="str">
            <v>KSIC26.016-001-500</v>
          </cell>
          <cell r="E5646" t="str">
            <v>BAÑO 500 ML PREMIERE  KERASTASE</v>
          </cell>
        </row>
        <row r="5647">
          <cell r="C5647" t="str">
            <v>3474637219567</v>
          </cell>
          <cell r="D5647" t="str">
            <v>KSIC30.006-003-75</v>
          </cell>
          <cell r="E5647" t="str">
            <v>HUILE ORIGINAL REFIL 75 ML CHROMA ABSOLU KERASTASE</v>
          </cell>
        </row>
        <row r="5648">
          <cell r="C5648" t="str">
            <v>3474637219659</v>
          </cell>
          <cell r="D5648" t="str">
            <v>KSIC30.006-004-75</v>
          </cell>
          <cell r="E5648" t="str">
            <v>HUILE ORIGINAL FULL SIZE 75 ML CHROMA ABSOLU KERASTASE</v>
          </cell>
        </row>
        <row r="5649">
          <cell r="C5649" t="str">
            <v>7861211400538</v>
          </cell>
          <cell r="D5649" t="str">
            <v>KNLC01.002-001-0035</v>
          </cell>
          <cell r="E5649" t="str">
            <v>ACONDICIONADOR MIEL Y MACADAMIA 35 ML  KUNO</v>
          </cell>
        </row>
        <row r="5650">
          <cell r="C5650" t="str">
            <v>7861211400545</v>
          </cell>
          <cell r="D5650" t="str">
            <v>KNLC01.003-001-0100</v>
          </cell>
          <cell r="E5650" t="str">
            <v>ACONDICIONADOR PAPAYA LIMA 100 ML  KUNO</v>
          </cell>
        </row>
        <row r="5651">
          <cell r="C5651" t="str">
            <v>7861211400590</v>
          </cell>
          <cell r="D5651" t="str">
            <v>KNLB07.002-001-0035</v>
          </cell>
          <cell r="E5651" t="str">
            <v>CREMA DE MANOS MIEL Y MACADAMIA 35 ML  KUNO</v>
          </cell>
        </row>
        <row r="5652">
          <cell r="C5652" t="str">
            <v>7861211400606</v>
          </cell>
          <cell r="D5652" t="str">
            <v>KNLB07.003-001-0100</v>
          </cell>
          <cell r="E5652" t="str">
            <v>CREMA DE MANOS PAPAYA LIMA 100 ML  KUNO</v>
          </cell>
        </row>
        <row r="5653">
          <cell r="C5653" t="str">
            <v>7861211400637</v>
          </cell>
          <cell r="D5653" t="str">
            <v>KNLP04.001-001-0035</v>
          </cell>
          <cell r="E5653" t="str">
            <v>CREMA SOLAR ROSTRO MIEL Y MACADAMIA 35 ML  KUNO</v>
          </cell>
        </row>
        <row r="5654">
          <cell r="C5654" t="str">
            <v>7861211400668</v>
          </cell>
          <cell r="D5654" t="str">
            <v>KNLB13.001-001-0035</v>
          </cell>
          <cell r="E5654" t="str">
            <v>GEL DE DUCHA MIEL Y MACADAMIA 35 ML  KUNO</v>
          </cell>
        </row>
        <row r="5655">
          <cell r="C5655" t="str">
            <v>7861211400712</v>
          </cell>
          <cell r="D5655" t="str">
            <v>KNLC12.003-001-0035</v>
          </cell>
          <cell r="E5655" t="str">
            <v>SHAMPOO MIEL Y MACADAMIA 35 ML  KUNO</v>
          </cell>
        </row>
        <row r="5656">
          <cell r="C5656" t="str">
            <v>7861211400729</v>
          </cell>
          <cell r="D5656" t="str">
            <v>KNLC12.004-001-0100</v>
          </cell>
          <cell r="E5656" t="str">
            <v>SHAMPOO PAPAYA LIMA 100 ML  KUNO</v>
          </cell>
        </row>
        <row r="5657">
          <cell r="C5657" t="str">
            <v>7861211400705</v>
          </cell>
          <cell r="D5657" t="str">
            <v>KNLC12.002-001-0080</v>
          </cell>
          <cell r="E5657" t="str">
            <v>SHAMPOO VERBENA 80 ML  KUNO</v>
          </cell>
        </row>
        <row r="5658">
          <cell r="C5658" t="str">
            <v>7861211400583</v>
          </cell>
          <cell r="D5658" t="str">
            <v>KNLB07.001-001-0080</v>
          </cell>
          <cell r="E5658" t="str">
            <v>CREMA DE MANOS VERBENA 80 ML  KUNO</v>
          </cell>
        </row>
        <row r="5659">
          <cell r="C5659" t="str">
            <v>7861211400576</v>
          </cell>
          <cell r="D5659" t="str">
            <v>KNLB07.001-001-0040</v>
          </cell>
          <cell r="E5659" t="str">
            <v>CREMA DE MANOS VERBENA 40 ML  KUNO</v>
          </cell>
        </row>
        <row r="5660">
          <cell r="C5660" t="str">
            <v>7861211400521</v>
          </cell>
          <cell r="D5660" t="str">
            <v>KNLC01.001-001-0080</v>
          </cell>
          <cell r="E5660" t="str">
            <v>ACONDICIONADOR VERBENA 80 ML  KUNO</v>
          </cell>
        </row>
        <row r="5661">
          <cell r="C5661" t="str">
            <v>7861211400699</v>
          </cell>
          <cell r="D5661" t="str">
            <v>KNLC12.001-001-0040</v>
          </cell>
          <cell r="E5661" t="str">
            <v>SHAMPOO VERBENA 40 ML  KUNO</v>
          </cell>
        </row>
        <row r="5662">
          <cell r="C5662" t="str">
            <v>7861211400514</v>
          </cell>
          <cell r="D5662" t="str">
            <v>KNLC01.001-001-0040</v>
          </cell>
          <cell r="E5662" t="str">
            <v>ACONDICIONADOR VERBENA 40 ML  KUNO</v>
          </cell>
        </row>
        <row r="5663">
          <cell r="C5663" t="str">
            <v>081555424060</v>
          </cell>
          <cell r="D5663" t="str">
            <v>LALM25.004-001</v>
          </cell>
          <cell r="E5663" t="str">
            <v>SOMBRA HAUTE HAUTE HEAT VACAY EVERYDAY L.A GIRL</v>
          </cell>
        </row>
        <row r="5664">
          <cell r="C5664" t="str">
            <v>081555427290</v>
          </cell>
          <cell r="D5664" t="str">
            <v>LALM25.003-001</v>
          </cell>
          <cell r="E5664" t="str">
            <v>SOMBRA FIERCE &amp; WILD INSTINCT L.A GIRL</v>
          </cell>
        </row>
        <row r="5665">
          <cell r="C5665" t="str">
            <v>081555427306</v>
          </cell>
          <cell r="D5665" t="str">
            <v>LALM25.003-002</v>
          </cell>
          <cell r="E5665" t="str">
            <v>SOMBRA FIERCE &amp; WILD UNTAMED L.A GIRL</v>
          </cell>
        </row>
        <row r="5666">
          <cell r="C5666" t="str">
            <v>081555963620</v>
          </cell>
          <cell r="D5666" t="str">
            <v>LALM06.001-001</v>
          </cell>
          <cell r="E5666" t="str">
            <v>DELINEADOR DE CEJAS GEL  TAUPE L.A GIRL</v>
          </cell>
        </row>
        <row r="5667">
          <cell r="C5667" t="str">
            <v>081555963637</v>
          </cell>
          <cell r="D5667" t="str">
            <v>LALM06.001-002</v>
          </cell>
          <cell r="E5667" t="str">
            <v>DELINEADOR DE CEJAS GEL  SOFT L.A GIRL</v>
          </cell>
        </row>
        <row r="5668">
          <cell r="C5668" t="str">
            <v>081555963644</v>
          </cell>
          <cell r="D5668" t="str">
            <v>LALM06.001-003</v>
          </cell>
          <cell r="E5668" t="str">
            <v>DELINEADOR DE CEJAS GEL  WARM L.A GIRL</v>
          </cell>
        </row>
        <row r="5669">
          <cell r="C5669" t="str">
            <v>081555979577</v>
          </cell>
          <cell r="D5669" t="str">
            <v>LALM05.001-001</v>
          </cell>
          <cell r="E5669" t="str">
            <v>CORRECTOR CONCEALER  COOL L.A GIRL</v>
          </cell>
        </row>
        <row r="5670">
          <cell r="C5670" t="str">
            <v>081555979584</v>
          </cell>
          <cell r="D5670" t="str">
            <v>LALM05.001-002</v>
          </cell>
          <cell r="E5670" t="str">
            <v>CORRECTOR CONCEALER  BISQUE L.A GIRL</v>
          </cell>
        </row>
        <row r="5671">
          <cell r="C5671" t="str">
            <v>081555979607</v>
          </cell>
          <cell r="D5671" t="str">
            <v>LALM05.001-003</v>
          </cell>
          <cell r="E5671" t="str">
            <v>CORRECTOR CONCEALER  LIGHT L.A GIRL</v>
          </cell>
        </row>
        <row r="5672">
          <cell r="C5672" t="str">
            <v>081555969783</v>
          </cell>
          <cell r="D5672" t="str">
            <v>LALM05.001-004</v>
          </cell>
          <cell r="E5672" t="str">
            <v>CORRECTOR CONCEALER  MEDIUM L.A GIRL</v>
          </cell>
        </row>
        <row r="5673">
          <cell r="C5673" t="str">
            <v>081555969905</v>
          </cell>
          <cell r="D5673" t="str">
            <v>LALM05.002-001</v>
          </cell>
          <cell r="E5673" t="str">
            <v>CORRECTOR PRO CONCEAL ORANGE L.A GIRL</v>
          </cell>
        </row>
        <row r="5674">
          <cell r="C5674" t="str">
            <v>081555969929</v>
          </cell>
          <cell r="D5674" t="str">
            <v>LALM05.002-002</v>
          </cell>
          <cell r="E5674" t="str">
            <v>CORRECTOR PRO CONCEAL GREEN L.A GIRL</v>
          </cell>
        </row>
        <row r="5675">
          <cell r="C5675" t="str">
            <v>081555961954</v>
          </cell>
          <cell r="D5675" t="str">
            <v>LALM23.001-001</v>
          </cell>
          <cell r="E5675" t="str">
            <v>PRIMER DE OJOS PRO  WHITE L.A GIRL</v>
          </cell>
        </row>
        <row r="5676">
          <cell r="C5676" t="str">
            <v>081555961961</v>
          </cell>
          <cell r="D5676" t="str">
            <v>LALM23.001-002</v>
          </cell>
          <cell r="E5676" t="str">
            <v>PRIMER DE OJOS PRO  NUDE L.A GIRL</v>
          </cell>
        </row>
        <row r="5677">
          <cell r="C5677" t="str">
            <v>081555961978</v>
          </cell>
          <cell r="D5677" t="str">
            <v>LALM23.001-003</v>
          </cell>
          <cell r="E5677" t="str">
            <v>PRIMER DE OJOS PRO  BLACK L.A GIRL</v>
          </cell>
        </row>
        <row r="5678">
          <cell r="C5678" t="str">
            <v>081555227319</v>
          </cell>
          <cell r="D5678" t="str">
            <v>LALM16.001-001</v>
          </cell>
          <cell r="E5678" t="str">
            <v>LAPIZ DE OJOS GEL  L.A GIRL</v>
          </cell>
        </row>
        <row r="5679">
          <cell r="C5679" t="str">
            <v>081555227326</v>
          </cell>
          <cell r="D5679" t="str">
            <v>LALM16.001-002</v>
          </cell>
          <cell r="E5679" t="str">
            <v>LAPIZ DE OJOS GEL  L.A GIRL</v>
          </cell>
        </row>
        <row r="5680">
          <cell r="C5680" t="str">
            <v>081555963422</v>
          </cell>
          <cell r="D5680" t="str">
            <v>LALM10.001-001</v>
          </cell>
          <cell r="E5680" t="str">
            <v>KIT DE CEJAS MEDIUM  L.A GIRL</v>
          </cell>
        </row>
        <row r="5681">
          <cell r="C5681" t="str">
            <v>081555963439</v>
          </cell>
          <cell r="D5681" t="str">
            <v>LALM11.002-002</v>
          </cell>
          <cell r="E5681" t="str">
            <v>KIT DE CEJAS DARK  L.A GIRL</v>
          </cell>
        </row>
        <row r="5682">
          <cell r="C5682" t="str">
            <v>081555964153</v>
          </cell>
          <cell r="D5682" t="str">
            <v>LALM25.001-001</v>
          </cell>
          <cell r="E5682" t="str">
            <v>SOMBRA FANATIC  GET L.A GIRL</v>
          </cell>
        </row>
        <row r="5683">
          <cell r="C5683" t="str">
            <v>081555964160</v>
          </cell>
          <cell r="D5683" t="str">
            <v>LALM25.001-002</v>
          </cell>
          <cell r="E5683" t="str">
            <v>SOMBRA FANATIC  SUR L.A GIRL</v>
          </cell>
        </row>
        <row r="5684">
          <cell r="C5684" t="str">
            <v>081555964177</v>
          </cell>
          <cell r="D5684" t="str">
            <v>LALM25.001-003</v>
          </cell>
          <cell r="E5684" t="str">
            <v>SOMBRA FANATIC  WAN L.A GIRL</v>
          </cell>
        </row>
        <row r="5685">
          <cell r="C5685" t="str">
            <v>081555964184</v>
          </cell>
          <cell r="D5685" t="str">
            <v>LALM25.001-004</v>
          </cell>
          <cell r="E5685" t="str">
            <v>SOMBRA FANATIC  THE L.A GIRL</v>
          </cell>
        </row>
        <row r="5686">
          <cell r="C5686" t="str">
            <v>081555969493</v>
          </cell>
          <cell r="D5686" t="str">
            <v>LALM22.001-001</v>
          </cell>
          <cell r="E5686" t="str">
            <v>PRIMER FACIAL  CLA L.A GIRL</v>
          </cell>
        </row>
        <row r="5687">
          <cell r="C5687" t="str">
            <v>081555969165</v>
          </cell>
          <cell r="D5687" t="str">
            <v>LALM22.002-001</v>
          </cell>
          <cell r="E5687" t="str">
            <v>PRIMER PREP &amp; HYDRATE L.A GIRL</v>
          </cell>
        </row>
        <row r="5688">
          <cell r="C5688" t="str">
            <v>081555969172</v>
          </cell>
          <cell r="D5688" t="str">
            <v>LALM28.002-001</v>
          </cell>
          <cell r="E5688" t="str">
            <v>FIJADOR DE MAQUILLAJE FIX &amp; SET L.A GIRL</v>
          </cell>
        </row>
        <row r="5689">
          <cell r="C5689" t="str">
            <v>081555969509</v>
          </cell>
          <cell r="D5689" t="str">
            <v>LALM28.001-001</v>
          </cell>
          <cell r="E5689" t="str">
            <v>FIJADOR DE MAQUILLAJE SPRAY SELLADOR  L.A GIRL</v>
          </cell>
        </row>
        <row r="5690">
          <cell r="C5690" t="str">
            <v>081555964528</v>
          </cell>
          <cell r="D5690" t="str">
            <v>LALM35.001-001</v>
          </cell>
          <cell r="E5690" t="str">
            <v>PIGMENTO GLITTER HOLIC TWINKLE TWINKLE L.A GIRL</v>
          </cell>
        </row>
        <row r="5691">
          <cell r="C5691" t="str">
            <v>081555964535</v>
          </cell>
          <cell r="D5691" t="str">
            <v>LALM35.001-002</v>
          </cell>
          <cell r="E5691" t="str">
            <v>PIGMENTO GLITTER HOLIC OOH LA LA L.A GIRL</v>
          </cell>
        </row>
        <row r="5692">
          <cell r="C5692" t="str">
            <v>081555964542</v>
          </cell>
          <cell r="D5692" t="str">
            <v>LALM35.001-003</v>
          </cell>
          <cell r="E5692" t="str">
            <v>PIGMENTO GLITTER HOLIC FRENZY L.A GIRL</v>
          </cell>
        </row>
        <row r="5693">
          <cell r="C5693" t="str">
            <v>081555964559</v>
          </cell>
          <cell r="D5693" t="str">
            <v>LALM35.001-004</v>
          </cell>
          <cell r="E5693" t="str">
            <v>PIGMENTO GLITTER HOLIC GOAL DIGGER L.A GIRL</v>
          </cell>
        </row>
        <row r="5694">
          <cell r="C5694" t="str">
            <v>081555964566</v>
          </cell>
          <cell r="D5694" t="str">
            <v>LALM35.001-005</v>
          </cell>
          <cell r="E5694" t="str">
            <v>PIGMENTO GLITTER HOLIC OH SO EXTRA L.A GIRL</v>
          </cell>
        </row>
        <row r="5695">
          <cell r="C5695" t="str">
            <v>081555964573</v>
          </cell>
          <cell r="D5695" t="str">
            <v>LALM35.001-006</v>
          </cell>
          <cell r="E5695" t="str">
            <v>PIGMENTO GLITTER HOLIC PARTY GIRL L.A GIRL</v>
          </cell>
        </row>
        <row r="5696">
          <cell r="C5696" t="str">
            <v>081555355814</v>
          </cell>
          <cell r="D5696" t="str">
            <v>LALM12.002-001</v>
          </cell>
          <cell r="E5696" t="str">
            <v>LABIAL ATTRACTION NUDIE L.A GIRL</v>
          </cell>
        </row>
        <row r="5697">
          <cell r="C5697" t="str">
            <v>081555355821</v>
          </cell>
          <cell r="D5697" t="str">
            <v>LALM12.002-002</v>
          </cell>
          <cell r="E5697" t="str">
            <v>LABIAL ATTRACTION IRRESITISBLE L.A GIRL</v>
          </cell>
        </row>
        <row r="5698">
          <cell r="C5698" t="str">
            <v>081555355838</v>
          </cell>
          <cell r="D5698" t="str">
            <v>LALM12.002-003</v>
          </cell>
          <cell r="E5698" t="str">
            <v>LABIAL ATTRACTION CUTIE L.A GIRL</v>
          </cell>
        </row>
        <row r="5699">
          <cell r="C5699" t="str">
            <v>081555355845</v>
          </cell>
          <cell r="D5699" t="str">
            <v>LALM12.002-004</v>
          </cell>
          <cell r="E5699" t="str">
            <v>LABIAL ATTRACTION HYPED L.A GIRL</v>
          </cell>
        </row>
        <row r="5700">
          <cell r="C5700" t="str">
            <v>081555355869</v>
          </cell>
          <cell r="D5700" t="str">
            <v>LALM12.002-005</v>
          </cell>
          <cell r="E5700" t="str">
            <v>LABIAL ATTRACTION ON FIRE L.A GIRL</v>
          </cell>
        </row>
        <row r="5701">
          <cell r="C5701" t="str">
            <v>081555355876</v>
          </cell>
          <cell r="D5701" t="str">
            <v>LALM12.002-006</v>
          </cell>
          <cell r="E5701" t="str">
            <v>LABIAL ATTRACTION INTRIGUE L.A GIRL</v>
          </cell>
        </row>
        <row r="5702">
          <cell r="C5702" t="str">
            <v>081555355890</v>
          </cell>
          <cell r="D5702" t="str">
            <v>LALM12.002-007</v>
          </cell>
          <cell r="E5702" t="str">
            <v>LABIAL ATTRACTION SCANDAL L.A GIRL</v>
          </cell>
        </row>
        <row r="5703">
          <cell r="C5703" t="str">
            <v>081555355906</v>
          </cell>
          <cell r="D5703" t="str">
            <v>LALM12.002-008</v>
          </cell>
          <cell r="E5703" t="str">
            <v>LABIAL ATTRACTION DRAMA L.A GIRL</v>
          </cell>
        </row>
        <row r="5704">
          <cell r="C5704" t="str">
            <v>081555358068</v>
          </cell>
          <cell r="D5704" t="str">
            <v>LALM12.001-001</v>
          </cell>
          <cell r="E5704" t="str">
            <v>LABIAL MATTE  FRISKY L.A GIRL</v>
          </cell>
        </row>
        <row r="5705">
          <cell r="C5705" t="str">
            <v>081555358075</v>
          </cell>
          <cell r="D5705" t="str">
            <v>LALM12.001-002</v>
          </cell>
          <cell r="E5705" t="str">
            <v>LABIAL MATTE  HOT ST L.A GIRL</v>
          </cell>
        </row>
        <row r="5706">
          <cell r="C5706" t="str">
            <v>081555358150</v>
          </cell>
          <cell r="D5706" t="str">
            <v>LALM12.001-003</v>
          </cell>
          <cell r="E5706" t="str">
            <v>LABIAL MATTE  ARM CA L.A GIRL</v>
          </cell>
        </row>
        <row r="5707">
          <cell r="C5707" t="str">
            <v>081555358174</v>
          </cell>
          <cell r="D5707" t="str">
            <v>LALM12.001-004</v>
          </cell>
          <cell r="E5707" t="str">
            <v>LABIAL MATTE  LOVE S L.A GIRL</v>
          </cell>
        </row>
        <row r="5708">
          <cell r="C5708" t="str">
            <v>081555358198</v>
          </cell>
          <cell r="D5708" t="str">
            <v>LALM12.001-005</v>
          </cell>
          <cell r="E5708" t="str">
            <v>LABIAL MATTE  GIGGLE L.A GIRL</v>
          </cell>
        </row>
        <row r="5709">
          <cell r="C5709" t="str">
            <v>081555358211</v>
          </cell>
          <cell r="D5709" t="str">
            <v>LALM12.001-006</v>
          </cell>
          <cell r="E5709" t="str">
            <v>LABIAL MATTE  MANIC L.A GIRL</v>
          </cell>
        </row>
        <row r="5710">
          <cell r="C5710" t="str">
            <v>081555358242</v>
          </cell>
          <cell r="D5710" t="str">
            <v>LALM12.001-007</v>
          </cell>
          <cell r="E5710" t="str">
            <v>LABIAL MATTE  POETIC L.A GIRL</v>
          </cell>
        </row>
        <row r="5711">
          <cell r="C5711" t="str">
            <v>081555358259</v>
          </cell>
          <cell r="D5711" t="str">
            <v>LALM12.001-008</v>
          </cell>
          <cell r="E5711" t="str">
            <v>LABIAL MATTE  BLUE V L.A GIRL</v>
          </cell>
        </row>
        <row r="5712">
          <cell r="C5712" t="str">
            <v>081555358266</v>
          </cell>
          <cell r="D5712" t="str">
            <v>LALM12.001-009</v>
          </cell>
          <cell r="E5712" t="str">
            <v>LABIAL MATTE  RAVEN L.A GIRL</v>
          </cell>
        </row>
        <row r="5713">
          <cell r="C5713" t="str">
            <v>081555358907</v>
          </cell>
          <cell r="D5713" t="str">
            <v>LALM13.002-005</v>
          </cell>
          <cell r="E5713" t="str">
            <v>LABIAL LIQUIDO GLITTER MAGIC  L.A GIRL</v>
          </cell>
        </row>
        <row r="5714">
          <cell r="C5714" t="str">
            <v>081555358914</v>
          </cell>
          <cell r="D5714" t="str">
            <v>LALM13.002-003</v>
          </cell>
          <cell r="E5714" t="str">
            <v>LABIAL LIQUIDO GLITTER MAGIC  L.A GIRL</v>
          </cell>
        </row>
        <row r="5715">
          <cell r="C5715" t="str">
            <v>081555358921</v>
          </cell>
          <cell r="D5715" t="str">
            <v>LALM13.002-002</v>
          </cell>
          <cell r="E5715" t="str">
            <v>LABIAL LIQUIDO GLITTER MAGIC  L.A GIRL</v>
          </cell>
        </row>
        <row r="5716">
          <cell r="C5716" t="str">
            <v>081555358938</v>
          </cell>
          <cell r="D5716" t="str">
            <v>LALM13.002-001</v>
          </cell>
          <cell r="E5716" t="str">
            <v>LABIAL LIQUIDO GLITTER MAGIC  L.A GIRL</v>
          </cell>
        </row>
        <row r="5717">
          <cell r="C5717" t="str">
            <v>081555358945</v>
          </cell>
          <cell r="D5717" t="str">
            <v>LALM13.002-006</v>
          </cell>
          <cell r="E5717" t="str">
            <v>LABIAL LIQUIDO GLITTER MAGIC  L.A GIRL</v>
          </cell>
        </row>
        <row r="5718">
          <cell r="C5718" t="str">
            <v>081555358952</v>
          </cell>
          <cell r="D5718" t="str">
            <v>LALM13.002-007</v>
          </cell>
          <cell r="E5718" t="str">
            <v>LABIAL LIQUIDO GLITTER MAGIC  L.A GIRL</v>
          </cell>
        </row>
        <row r="5719">
          <cell r="C5719" t="str">
            <v>081555358969</v>
          </cell>
          <cell r="D5719" t="str">
            <v>LALM13.002-009</v>
          </cell>
          <cell r="E5719" t="str">
            <v>LABIAL LIQUIDO GLITTER MAGIC  L.A GIRL</v>
          </cell>
        </row>
        <row r="5720">
          <cell r="C5720" t="str">
            <v>081555358976</v>
          </cell>
          <cell r="D5720" t="str">
            <v>LALM13.002-008</v>
          </cell>
          <cell r="E5720" t="str">
            <v>LABIAL LIQUIDO GLITTER MAGIC  L.A GIRL</v>
          </cell>
        </row>
        <row r="5721">
          <cell r="C5721" t="str">
            <v>081555358983</v>
          </cell>
          <cell r="D5721" t="str">
            <v>LALM13.002-004</v>
          </cell>
          <cell r="E5721" t="str">
            <v>LABIAL LIQUIDO GLITTER MAGIC  L.A GIRL</v>
          </cell>
        </row>
        <row r="5722">
          <cell r="C5722" t="str">
            <v>081555229221</v>
          </cell>
          <cell r="D5722" t="str">
            <v>LALM13.001-001</v>
          </cell>
          <cell r="E5722" t="str">
            <v>LABIAL LIQUIDO GLOSSY PLUMPING  L.A GIRL</v>
          </cell>
        </row>
        <row r="5723">
          <cell r="C5723" t="str">
            <v>1003600100377</v>
          </cell>
          <cell r="D5723" t="str">
            <v>LALM13.010-001</v>
          </cell>
          <cell r="E5723" t="str">
            <v>LABIAL LIQUIDO LIP L.A GIRL</v>
          </cell>
        </row>
        <row r="5724">
          <cell r="C5724" t="str">
            <v>081555229238</v>
          </cell>
          <cell r="D5724" t="str">
            <v>LALM13.001-002</v>
          </cell>
          <cell r="E5724" t="str">
            <v>LABIAL LIQUIDO GLOSSY PLUMPING  L.A GIRL</v>
          </cell>
        </row>
        <row r="5725">
          <cell r="C5725" t="str">
            <v>081555229269</v>
          </cell>
          <cell r="D5725" t="str">
            <v>LALM13.001-003</v>
          </cell>
          <cell r="E5725" t="str">
            <v>LABIAL LIQUIDO GLOSSY PLUMPING  L.A GIRL</v>
          </cell>
        </row>
        <row r="5726">
          <cell r="C5726" t="str">
            <v>081555229276</v>
          </cell>
          <cell r="D5726" t="str">
            <v>LALM13.001-004</v>
          </cell>
          <cell r="E5726" t="str">
            <v>LABIAL LIQUIDO GLOSSY PLUMPING  L.A GIRL</v>
          </cell>
        </row>
        <row r="5727">
          <cell r="C5727" t="str">
            <v>081555229283</v>
          </cell>
          <cell r="D5727" t="str">
            <v>LALM13.001-005</v>
          </cell>
          <cell r="E5727" t="str">
            <v>LABIAL LIQUIDO GLOSSY PLUMPING  L.A GIRL</v>
          </cell>
        </row>
        <row r="5728">
          <cell r="C5728" t="str">
            <v>081555229306</v>
          </cell>
          <cell r="D5728" t="str">
            <v>LALM13.001-006</v>
          </cell>
          <cell r="E5728" t="str">
            <v>LABIAL LIQUIDO GLOSSY PLUMPING  L.A GIRL</v>
          </cell>
        </row>
        <row r="5729">
          <cell r="C5729" t="str">
            <v>081555229313</v>
          </cell>
          <cell r="D5729" t="str">
            <v>LALM13.001-007</v>
          </cell>
          <cell r="E5729" t="str">
            <v>LABIAL LIQUIDO GLOSSY PLUMPING  L.A GIRL</v>
          </cell>
        </row>
        <row r="5730">
          <cell r="C5730" t="str">
            <v>081555967031</v>
          </cell>
          <cell r="D5730" t="str">
            <v>LALM25.002-001</v>
          </cell>
          <cell r="E5730" t="str">
            <v>SOMBRA GLOWING IN UP HALO GLOW L.A GIRL</v>
          </cell>
        </row>
        <row r="5731">
          <cell r="C5731" t="str">
            <v>081555966423</v>
          </cell>
          <cell r="D5731" t="str">
            <v>LALM02.001-001</v>
          </cell>
          <cell r="E5731" t="str">
            <v>BASE PRO COVERAGE  FAIR L.A GIRL</v>
          </cell>
        </row>
        <row r="5732">
          <cell r="C5732" t="str">
            <v>081555966447</v>
          </cell>
          <cell r="D5732" t="str">
            <v>LALM02.001-002</v>
          </cell>
          <cell r="E5732" t="str">
            <v>BASE PRO COVERAGE  NATURAL L.A GIRL</v>
          </cell>
        </row>
        <row r="5733">
          <cell r="C5733" t="str">
            <v>081555966454</v>
          </cell>
          <cell r="D5733" t="str">
            <v>LALM02.001-003</v>
          </cell>
          <cell r="E5733" t="str">
            <v>BASE PRO COVERAGE  NUDE L.A GIRL</v>
          </cell>
        </row>
        <row r="5734">
          <cell r="C5734" t="str">
            <v>081555966478</v>
          </cell>
          <cell r="D5734" t="str">
            <v>LALM02.001-004</v>
          </cell>
          <cell r="E5734" t="str">
            <v>BASE PRO COVERAGE  WARM L.A GIRL</v>
          </cell>
        </row>
        <row r="5735">
          <cell r="C5735" t="str">
            <v>081555966546</v>
          </cell>
          <cell r="D5735" t="str">
            <v>LALM02.001-005</v>
          </cell>
          <cell r="E5735" t="str">
            <v>BASE PRO COVERAGE  COFFE L.A GIRL</v>
          </cell>
        </row>
        <row r="5736">
          <cell r="C5736" t="str">
            <v>081555966737</v>
          </cell>
          <cell r="D5736" t="str">
            <v>LALM02.002-001</v>
          </cell>
          <cell r="E5736" t="str">
            <v>BASE PRO MATTE  L.A GIRL</v>
          </cell>
        </row>
        <row r="5737">
          <cell r="C5737" t="str">
            <v>081555966744</v>
          </cell>
          <cell r="D5737" t="str">
            <v>LALM02.002-002</v>
          </cell>
          <cell r="E5737" t="str">
            <v>BASE PRO MATTE  L.A GIRL</v>
          </cell>
        </row>
        <row r="5738">
          <cell r="C5738" t="str">
            <v>081555966775</v>
          </cell>
          <cell r="D5738" t="str">
            <v>LALM02.002-003</v>
          </cell>
          <cell r="E5738" t="str">
            <v>BASE PRO MATTE  L.A GIRL</v>
          </cell>
        </row>
        <row r="5739">
          <cell r="C5739" t="str">
            <v>081555966782</v>
          </cell>
          <cell r="D5739" t="str">
            <v>LALM02.002-004</v>
          </cell>
          <cell r="E5739" t="str">
            <v>BASE PRO MATTE  L.A GIRL</v>
          </cell>
        </row>
        <row r="5740">
          <cell r="C5740" t="str">
            <v>081555966812</v>
          </cell>
          <cell r="D5740" t="str">
            <v>LALM02.002-005</v>
          </cell>
          <cell r="E5740" t="str">
            <v>BASE PRO MATTE  L.A GIRL</v>
          </cell>
        </row>
        <row r="5741">
          <cell r="C5741" t="str">
            <v>081555966942</v>
          </cell>
          <cell r="D5741" t="str">
            <v>LALM09.001-001</v>
          </cell>
          <cell r="E5741" t="str">
            <v>ILUMINADOR LUMINOUS GLOW 24K L.A GIRL</v>
          </cell>
        </row>
        <row r="5742">
          <cell r="C5742" t="str">
            <v>081555966959</v>
          </cell>
          <cell r="D5742" t="str">
            <v>LALM09.001-002</v>
          </cell>
          <cell r="E5742" t="str">
            <v>ILUMINADOR LUMINOUS GLOW SUNKISSED L.A GIRL</v>
          </cell>
        </row>
        <row r="5743">
          <cell r="C5743" t="str">
            <v>081555966966</v>
          </cell>
          <cell r="D5743" t="str">
            <v>LALM09.001-003</v>
          </cell>
          <cell r="E5743" t="str">
            <v>ILUMINADOR LUMINOUS GLOW HOLOGRAPHIC STARDUST L.A GIRL</v>
          </cell>
        </row>
        <row r="5744">
          <cell r="C5744" t="str">
            <v>081555226510</v>
          </cell>
          <cell r="D5744" t="str">
            <v>LALM18.001-001</v>
          </cell>
          <cell r="E5744" t="str">
            <v>MASCARA DE PESTAÑAS VOLUMATIC  L.A GIRL</v>
          </cell>
        </row>
        <row r="5745">
          <cell r="C5745" t="str">
            <v>081555226534</v>
          </cell>
          <cell r="D5745" t="str">
            <v>LALM18.001-002</v>
          </cell>
          <cell r="E5745" t="str">
            <v>MASCARA DE PESTAÑAS VOLUMATIC  L.A GIRL</v>
          </cell>
        </row>
        <row r="5746">
          <cell r="C5746" t="str">
            <v>081555226541</v>
          </cell>
          <cell r="D5746" t="str">
            <v>LALM18.001-003</v>
          </cell>
          <cell r="E5746" t="str">
            <v>MASCARA DE PESTAÑAS VOLUMATIC  L.A GIRL</v>
          </cell>
        </row>
        <row r="5747">
          <cell r="C5747" t="str">
            <v>081555226558</v>
          </cell>
          <cell r="D5747" t="str">
            <v>LALM18.001-004</v>
          </cell>
          <cell r="E5747" t="str">
            <v>MASCARA DE PESTAÑAS VOLUMATIC  L.A GIRL</v>
          </cell>
        </row>
        <row r="5748">
          <cell r="C5748" t="str">
            <v>081555353513</v>
          </cell>
          <cell r="D5748" t="str">
            <v>LALM16.001-007</v>
          </cell>
          <cell r="E5748" t="str">
            <v>LAPIZ DE OJOS GEL  L.A GIRL</v>
          </cell>
        </row>
        <row r="5749">
          <cell r="C5749" t="str">
            <v>081555353568</v>
          </cell>
          <cell r="D5749" t="str">
            <v>LALM16.001-008</v>
          </cell>
          <cell r="E5749" t="str">
            <v>LAPIZ DE OJOS GEL  L.A GIRL</v>
          </cell>
        </row>
        <row r="5750">
          <cell r="C5750" t="str">
            <v>081555353599</v>
          </cell>
          <cell r="D5750" t="str">
            <v>LALM16.001-009</v>
          </cell>
          <cell r="E5750" t="str">
            <v>LAPIZ DE OJOS GEL  L.A GIRL</v>
          </cell>
        </row>
        <row r="5751">
          <cell r="C5751" t="str">
            <v>081555657352</v>
          </cell>
          <cell r="D5751" t="str">
            <v>LALM16.001-004</v>
          </cell>
          <cell r="E5751" t="str">
            <v>LAPIZ DE OJOS GEL  L.A GIRL</v>
          </cell>
        </row>
        <row r="5752">
          <cell r="C5752" t="str">
            <v>081555657369</v>
          </cell>
          <cell r="D5752" t="str">
            <v>LALM16.001-005</v>
          </cell>
          <cell r="E5752" t="str">
            <v>LAPIZ DE OJOS GEL  L.A GIRL</v>
          </cell>
        </row>
        <row r="5753">
          <cell r="C5753" t="str">
            <v>081555657376</v>
          </cell>
          <cell r="D5753" t="str">
            <v>LALM16.001-006</v>
          </cell>
          <cell r="E5753" t="str">
            <v>LAPIZ DE OJOS GEL  L.A GIRL</v>
          </cell>
        </row>
        <row r="5754">
          <cell r="C5754" t="str">
            <v>081555657383</v>
          </cell>
          <cell r="D5754" t="str">
            <v>LALM16.001-003</v>
          </cell>
          <cell r="E5754" t="str">
            <v>LAPIZ DE OJOS GEL  L.A GIRL</v>
          </cell>
        </row>
        <row r="5755">
          <cell r="C5755" t="str">
            <v>081555966041</v>
          </cell>
          <cell r="D5755" t="str">
            <v>LALM20.001-001</v>
          </cell>
          <cell r="E5755" t="str">
            <v>POLVO COMPACTO PRO HD  CRE L.A GIRL</v>
          </cell>
        </row>
        <row r="5756">
          <cell r="C5756" t="str">
            <v>081555966058</v>
          </cell>
          <cell r="D5756" t="str">
            <v>LALM20.001-002</v>
          </cell>
          <cell r="E5756" t="str">
            <v>POLVO COMPACTO PRO HD  NUDE L.A GIRL</v>
          </cell>
        </row>
        <row r="5757">
          <cell r="C5757" t="str">
            <v>081555966089</v>
          </cell>
          <cell r="D5757" t="str">
            <v>LALM20.001-003</v>
          </cell>
          <cell r="E5757" t="str">
            <v>POLVO COMPACTO PRO HD  SOFT L.A GIRL</v>
          </cell>
        </row>
        <row r="5758">
          <cell r="C5758" t="str">
            <v>081555966096</v>
          </cell>
          <cell r="D5758" t="str">
            <v>LALM20.001-004</v>
          </cell>
          <cell r="E5758" t="str">
            <v>POLVO COMPACTO PRO HD  MED L.A GIRL</v>
          </cell>
        </row>
        <row r="5759">
          <cell r="C5759" t="str">
            <v>081555966102</v>
          </cell>
          <cell r="D5759" t="str">
            <v>LALM20.001-005</v>
          </cell>
          <cell r="E5759" t="str">
            <v>POLVO COMPACTO PRO HD  CLA L.A GIRL</v>
          </cell>
        </row>
        <row r="5760">
          <cell r="C5760" t="str">
            <v>081555969202</v>
          </cell>
          <cell r="D5760" t="str">
            <v>LALM21.001-001</v>
          </cell>
          <cell r="E5760" t="str">
            <v>POLVO SUELTO HD BANANA YELL  L.A GIRL</v>
          </cell>
        </row>
        <row r="5761">
          <cell r="C5761" t="str">
            <v>081555969394</v>
          </cell>
          <cell r="D5761" t="str">
            <v>LALM21.002-001</v>
          </cell>
          <cell r="E5761" t="str">
            <v>POLVO SUELTO TRASLUCIDO L.A GIRL</v>
          </cell>
        </row>
        <row r="5762">
          <cell r="C5762" t="str">
            <v>081555304560</v>
          </cell>
          <cell r="D5762" t="str">
            <v>LCLM25.001-001</v>
          </cell>
          <cell r="E5762" t="str">
            <v>SOMBRA PALETTE AFTER PARTY L.A. COLORS</v>
          </cell>
        </row>
        <row r="5763">
          <cell r="C5763" t="str">
            <v>081555304577</v>
          </cell>
          <cell r="D5763" t="str">
            <v>LCLM25.001-002</v>
          </cell>
          <cell r="E5763" t="str">
            <v>SOMBRA PALETTE INVITE ONLY L.A. COLORS</v>
          </cell>
        </row>
        <row r="5764">
          <cell r="C5764" t="str">
            <v>081555304584</v>
          </cell>
          <cell r="D5764" t="str">
            <v>LCLM25.001-003</v>
          </cell>
          <cell r="E5764" t="str">
            <v>SOMBRA PALETTE SOCIALITE L.A. COLORS</v>
          </cell>
        </row>
        <row r="5765">
          <cell r="C5765" t="str">
            <v>081555733285</v>
          </cell>
          <cell r="D5765" t="str">
            <v>LCLM18.001-001</v>
          </cell>
          <cell r="E5765" t="str">
            <v>MASCARA DE PESTAÑAS BOOM TASTIC JET BLACK L.A. COLORS</v>
          </cell>
        </row>
        <row r="5766">
          <cell r="C5766" t="str">
            <v>081555733308</v>
          </cell>
          <cell r="D5766" t="str">
            <v>LCLM18.002-001</v>
          </cell>
          <cell r="E5766" t="str">
            <v>MASCARA DE PESTAÑAS BEYOND BIG BLACK L.A. COLORS</v>
          </cell>
        </row>
        <row r="5767">
          <cell r="C5767" t="str">
            <v>081555744045</v>
          </cell>
          <cell r="D5767" t="str">
            <v>LCLM06.001-001</v>
          </cell>
          <cell r="E5767" t="str">
            <v>DELINEADOR DE CEJAS BROWIE WOWIE WARM BROWN L.A. COLORS</v>
          </cell>
        </row>
        <row r="5768">
          <cell r="C5768" t="str">
            <v>081555744052</v>
          </cell>
          <cell r="D5768" t="str">
            <v>LCLM06.001-002</v>
          </cell>
          <cell r="E5768" t="str">
            <v>DELINEADOR DE CEJAS BROWIE WOWIE MEDIUM BROWN L.A. COLORS</v>
          </cell>
        </row>
        <row r="5769">
          <cell r="C5769" t="str">
            <v>081555744069</v>
          </cell>
          <cell r="D5769" t="str">
            <v>LCLM06.001-003</v>
          </cell>
          <cell r="E5769" t="str">
            <v>DELINEADOR DE CEJAS BROWIE WOWIE CHOCOLATE L.A. COLORS</v>
          </cell>
        </row>
        <row r="5770">
          <cell r="C5770" t="str">
            <v>081555759025</v>
          </cell>
          <cell r="D5770" t="str">
            <v>LCLM05.001-001</v>
          </cell>
          <cell r="E5770" t="str">
            <v>CORRECTOR ULTIMATE COVER 902 L.A. COLORS</v>
          </cell>
        </row>
        <row r="5771">
          <cell r="C5771" t="str">
            <v>081555759032</v>
          </cell>
          <cell r="D5771" t="str">
            <v>LCLM05.001-002</v>
          </cell>
          <cell r="E5771" t="str">
            <v>CORRECTOR ULTIMATE COVER 903 L.A. COLORS</v>
          </cell>
        </row>
        <row r="5772">
          <cell r="C5772" t="str">
            <v>081555759056</v>
          </cell>
          <cell r="D5772" t="str">
            <v>LCLM05.001-003</v>
          </cell>
          <cell r="E5772" t="str">
            <v>CORRECTOR ULTIMATE COVER 905 L.A. COLORS</v>
          </cell>
        </row>
        <row r="5773">
          <cell r="C5773" t="str">
            <v>081555759070</v>
          </cell>
          <cell r="D5773" t="str">
            <v>LCLM05.001-004</v>
          </cell>
          <cell r="E5773" t="str">
            <v>CORRECTOR ULTIMATE COVER 907 L.A. COLORS</v>
          </cell>
        </row>
        <row r="5774">
          <cell r="C5774" t="str">
            <v>081555759124</v>
          </cell>
          <cell r="D5774" t="str">
            <v>LCLM05.001-005</v>
          </cell>
          <cell r="E5774" t="str">
            <v>CORRECTOR ULTIMATE COVER 912 L.A. COLORS</v>
          </cell>
        </row>
        <row r="5775">
          <cell r="C5775" t="str">
            <v>081555759179</v>
          </cell>
          <cell r="D5775" t="str">
            <v>LCLM05.001-006</v>
          </cell>
          <cell r="E5775" t="str">
            <v>CORRECTOR ULTIMATE COVER 917 L.A. COLORS</v>
          </cell>
        </row>
        <row r="5776">
          <cell r="C5776" t="str">
            <v>081555759223</v>
          </cell>
          <cell r="D5776" t="str">
            <v>LCLM05.001-007</v>
          </cell>
          <cell r="E5776" t="str">
            <v>CORRECTOR ULTIMATE COVER 922 L.A. COLORS</v>
          </cell>
        </row>
        <row r="5777">
          <cell r="C5777" t="str">
            <v>081555755317</v>
          </cell>
          <cell r="D5777" t="str">
            <v>LCLM35.001-001</v>
          </cell>
          <cell r="E5777" t="str">
            <v>PIGMENTO ICED BLING L.A. COLORS</v>
          </cell>
        </row>
        <row r="5778">
          <cell r="C5778" t="str">
            <v>081555755324</v>
          </cell>
          <cell r="D5778" t="str">
            <v>LCLM35.001-002</v>
          </cell>
          <cell r="E5778" t="str">
            <v>PIGMENTO ICED GLOWING L.A. COLORS</v>
          </cell>
        </row>
        <row r="5779">
          <cell r="C5779" t="str">
            <v>081555755362</v>
          </cell>
          <cell r="D5779" t="str">
            <v>LCLM35.001-003</v>
          </cell>
          <cell r="E5779" t="str">
            <v>PIGMENTO ICED LUSTER L.A. COLORS</v>
          </cell>
        </row>
        <row r="5780">
          <cell r="C5780" t="str">
            <v>081555755379</v>
          </cell>
          <cell r="D5780" t="str">
            <v>LCLM35.001-004</v>
          </cell>
          <cell r="E5780" t="str">
            <v>PIGMENTO ICED GLISTEN L.A. COLORS</v>
          </cell>
        </row>
        <row r="5781">
          <cell r="C5781" t="str">
            <v>081555755386</v>
          </cell>
          <cell r="D5781" t="str">
            <v>LCLM35.001-005</v>
          </cell>
          <cell r="E5781" t="str">
            <v>PIGMENTO ICED TWINKLE L.A. COLORS</v>
          </cell>
        </row>
        <row r="5782">
          <cell r="C5782" t="str">
            <v>081555755393</v>
          </cell>
          <cell r="D5782" t="str">
            <v>LCLM35.001-006</v>
          </cell>
          <cell r="E5782" t="str">
            <v>PIGMENTO ICED GLEAM L.A. COLORS</v>
          </cell>
        </row>
        <row r="5783">
          <cell r="C5783" t="str">
            <v>081555755409</v>
          </cell>
          <cell r="D5783" t="str">
            <v>LCLM35.001-007</v>
          </cell>
          <cell r="E5783" t="str">
            <v>PIGMENTO ICED FLASH L.A. COLORS</v>
          </cell>
        </row>
        <row r="5784">
          <cell r="C5784" t="str">
            <v>081555755416</v>
          </cell>
          <cell r="D5784" t="str">
            <v>LCLM35.001-008</v>
          </cell>
          <cell r="E5784" t="str">
            <v>PIGMENTO ICED FOILED L.A. COLORS</v>
          </cell>
        </row>
        <row r="5785">
          <cell r="C5785" t="str">
            <v>081555755423</v>
          </cell>
          <cell r="D5785" t="str">
            <v>LCLM35.001-009</v>
          </cell>
          <cell r="E5785" t="str">
            <v>PIGMENTO ICED GLIMMER L.A. COLORS</v>
          </cell>
        </row>
        <row r="5786">
          <cell r="C5786" t="str">
            <v>081555752811</v>
          </cell>
          <cell r="D5786" t="str">
            <v>LCLM25.002-001</v>
          </cell>
          <cell r="E5786" t="str">
            <v>SOMBRA GELLY GLAM QUEEN L.A. COLORS</v>
          </cell>
        </row>
        <row r="5787">
          <cell r="C5787" t="str">
            <v>081555752828</v>
          </cell>
          <cell r="D5787" t="str">
            <v>LCLM25.002-002</v>
          </cell>
          <cell r="E5787" t="str">
            <v>SOMBRA GELLY GLAM MAKEUP JUNKIE L.A. COLORS</v>
          </cell>
        </row>
        <row r="5788">
          <cell r="C5788" t="str">
            <v>081555752835</v>
          </cell>
          <cell r="D5788" t="str">
            <v>LCLM25.002-003</v>
          </cell>
          <cell r="E5788" t="str">
            <v>SOMBRA GELLY GLAM MAGNETIC FORCE SILVER L.A. COLORS</v>
          </cell>
        </row>
        <row r="5789">
          <cell r="C5789" t="str">
            <v>081555752842</v>
          </cell>
          <cell r="D5789" t="str">
            <v>LCLM25.002-004</v>
          </cell>
          <cell r="E5789" t="str">
            <v>SOMBRA GELLY GLAM LUSH L.A. COLORS</v>
          </cell>
        </row>
        <row r="5790">
          <cell r="C5790" t="str">
            <v>081555752859</v>
          </cell>
          <cell r="D5790" t="str">
            <v>LCLM25.002-005</v>
          </cell>
          <cell r="E5790" t="str">
            <v>SOMBRA GELLY GLAM EXTRA L.A. COLORS</v>
          </cell>
        </row>
        <row r="5791">
          <cell r="C5791" t="str">
            <v>081555752866</v>
          </cell>
          <cell r="D5791" t="str">
            <v>LCLM25.002-006</v>
          </cell>
          <cell r="E5791" t="str">
            <v>SOMBRA GELLY GLAM SIZZLE L.A. COLORS</v>
          </cell>
        </row>
        <row r="5792">
          <cell r="C5792" t="str">
            <v>081555794033</v>
          </cell>
          <cell r="D5792" t="str">
            <v>LCLM30.001-001</v>
          </cell>
          <cell r="E5792" t="str">
            <v>POLVO BRONCEADOR BRONZER BEACHY L.A. COLORS</v>
          </cell>
        </row>
        <row r="5793">
          <cell r="C5793" t="str">
            <v>081555794057</v>
          </cell>
          <cell r="D5793" t="str">
            <v>LCLM30.001-002</v>
          </cell>
          <cell r="E5793" t="str">
            <v>POLVO BRONCEADOR BRONZER SUN GDDESS L.A. COLORS</v>
          </cell>
        </row>
        <row r="5794">
          <cell r="C5794" t="str">
            <v>081555794071</v>
          </cell>
          <cell r="D5794" t="str">
            <v>LCLM30.001-003</v>
          </cell>
          <cell r="E5794" t="str">
            <v>POLVO BRONCEADOR BRONZER GOLDEN L.A. COLORS</v>
          </cell>
        </row>
        <row r="5795">
          <cell r="C5795" t="str">
            <v>081555788018</v>
          </cell>
          <cell r="D5795" t="str">
            <v>LCLM07.001-001</v>
          </cell>
          <cell r="E5795" t="str">
            <v>DELINEADOR LIQUIDO MATTE BLACK L.A. COLORS</v>
          </cell>
        </row>
        <row r="5796">
          <cell r="C5796" t="str">
            <v>081555788025</v>
          </cell>
          <cell r="D5796" t="str">
            <v>LCLM07.001-002</v>
          </cell>
          <cell r="E5796" t="str">
            <v>DELINEADOR LIQUIDO MATTE DARK BROWN L.A. COLORS</v>
          </cell>
        </row>
        <row r="5797">
          <cell r="C5797" t="str">
            <v>081555788032</v>
          </cell>
          <cell r="D5797" t="str">
            <v>LCLM07.001-003</v>
          </cell>
          <cell r="E5797" t="str">
            <v>DELINEADOR LIQUIDO MATTE NAVY L.A. COLORS</v>
          </cell>
        </row>
        <row r="5798">
          <cell r="C5798" t="str">
            <v>081555788049</v>
          </cell>
          <cell r="D5798" t="str">
            <v>LCLM07.002-001</v>
          </cell>
          <cell r="E5798" t="str">
            <v>DELINEADOR LIQUIDO CHROME GOLD L.A. COLORS</v>
          </cell>
        </row>
        <row r="5799">
          <cell r="C5799" t="str">
            <v>081555788056</v>
          </cell>
          <cell r="D5799" t="str">
            <v>LCLM07.002-002</v>
          </cell>
          <cell r="E5799" t="str">
            <v>DELINEADOR LIQUIDO CHROME FOILED L.A. COLORS</v>
          </cell>
        </row>
        <row r="5800">
          <cell r="C5800" t="str">
            <v>081555788063</v>
          </cell>
          <cell r="D5800" t="str">
            <v>LCLM07.002-003</v>
          </cell>
          <cell r="E5800" t="str">
            <v>DELINEADOR LIQUIDO CHROME ROSE GOLD L.A. COLORS</v>
          </cell>
        </row>
        <row r="5801">
          <cell r="C5801" t="str">
            <v>081555788070</v>
          </cell>
          <cell r="D5801" t="str">
            <v>LCLM07.003-004</v>
          </cell>
          <cell r="E5801" t="str">
            <v>DELINEADOR LIQUIDO HOLOGRAPHIC IREDESCENT FLASH L.A. COLORS</v>
          </cell>
        </row>
        <row r="5802">
          <cell r="C5802" t="str">
            <v>081555788087</v>
          </cell>
          <cell r="D5802" t="str">
            <v>LCLM07.003-005</v>
          </cell>
          <cell r="E5802" t="str">
            <v>DELINEADOR LIQUIDO HOLOGRAPHIC GALACTIC GOLD L.A. COLORS</v>
          </cell>
        </row>
        <row r="5803">
          <cell r="C5803" t="str">
            <v>081555788094</v>
          </cell>
          <cell r="D5803" t="str">
            <v>LCLM07.003-006</v>
          </cell>
          <cell r="E5803" t="str">
            <v>DELINEADOR LIQUIDO HOLOGRAPHIC COSMIC PINK L.A. COLORS</v>
          </cell>
        </row>
        <row r="5804">
          <cell r="C5804" t="str">
            <v>081555784010</v>
          </cell>
          <cell r="D5804" t="str">
            <v>LCLM13.001-009</v>
          </cell>
          <cell r="E5804" t="str">
            <v>LABIAL LIQUIDO MATTE SULTRY L.A. COLORS</v>
          </cell>
        </row>
        <row r="5805">
          <cell r="C5805" t="str">
            <v>081555784065</v>
          </cell>
          <cell r="D5805" t="str">
            <v>LCLM13.001-010</v>
          </cell>
          <cell r="E5805" t="str">
            <v>LABIAL LIQUIDO MATTE PERCEPTION L.A. COLORS</v>
          </cell>
        </row>
        <row r="5806">
          <cell r="C5806" t="str">
            <v>081555784089</v>
          </cell>
          <cell r="D5806" t="str">
            <v>LCLM13.001-011</v>
          </cell>
          <cell r="E5806" t="str">
            <v>LABIAL LIQUIDO MATTE DANGER L.A. COLORS</v>
          </cell>
        </row>
        <row r="5807">
          <cell r="C5807" t="str">
            <v>081555784140</v>
          </cell>
          <cell r="D5807" t="str">
            <v>LCLM13.001-012</v>
          </cell>
          <cell r="E5807" t="str">
            <v>LABIAL LIQUIDO MATTE PUMPER L.A. COLORS</v>
          </cell>
        </row>
        <row r="5808">
          <cell r="C5808" t="str">
            <v>081555789497</v>
          </cell>
          <cell r="D5808" t="str">
            <v>LCLM13.002-001</v>
          </cell>
          <cell r="E5808" t="str">
            <v>LABIAL LIQUIDO HIGH SHINE SHEA BUTTER L.A. COLORS</v>
          </cell>
        </row>
        <row r="5809">
          <cell r="C5809" t="str">
            <v>081555793531</v>
          </cell>
          <cell r="D5809" t="str">
            <v>LCLM02.001-001</v>
          </cell>
          <cell r="E5809" t="str">
            <v>BASE MATTE NUDE L.A. COLORS</v>
          </cell>
        </row>
        <row r="5810">
          <cell r="C5810" t="str">
            <v>081555793555</v>
          </cell>
          <cell r="D5810" t="str">
            <v>LCLM02.001-002</v>
          </cell>
          <cell r="E5810" t="str">
            <v>BASE MATTE MEDIUM BEIGE L.A. COLORS</v>
          </cell>
        </row>
        <row r="5811">
          <cell r="C5811" t="str">
            <v>081555793562</v>
          </cell>
          <cell r="D5811" t="str">
            <v>LCLM02.001-003</v>
          </cell>
          <cell r="E5811" t="str">
            <v>BASE MATTE SAND L.A. COLORS</v>
          </cell>
        </row>
        <row r="5812">
          <cell r="C5812" t="str">
            <v>081555793593</v>
          </cell>
          <cell r="D5812" t="str">
            <v>LCLM02.001-004</v>
          </cell>
          <cell r="E5812" t="str">
            <v>BASE MATTE COOL BEIGE L.A. COLORS</v>
          </cell>
        </row>
        <row r="5813">
          <cell r="C5813" t="str">
            <v>081555793609</v>
          </cell>
          <cell r="D5813" t="str">
            <v>LCLM02.001-005</v>
          </cell>
          <cell r="E5813" t="str">
            <v>BASE MATTE CAFÉ L.A. COLORS</v>
          </cell>
        </row>
        <row r="5814">
          <cell r="C5814" t="str">
            <v>081555774615</v>
          </cell>
          <cell r="D5814" t="str">
            <v>LCLM12.001-001</v>
          </cell>
          <cell r="E5814" t="str">
            <v>LABIAL MATTE CLASSY L.A. COLORS</v>
          </cell>
        </row>
        <row r="5815">
          <cell r="C5815" t="str">
            <v>081555774622</v>
          </cell>
          <cell r="D5815" t="str">
            <v>LCLM12.001-002</v>
          </cell>
          <cell r="E5815" t="str">
            <v>LABIAL MATTE TENDER L.A. COLORS</v>
          </cell>
        </row>
        <row r="5816">
          <cell r="C5816" t="str">
            <v>081555774639</v>
          </cell>
          <cell r="D5816" t="str">
            <v>LCLM12.001-003</v>
          </cell>
          <cell r="E5816" t="str">
            <v>LABIAL MATTE IN LOVE L.A. COLORS</v>
          </cell>
        </row>
        <row r="5817">
          <cell r="C5817" t="str">
            <v>081555774684</v>
          </cell>
          <cell r="D5817" t="str">
            <v>LCLM12.001-004</v>
          </cell>
          <cell r="E5817" t="str">
            <v>LABIAL MATTE MAD LOVE L.A. COLORS</v>
          </cell>
        </row>
        <row r="5818">
          <cell r="C5818" t="str">
            <v>081555774707</v>
          </cell>
          <cell r="D5818" t="str">
            <v>LCLM12.001-005</v>
          </cell>
          <cell r="E5818" t="str">
            <v>LABIAL MATTE STARLET L.A. COLORS</v>
          </cell>
        </row>
        <row r="5819">
          <cell r="C5819" t="str">
            <v>081555774714</v>
          </cell>
          <cell r="D5819" t="str">
            <v>LCLM12.001-006</v>
          </cell>
          <cell r="E5819" t="str">
            <v>LABIAL MATTE MYSTERIOUS L.A. COLORS</v>
          </cell>
        </row>
        <row r="5820">
          <cell r="C5820" t="str">
            <v>081555774721</v>
          </cell>
          <cell r="D5820" t="str">
            <v>LCLM12.001-007</v>
          </cell>
          <cell r="E5820" t="str">
            <v>LABIAL MATTE BEWITCHED L.A. COLORS</v>
          </cell>
        </row>
        <row r="5821">
          <cell r="C5821" t="str">
            <v>081555774738</v>
          </cell>
          <cell r="D5821" t="str">
            <v>LCLM12.001-008</v>
          </cell>
          <cell r="E5821" t="str">
            <v>LABIAL MATTE TORRID L.A. COLORS</v>
          </cell>
        </row>
        <row r="5822">
          <cell r="C5822" t="str">
            <v>081555793739</v>
          </cell>
          <cell r="D5822" t="str">
            <v>LCLM20.001-001</v>
          </cell>
          <cell r="E5822" t="str">
            <v>POLVO COMPACTO MINERAL CREAMY NATURAL L.A. COLORS</v>
          </cell>
        </row>
        <row r="5823">
          <cell r="C5823" t="str">
            <v>081555793746</v>
          </cell>
          <cell r="D5823" t="str">
            <v>LCLM20.001-002</v>
          </cell>
          <cell r="E5823" t="str">
            <v>POLVO COMPACTO MINERAL SOFT HONEY L.A. COLORS</v>
          </cell>
        </row>
        <row r="5824">
          <cell r="C5824" t="str">
            <v>081555793760</v>
          </cell>
          <cell r="D5824" t="str">
            <v>LCLM20.001-003</v>
          </cell>
          <cell r="E5824" t="str">
            <v>POLVO COMPACTO MINERAL TRUE BEIGE L.A. COLORS</v>
          </cell>
        </row>
        <row r="5825">
          <cell r="C5825" t="str">
            <v>081555793777</v>
          </cell>
          <cell r="D5825" t="str">
            <v>LCLM20.001-004</v>
          </cell>
          <cell r="E5825" t="str">
            <v>POLVO COMPACTO MINERAL CLASSIC TAN L.A. COLORS</v>
          </cell>
        </row>
        <row r="5826">
          <cell r="C5826" t="str">
            <v>081555793791</v>
          </cell>
          <cell r="D5826" t="str">
            <v>LCLM20.001-005</v>
          </cell>
          <cell r="E5826" t="str">
            <v>POLVO COMPACTO MINERAL SAND L.A. COLORS</v>
          </cell>
        </row>
        <row r="5827">
          <cell r="C5827" t="str">
            <v>081555793821</v>
          </cell>
          <cell r="D5827" t="str">
            <v>LCLM20.001-006</v>
          </cell>
          <cell r="E5827" t="str">
            <v>POLVO COMPACTO MINERAL TOFFEE L.A. COLORS</v>
          </cell>
        </row>
        <row r="5828">
          <cell r="C5828" t="str">
            <v>081555549626</v>
          </cell>
          <cell r="D5828" t="str">
            <v>LCLM29.001-001</v>
          </cell>
          <cell r="E5828" t="str">
            <v>QUITA ESMALTE NAIL POLISH REMOVER STRAWBERRY L.A. COLORS</v>
          </cell>
        </row>
        <row r="5829">
          <cell r="C5829" t="str">
            <v>081555549633</v>
          </cell>
          <cell r="D5829" t="str">
            <v>LCLM29.001-002</v>
          </cell>
          <cell r="E5829" t="str">
            <v>QUITA ESMALTE NAIL POLISH REMOVER GRAPE L.A. COLORS</v>
          </cell>
        </row>
        <row r="5830">
          <cell r="C5830" t="str">
            <v>081555549640</v>
          </cell>
          <cell r="D5830" t="str">
            <v>LCLM29.001-003</v>
          </cell>
          <cell r="E5830" t="str">
            <v>QUITA ESMALTE NAIL POLISH REMOVER PEAR L.A. COLORS</v>
          </cell>
        </row>
        <row r="5831">
          <cell r="C5831" t="str">
            <v>081555766214</v>
          </cell>
          <cell r="D5831" t="str">
            <v>LCLM16.001-001</v>
          </cell>
          <cell r="E5831" t="str">
            <v>LAPIZ DE OJOS ON POINT 621 L.A. COLORS</v>
          </cell>
        </row>
        <row r="5832">
          <cell r="C5832" t="str">
            <v>081555766238</v>
          </cell>
          <cell r="D5832" t="str">
            <v>LCLM16.001-002</v>
          </cell>
          <cell r="E5832" t="str">
            <v>LAPIZ DE OJOS ON POINT 623 L.A. COLORS</v>
          </cell>
        </row>
        <row r="5833">
          <cell r="C5833" t="str">
            <v>081555766245</v>
          </cell>
          <cell r="D5833" t="str">
            <v>LCLM16.001-003</v>
          </cell>
          <cell r="E5833" t="str">
            <v>LAPIZ DE OJOS ON POINT 624 L.A. COLORS</v>
          </cell>
        </row>
        <row r="5834">
          <cell r="C5834" t="str">
            <v>081555766252</v>
          </cell>
          <cell r="D5834" t="str">
            <v>LCLM16.001-004</v>
          </cell>
          <cell r="E5834" t="str">
            <v>LAPIZ DE OJOS ON POINT 625 L.A. COLORS</v>
          </cell>
        </row>
        <row r="5835">
          <cell r="C5835" t="str">
            <v>081555766290</v>
          </cell>
          <cell r="D5835" t="str">
            <v>LCLM16.001-005</v>
          </cell>
          <cell r="E5835" t="str">
            <v>LAPIZ DE OJOS ON POINT 629 L.A. COLORS</v>
          </cell>
        </row>
        <row r="5836">
          <cell r="C5836" t="str">
            <v>7861211400552</v>
          </cell>
          <cell r="D5836" t="str">
            <v>LBLC01.004-001-0035</v>
          </cell>
          <cell r="E5836" t="str">
            <v>ACONDICIONADOR MANDARINA 35 ML  LA BOTICA</v>
          </cell>
        </row>
        <row r="5837">
          <cell r="C5837" t="str">
            <v>7861211400613</v>
          </cell>
          <cell r="D5837" t="str">
            <v>LBLB07.004-001-0035</v>
          </cell>
          <cell r="E5837" t="str">
            <v>CREMA DE MANOS MANDARINA 35 ML  LA BOTICA</v>
          </cell>
        </row>
        <row r="5838">
          <cell r="C5838" t="str">
            <v>7861211400644</v>
          </cell>
          <cell r="D5838" t="str">
            <v>LBLP04.002-001-0035</v>
          </cell>
          <cell r="E5838" t="str">
            <v>CREMA SOLAR ROSTRO MANDARINA 35 ML  LA BOTICA</v>
          </cell>
        </row>
        <row r="5839">
          <cell r="C5839" t="str">
            <v>7861211400675</v>
          </cell>
          <cell r="D5839" t="str">
            <v>LBLB13.002-001-0035</v>
          </cell>
          <cell r="E5839" t="str">
            <v>GEL DE DUCHA MANDARINA 35 ML  LA BOTICA</v>
          </cell>
        </row>
        <row r="5840">
          <cell r="C5840" t="str">
            <v>7861211400736</v>
          </cell>
          <cell r="D5840" t="str">
            <v>LBLC12.005-001-0035</v>
          </cell>
          <cell r="E5840" t="str">
            <v>SHAMPOO MANDARINA 35 ML  LA BOTICA</v>
          </cell>
        </row>
        <row r="5841">
          <cell r="C5841" t="str">
            <v>7703143014332</v>
          </cell>
          <cell r="D5841" t="str">
            <v>LHIC14.001-001-0030</v>
          </cell>
          <cell r="E5841" t="str">
            <v>TRATAMIENTO COLAGENO 30 GR DISPLAY 20 UNIDADES LEHIT</v>
          </cell>
        </row>
        <row r="5842">
          <cell r="C5842" t="str">
            <v>7703143004333</v>
          </cell>
          <cell r="D5842" t="str">
            <v>LHIC14.002-001-0030</v>
          </cell>
          <cell r="E5842" t="str">
            <v>TRATAMIENTO GUSANO DE SEDA 30 GR DISPLAY 20 UNIDADES LEHIT</v>
          </cell>
        </row>
        <row r="5843">
          <cell r="C5843" t="str">
            <v>7703143202333</v>
          </cell>
          <cell r="D5843" t="str">
            <v>LHIC14.003-001-0030</v>
          </cell>
          <cell r="E5843" t="str">
            <v>TRATAMIENTO ACEITE ARGAN 30 GR DISPLAY 20 UNIDADES LEHIT</v>
          </cell>
        </row>
        <row r="5844">
          <cell r="C5844" t="str">
            <v>7703143203330</v>
          </cell>
          <cell r="D5844" t="str">
            <v>LHIC14.004-001-0030</v>
          </cell>
          <cell r="E5844" t="str">
            <v>TRATAMIENTO REPOLARIZADOR COCTEL 8 EN 1 30 GR DISPLAY 20 UNIDADES LEHIT</v>
          </cell>
        </row>
        <row r="5845">
          <cell r="C5845" t="str">
            <v>7703143203385</v>
          </cell>
          <cell r="D5845" t="str">
            <v>LHIC14.004-001-0090</v>
          </cell>
          <cell r="E5845" t="str">
            <v>TRATAMIENTO REPOLARIZADOR COCTEL 8 EN 1 90 GR DISPLAY 12 DOY PACK LEHIT</v>
          </cell>
        </row>
        <row r="5846">
          <cell r="C5846" t="str">
            <v>7703143203255</v>
          </cell>
          <cell r="D5846" t="str">
            <v>LHIC14.004-002-0090</v>
          </cell>
          <cell r="E5846" t="str">
            <v>TRATAMIENTO REPOLARIZADOR COCTEL 8 EN 1 90 GR DOY PACK LEHIT</v>
          </cell>
        </row>
        <row r="5847">
          <cell r="C5847" t="str">
            <v>7703143278338</v>
          </cell>
          <cell r="D5847" t="str">
            <v>LHIC14.005-001-0030</v>
          </cell>
          <cell r="E5847" t="str">
            <v>TRATAMIENTO CEBOLLA &amp; JENGIBRE  30 GR DISPLAY 20 UNIDADES LEHIT</v>
          </cell>
        </row>
        <row r="5848">
          <cell r="C5848" t="str">
            <v>7703143289334</v>
          </cell>
          <cell r="D5848" t="str">
            <v>LHIC14.006-001-0030</v>
          </cell>
          <cell r="E5848" t="str">
            <v>TRATAMIENTO AFRO RIZOS 30 GR DISPLAY 20 UNIDADES LEHIT</v>
          </cell>
        </row>
        <row r="5849">
          <cell r="C5849" t="str">
            <v>7703143320334</v>
          </cell>
          <cell r="D5849" t="str">
            <v>LHIC14.007-001-0030</v>
          </cell>
          <cell r="E5849" t="str">
            <v>TRATAMIENTO 18 EN 1 30 GR DISPLAY 20 UNIDADES LEHIT</v>
          </cell>
        </row>
        <row r="5850">
          <cell r="C5850" t="str">
            <v>7703143369333</v>
          </cell>
          <cell r="D5850" t="str">
            <v>LHIC14.008-001-0030</v>
          </cell>
          <cell r="E5850" t="str">
            <v>TRATAMIENTO ACIDO HIALURONICO 30 GR DISPLAY 20 UNIDADES LEHIT</v>
          </cell>
        </row>
        <row r="5851">
          <cell r="C5851" t="str">
            <v>7703143378519</v>
          </cell>
          <cell r="D5851" t="str">
            <v>LHIC28.008-001-0500</v>
          </cell>
          <cell r="E5851" t="str">
            <v>PRE SHAMPOO ACIDO HIALURONICO 500 GR POTE LEHIT</v>
          </cell>
        </row>
        <row r="5852">
          <cell r="C5852" t="str">
            <v>7703143379516</v>
          </cell>
          <cell r="D5852" t="str">
            <v>LHIC28.010-001-0500</v>
          </cell>
          <cell r="E5852" t="str">
            <v>PRE SHAMPOO CRESPOS 500 GR POTE LEHIT</v>
          </cell>
        </row>
        <row r="5853">
          <cell r="C5853" t="str">
            <v>7703143235959</v>
          </cell>
          <cell r="D5853" t="str">
            <v>LHIC80.003-001-0050</v>
          </cell>
          <cell r="E5853" t="str">
            <v>GOTAS ACEITE ARGAN 50 GR FRASCO LEHIT</v>
          </cell>
        </row>
        <row r="5854">
          <cell r="C5854" t="str">
            <v>7703143244357</v>
          </cell>
          <cell r="D5854" t="str">
            <v>LHIC80.008-001-0010</v>
          </cell>
          <cell r="E5854" t="str">
            <v>GOTAS ACEITE ARGAN 10 GR DISPLAY 30 UNIDADES LEHIT</v>
          </cell>
        </row>
        <row r="5855">
          <cell r="C5855" t="str">
            <v>7703143376959</v>
          </cell>
          <cell r="D5855" t="str">
            <v>LHIC80.008-001-0050</v>
          </cell>
          <cell r="E5855" t="str">
            <v>GOTAS ACIDO HIALURONICO 50 GR FRASCO LEHIT</v>
          </cell>
        </row>
        <row r="5856">
          <cell r="C5856" t="str">
            <v>7703143264959</v>
          </cell>
          <cell r="D5856" t="str">
            <v>LHIC80.009-001-0050</v>
          </cell>
          <cell r="E5856" t="str">
            <v>GOTAS ACEITE DE COCO 50 GR FRASCO LEHIT</v>
          </cell>
        </row>
        <row r="5857">
          <cell r="C5857" t="str">
            <v>7703143018125</v>
          </cell>
          <cell r="D5857" t="str">
            <v>LHIC12.002-001-0300</v>
          </cell>
          <cell r="E5857" t="str">
            <v>SHAMPOO SIN SAL GUSANO DE SEDA 300 GR  LEHIT</v>
          </cell>
        </row>
        <row r="5858">
          <cell r="C5858" t="str">
            <v>7703143246122</v>
          </cell>
          <cell r="D5858" t="str">
            <v>LHIC12.003-001-0300</v>
          </cell>
          <cell r="E5858" t="str">
            <v>SHAMPOO SIN SAL 2 EN 1 ACEITE ARGAN 300 GR  LEHIT</v>
          </cell>
        </row>
        <row r="5859">
          <cell r="C5859" t="str">
            <v>7703143385128</v>
          </cell>
          <cell r="D5859" t="str">
            <v>LHIC12.007-001-0300</v>
          </cell>
          <cell r="E5859" t="str">
            <v>SHAMPOO SIN SAL 18 EN 1 300 GR  LEHIT</v>
          </cell>
        </row>
        <row r="5860">
          <cell r="C5860" t="str">
            <v>7703143370124</v>
          </cell>
          <cell r="D5860" t="str">
            <v>LHIC12.008-001-0300</v>
          </cell>
          <cell r="E5860" t="str">
            <v>SHAMPOO SIN SAL ACIDO HIALURONICO 300 GR  LEHIT</v>
          </cell>
        </row>
        <row r="5861">
          <cell r="C5861" t="str">
            <v>7703143276129</v>
          </cell>
          <cell r="D5861" t="str">
            <v>LHIC12.009-001-0300</v>
          </cell>
          <cell r="E5861" t="str">
            <v>SHAMPOO SIN SAL COCO 300 GR  LEHIT</v>
          </cell>
        </row>
        <row r="5862">
          <cell r="C5862" t="str">
            <v>7703143202128</v>
          </cell>
          <cell r="D5862" t="str">
            <v>LHIC14.003-001-0300</v>
          </cell>
          <cell r="E5862" t="str">
            <v>TRATAMIENTO ACEITE ARGAN 300 GR  LEHIT</v>
          </cell>
        </row>
        <row r="5863">
          <cell r="C5863" t="str">
            <v>7703143320549</v>
          </cell>
          <cell r="D5863" t="str">
            <v>LHIC14.007-003-0300</v>
          </cell>
          <cell r="E5863" t="str">
            <v>TRATAMIENTO 18 EN 1 300 GR POTE LEHIT</v>
          </cell>
        </row>
        <row r="5864">
          <cell r="C5864" t="str">
            <v>7703143369548</v>
          </cell>
          <cell r="D5864" t="str">
            <v>LHIC14.008-003-0300</v>
          </cell>
          <cell r="E5864" t="str">
            <v>TRATAMIENTO ACIDO HIALURONICO 300 GR POTE LEHIT</v>
          </cell>
        </row>
        <row r="5865">
          <cell r="C5865" t="str">
            <v>7703143377444</v>
          </cell>
          <cell r="D5865" t="str">
            <v>LHIC14.011-001-0250</v>
          </cell>
          <cell r="E5865" t="str">
            <v>TRATAMIENTO PROTECTOR CAPILAR 250 GR MIAMI VIBES LEHIT</v>
          </cell>
        </row>
        <row r="5866">
          <cell r="C5866" t="str">
            <v>07703143004333</v>
          </cell>
          <cell r="D5866" t="str">
            <v>LHIC14.002-003-0030</v>
          </cell>
          <cell r="E5866" t="str">
            <v>TRAVEL SIZE TRATAMIENTO GUSANO DE SEDA 30 GR DISPLAY 20 UNIDADES LEHIT</v>
          </cell>
        </row>
        <row r="5867">
          <cell r="C5867" t="str">
            <v>07703143203330</v>
          </cell>
          <cell r="D5867" t="str">
            <v>LHIC14.004-003-0030</v>
          </cell>
          <cell r="E5867" t="str">
            <v>TRAVEL SIZE TRATAMIENTO REPOLARIZADOR COCTEL 8 EN 1 30 GR DISPLAY 20 UNIDADES LEHIT</v>
          </cell>
        </row>
        <row r="5868">
          <cell r="C5868" t="str">
            <v>7703143279120</v>
          </cell>
          <cell r="D5868" t="str">
            <v>LHIC12.005-001-0300</v>
          </cell>
          <cell r="E5868" t="str">
            <v>SHAMPOO SIN SAL CEBOLLA &amp; JENGIBRE  300 GR  LEHIT</v>
          </cell>
        </row>
        <row r="5869">
          <cell r="C5869" t="str">
            <v>07703143244357</v>
          </cell>
          <cell r="D5869" t="str">
            <v>LHIC80.008-003-0010</v>
          </cell>
          <cell r="E5869" t="str">
            <v>TRAVEL SIZE GOTAS ACEITE ARGAN 10 GR DISPLAY 30 UNIDADES LEHIT</v>
          </cell>
        </row>
        <row r="5870">
          <cell r="C5870" t="str">
            <v>7703143014219</v>
          </cell>
          <cell r="D5870" t="str">
            <v>LHIC14.001-002-0030</v>
          </cell>
          <cell r="E5870" t="str">
            <v>TRATAMIENTO COLAGENO 30 GR SACHET LEHIT</v>
          </cell>
        </row>
        <row r="5871">
          <cell r="C5871" t="str">
            <v>7703143004210</v>
          </cell>
          <cell r="D5871" t="str">
            <v>LHIC14.002-002-0030</v>
          </cell>
          <cell r="E5871" t="str">
            <v>TRATAMIENTO GUSANO DE SEDA 30 GR SACHET LEHIT</v>
          </cell>
        </row>
        <row r="5872">
          <cell r="C5872" t="str">
            <v>7703143202210</v>
          </cell>
          <cell r="D5872" t="str">
            <v>LHIC14.003-002-0030</v>
          </cell>
          <cell r="E5872" t="str">
            <v>TRATAMIENTO ACEITE ARGAN 30 GR SACHET LEHIT</v>
          </cell>
        </row>
        <row r="5873">
          <cell r="C5873" t="str">
            <v>7703143203217</v>
          </cell>
          <cell r="D5873" t="str">
            <v>LHIC14.004-002-0030</v>
          </cell>
          <cell r="E5873" t="str">
            <v>TRATAMIENTO REPOLARIZADOR COCTEL 8 EN 1 30 GR SACHET LEHIT</v>
          </cell>
        </row>
        <row r="5874">
          <cell r="C5874" t="str">
            <v>7703143278215</v>
          </cell>
          <cell r="D5874" t="str">
            <v>LHIC14.005-002-0030</v>
          </cell>
          <cell r="E5874" t="str">
            <v>TRATAMIENTO CEBOLLA &amp; JENGIBRE  30 GR SACHET LEHIT</v>
          </cell>
        </row>
        <row r="5875">
          <cell r="C5875" t="str">
            <v>7703143289211</v>
          </cell>
          <cell r="D5875" t="str">
            <v>LHIC14.006-002-0030</v>
          </cell>
          <cell r="E5875" t="str">
            <v>TRATAMIENTO AFRO RIZOS 30 GR SACHET LEHIT</v>
          </cell>
        </row>
        <row r="5876">
          <cell r="C5876" t="str">
            <v>7703143320211</v>
          </cell>
          <cell r="D5876" t="str">
            <v>LHIC14.007-002-0030</v>
          </cell>
          <cell r="E5876" t="str">
            <v>TRATAMIENTO 18 EN 1 30 GR SACHET LEHIT</v>
          </cell>
        </row>
        <row r="5877">
          <cell r="C5877" t="str">
            <v>7703143369210</v>
          </cell>
          <cell r="D5877" t="str">
            <v>LHIC14.008-002-0030</v>
          </cell>
          <cell r="E5877" t="str">
            <v>TRATAMIENTO ACIDO HIALURONICO 30 GR SACHET LEHIT</v>
          </cell>
        </row>
        <row r="5878">
          <cell r="C5878" t="str">
            <v>7703143235294</v>
          </cell>
          <cell r="D5878" t="str">
            <v>LHIC80.008-002-0010</v>
          </cell>
          <cell r="E5878" t="str">
            <v>GOTAS ACEITE ARGAN 10 GR SACHET LEHIT</v>
          </cell>
        </row>
        <row r="5879">
          <cell r="C5879" t="str">
            <v>8427395013491</v>
          </cell>
          <cell r="D5879" t="str">
            <v>LELB36.003-001-0200</v>
          </cell>
          <cell r="E5879" t="str">
            <v>KIT DE REGALO NEW YORK WOMAN EDT + SHOWER GEL 200 ML LETS TRAVEL</v>
          </cell>
        </row>
        <row r="5880">
          <cell r="C5880" t="str">
            <v>8427395013507</v>
          </cell>
          <cell r="D5880" t="str">
            <v>LELB36.004-001-0200</v>
          </cell>
          <cell r="E5880" t="str">
            <v>KIT DE REGALO NEW YORK MAN EDT + SHOWER GEL 200 ML LETS TRAVEL</v>
          </cell>
        </row>
        <row r="5881">
          <cell r="C5881" t="str">
            <v>8427395013637</v>
          </cell>
          <cell r="D5881" t="str">
            <v>LELB34.004-001-0100</v>
          </cell>
          <cell r="E5881" t="str">
            <v>PERFUME  NEW YORK MAN 100 ML LETS TRAVEL</v>
          </cell>
        </row>
        <row r="5882">
          <cell r="C5882" t="str">
            <v>8427395013668</v>
          </cell>
          <cell r="D5882" t="str">
            <v>LELB34.003-001-0100</v>
          </cell>
          <cell r="E5882" t="str">
            <v>PERFUME  NEW YORK WOMAN 100 ML LETS TRAVEL</v>
          </cell>
        </row>
        <row r="5883">
          <cell r="C5883" t="str">
            <v>8427395013804</v>
          </cell>
          <cell r="D5883" t="str">
            <v>LELB36.005-001-0200</v>
          </cell>
          <cell r="E5883" t="str">
            <v>KIT DE REGALO PARIS WOMAN EDT + SHOWER GEL 200 ML LETS TRAVEL</v>
          </cell>
        </row>
        <row r="5884">
          <cell r="C5884" t="str">
            <v>8427395013811</v>
          </cell>
          <cell r="D5884" t="str">
            <v>LELB36.006-001-0200</v>
          </cell>
          <cell r="E5884" t="str">
            <v>KIT DE REGALO PARIS MAN EDT + SHOWER GEL 200 ML LETS TRAVEL</v>
          </cell>
        </row>
        <row r="5885">
          <cell r="C5885" t="str">
            <v>8427395014979</v>
          </cell>
          <cell r="D5885" t="str">
            <v>LELB34.005-001-0100</v>
          </cell>
          <cell r="E5885" t="str">
            <v>PERFUME  PARIS WOMAN 100 ML LETS TRAVEL</v>
          </cell>
        </row>
        <row r="5886">
          <cell r="C5886" t="str">
            <v>8427395014986</v>
          </cell>
          <cell r="D5886" t="str">
            <v>LELB34.006-001-0100</v>
          </cell>
          <cell r="E5886" t="str">
            <v>PERFUME  PARIS MAN 100 ML LETS TRAVEL</v>
          </cell>
        </row>
        <row r="5887">
          <cell r="C5887" t="str">
            <v>8058045421429</v>
          </cell>
          <cell r="D5887" t="str">
            <v>LELB34.001-001-0100</v>
          </cell>
          <cell r="E5887" t="str">
            <v>PERFUME  MIAMI WOMAN 100 ML LETS TRAVEL</v>
          </cell>
        </row>
        <row r="5888">
          <cell r="C5888" t="str">
            <v>8058045421436</v>
          </cell>
          <cell r="D5888" t="str">
            <v>LELB34.002-001-0100</v>
          </cell>
          <cell r="E5888" t="str">
            <v>PERFUME  MIAMI MAN 100 ML LETS TRAVEL</v>
          </cell>
        </row>
        <row r="5889">
          <cell r="C5889" t="str">
            <v>8058045421795</v>
          </cell>
          <cell r="D5889" t="str">
            <v>LELB36.002-001-0150</v>
          </cell>
          <cell r="E5889" t="str">
            <v>KIT DE REGALO MIAMI MAN EDT + SHOWER GEL 150 ML LETS TRAVEL</v>
          </cell>
        </row>
        <row r="5890">
          <cell r="C5890" t="str">
            <v>8058045421801</v>
          </cell>
          <cell r="D5890" t="str">
            <v>LELB36.001-001-0150</v>
          </cell>
          <cell r="E5890" t="str">
            <v>KIT DE REGALO MIAMI WOMAN EDT + SHOWER GEL 150 ML LETS TRAVEL</v>
          </cell>
        </row>
        <row r="5891">
          <cell r="C5891" t="str">
            <v/>
          </cell>
          <cell r="D5891" t="str">
            <v>LLIZ23.001</v>
          </cell>
          <cell r="E5891" t="str">
            <v>PLV CABEZA MANIQUI MAUREEN    LLONGUERAS</v>
          </cell>
        </row>
        <row r="5892">
          <cell r="D5892" t="str">
            <v>LLIZ23.002</v>
          </cell>
          <cell r="E5892" t="str">
            <v>PLV TRIPODE PARA MANIQUI    LLONGUERAS</v>
          </cell>
        </row>
        <row r="5893">
          <cell r="D5893" t="str">
            <v>LLLZ14.002</v>
          </cell>
          <cell r="E5893" t="str">
            <v>SERVICIO DE VENTAS 4 MODULOS ACADEMIA    LLONGUERAS</v>
          </cell>
        </row>
        <row r="5894">
          <cell r="D5894" t="str">
            <v>LLLZ23.004-004</v>
          </cell>
          <cell r="E5894" t="str">
            <v>PLV    MOCHILA LLONGUERAS</v>
          </cell>
        </row>
        <row r="5895">
          <cell r="D5895" t="str">
            <v>LLLZ23.005-005</v>
          </cell>
          <cell r="E5895" t="str">
            <v>PLV    TOALLA LLONGUERAS</v>
          </cell>
        </row>
        <row r="5896">
          <cell r="D5896" t="str">
            <v>LLLZ23.006-006</v>
          </cell>
          <cell r="E5896" t="str">
            <v>PLV    ESFERO LLONGUERAS</v>
          </cell>
        </row>
        <row r="5897">
          <cell r="D5897" t="str">
            <v>LLLZ23.007-007</v>
          </cell>
          <cell r="E5897" t="str">
            <v>PLV    LIBRETAS LLONGUERAS</v>
          </cell>
        </row>
        <row r="5898">
          <cell r="D5898" t="str">
            <v>LLLZ23.008-008</v>
          </cell>
          <cell r="E5898" t="str">
            <v>PLV    MANDIL LLONGUERAS</v>
          </cell>
        </row>
        <row r="5899">
          <cell r="C5899" t="str">
            <v>7861202104773</v>
          </cell>
          <cell r="D5899" t="str">
            <v>LSLB14.001-001-0385</v>
          </cell>
          <cell r="E5899" t="str">
            <v>JABON DE MANO DUBAI VIBES 385 ML LOBBS&amp;CO LONDON</v>
          </cell>
        </row>
        <row r="5900">
          <cell r="C5900" t="str">
            <v>7861202104803</v>
          </cell>
          <cell r="D5900" t="str">
            <v>LSLB14.002-001-0385</v>
          </cell>
          <cell r="E5900" t="str">
            <v>JABON DE MANO CAPRI SOUL 385 ML LOBBS&amp;CO LONDON</v>
          </cell>
        </row>
        <row r="5901">
          <cell r="C5901" t="str">
            <v>7861202104834</v>
          </cell>
          <cell r="D5901" t="str">
            <v>LSLB14.003-001-0385</v>
          </cell>
          <cell r="E5901" t="str">
            <v>JABON DE MANO ARABIAN MYSTIC 385 ML LOBBS&amp;CO LONDON</v>
          </cell>
        </row>
        <row r="5902">
          <cell r="C5902" t="str">
            <v>7861202104766</v>
          </cell>
          <cell r="D5902" t="str">
            <v>LSLB06.001-001-0385</v>
          </cell>
          <cell r="E5902" t="str">
            <v>CREMA CORPORAL DUBAI VIBES 385 ML LOBBS&amp;CO LONDON</v>
          </cell>
        </row>
        <row r="5903">
          <cell r="C5903" t="str">
            <v>7861202104797</v>
          </cell>
          <cell r="D5903" t="str">
            <v>LSLB06.002-001-0385</v>
          </cell>
          <cell r="E5903" t="str">
            <v>CREMA CORPORAL CAPRI SOUL 385 ML LOBBS&amp;CO LONDON</v>
          </cell>
        </row>
        <row r="5904">
          <cell r="C5904" t="str">
            <v>7861202104827</v>
          </cell>
          <cell r="D5904" t="str">
            <v>LSLB06.003-001-0385</v>
          </cell>
          <cell r="E5904" t="str">
            <v>CREMA CORPORAL ARABIAN MYSTIC 385 ML LOBBS&amp;CO LONDON</v>
          </cell>
        </row>
        <row r="5905">
          <cell r="C5905" t="str">
            <v>7861202104759</v>
          </cell>
          <cell r="D5905" t="str">
            <v>LSLB22.001-001-0385</v>
          </cell>
          <cell r="E5905" t="str">
            <v>SPLASH DUBAI VIBES 385 ML LOBBS&amp;CO LONDON</v>
          </cell>
        </row>
        <row r="5906">
          <cell r="C5906" t="str">
            <v>7861202104780</v>
          </cell>
          <cell r="D5906" t="str">
            <v>LSLB22.002-001-0385</v>
          </cell>
          <cell r="E5906" t="str">
            <v>SPLASH CAPRI SOUL 385 ML LOBBS&amp;CO LONDON</v>
          </cell>
        </row>
        <row r="5907">
          <cell r="C5907" t="str">
            <v>7861202104810</v>
          </cell>
          <cell r="D5907" t="str">
            <v>LSLB22.003-001-0385</v>
          </cell>
          <cell r="E5907" t="str">
            <v>SPLASH ARABIAN MYSTIC 385 ML LOBBS&amp;CO LONDON</v>
          </cell>
        </row>
        <row r="5908">
          <cell r="C5908" t="str">
            <v>7861202105107</v>
          </cell>
          <cell r="D5908" t="str">
            <v>LSLB36.001-001-0770</v>
          </cell>
          <cell r="E5908" t="str">
            <v>KIT DE REGALO DUBAI VIBES JABÓN DE MANOS + LOCIÓN CORPORAL 770 ML DUBAI VIBES LOBBS&amp;CO LONDON</v>
          </cell>
        </row>
        <row r="5909">
          <cell r="C5909" t="str">
            <v>7861202105114</v>
          </cell>
          <cell r="D5909" t="str">
            <v>LSLB36.002-002-0770</v>
          </cell>
          <cell r="E5909" t="str">
            <v>KIT DE REGALO CAPRI SOUL JABÓN DE MANOS + LOCIÓN CORPORAL 770 ML CAPRI SOUL LOBBS&amp;CO LONDON</v>
          </cell>
        </row>
        <row r="5910">
          <cell r="C5910" t="str">
            <v>7861292105121</v>
          </cell>
          <cell r="D5910" t="str">
            <v>LSLB36.003-003-0770</v>
          </cell>
          <cell r="E5910" t="str">
            <v>KIT DE REGALO ARABIAN MYSTIC JABÓN DE MANOS + LOCIÓN CORPORAL 770 ML ARABIAN MYSTIC LOBBS&amp;CO LONDON</v>
          </cell>
        </row>
        <row r="5911">
          <cell r="C5911" t="str">
            <v>3600521667323</v>
          </cell>
          <cell r="D5911" t="str">
            <v>LOLF03.001-001-0010</v>
          </cell>
          <cell r="E5911" t="str">
            <v>CREMA CONTORNO DE OJOS MEN EXPERT  10 ML LOREAL</v>
          </cell>
        </row>
        <row r="5912">
          <cell r="C5912" t="str">
            <v>3600521608807</v>
          </cell>
          <cell r="D5912" t="str">
            <v>LOLB27.001-001-0200</v>
          </cell>
          <cell r="E5912" t="str">
            <v>ESPUMA DE AFEITAR MEN EXPERT 200 ML LOREAL</v>
          </cell>
        </row>
        <row r="5913">
          <cell r="C5913" t="str">
            <v>3600522055570</v>
          </cell>
          <cell r="D5913" t="str">
            <v>LOLB28.001-001-0100</v>
          </cell>
          <cell r="E5913" t="str">
            <v>LOCION POST AFEITADO MEN EXPERT 100 ML LOREAL</v>
          </cell>
        </row>
        <row r="5914">
          <cell r="C5914" t="str">
            <v>3600522055587</v>
          </cell>
          <cell r="D5914" t="str">
            <v>LOLB28.001-002-0100</v>
          </cell>
          <cell r="E5914" t="str">
            <v>LOCION POST AFEITADO MEN EXPERT  100 ML LOREAL</v>
          </cell>
        </row>
        <row r="5915">
          <cell r="C5915" t="str">
            <v/>
          </cell>
          <cell r="D5915" t="str">
            <v>LPIZ03.001-001</v>
          </cell>
          <cell r="E5915" t="str">
            <v>PLV NEGRO EXHIBIDOR L'OREAL PROFESSIONNEL</v>
          </cell>
        </row>
        <row r="5916">
          <cell r="D5916" t="str">
            <v>LPIZ12.001-001</v>
          </cell>
          <cell r="E5916" t="str">
            <v>CANASTAS PROMOCIONAL    L'OREAL PROFESSIONNEL</v>
          </cell>
        </row>
        <row r="5917">
          <cell r="D5917" t="str">
            <v>LPIZ14.001</v>
          </cell>
          <cell r="E5917" t="str">
            <v>SERVICIO DE VENTAS CERTIFICACIÓN COLOR M1    L'OREAL PROFESSIONNEL</v>
          </cell>
        </row>
        <row r="5918">
          <cell r="D5918" t="str">
            <v>LPIZ14.002</v>
          </cell>
          <cell r="E5918" t="str">
            <v>SERVICIO DE VENTAS CERTIFICACIÓN COLOR M1 L'OREAL PROFESSIONNEL</v>
          </cell>
        </row>
        <row r="5919">
          <cell r="D5919" t="str">
            <v>LPIZ14.003</v>
          </cell>
          <cell r="E5919" t="str">
            <v>SERVICIO DE VENTAS CERTIFICACIÓN COLOR M2 L'OREAL PROFESSIONNEL</v>
          </cell>
        </row>
        <row r="5920">
          <cell r="D5920" t="str">
            <v>LPIZ14.004</v>
          </cell>
          <cell r="E5920" t="str">
            <v>SERVICIO DE VENTAS CERTIFICACIÓN COLOR M3 L'OREAL PROFESSIONNEL</v>
          </cell>
        </row>
        <row r="5921">
          <cell r="D5921" t="str">
            <v>LPIZ14.005</v>
          </cell>
          <cell r="E5921" t="str">
            <v>SERVICIO DE VENTAS CERTIFICACIÓN COLOR M4  L'OREAL PROFESSIONNEL</v>
          </cell>
        </row>
        <row r="5922">
          <cell r="D5922" t="str">
            <v>LPIZ14.006</v>
          </cell>
          <cell r="E5922" t="str">
            <v>SERVICIO DE VENTAS CERTIFICACIÓN COLOR M5 L'OREAL PROFESSIONNEL</v>
          </cell>
        </row>
        <row r="5923">
          <cell r="D5923" t="str">
            <v>LPIZ14.007</v>
          </cell>
          <cell r="E5923" t="str">
            <v>SERVICIO DE VENTAS CERTIFICACIÓN COLOR M6 L'OREAL PROFESSIONNEL</v>
          </cell>
        </row>
        <row r="5924">
          <cell r="D5924" t="str">
            <v>LPIZ14.008</v>
          </cell>
          <cell r="E5924" t="str">
            <v>SERVICIO DE VENTAS ESPECIALISTA CAPILAR M1    L'OREAL PROFESSIONNEL</v>
          </cell>
        </row>
        <row r="5925">
          <cell r="D5925" t="str">
            <v>LPIZ14.009</v>
          </cell>
          <cell r="E5925" t="str">
            <v>SERVICIO DE VENTAS ESPECIALISTA CAPILAR M1    L'OREAL PROFESSIONNEL</v>
          </cell>
        </row>
        <row r="5926">
          <cell r="D5926" t="str">
            <v>LPIZ14.010</v>
          </cell>
          <cell r="E5926" t="str">
            <v>SERVICIO DE VENTAS ESPECIALISTA CAPILAR 2024 L'OREAL PROFESSIONNEL</v>
          </cell>
        </row>
        <row r="5927">
          <cell r="D5927" t="str">
            <v>LPIZ14.012</v>
          </cell>
          <cell r="E5927" t="str">
            <v>SERVICIO DE VENTAS LA MASTERCLASS    L'OREAL PROFESSIONNEL</v>
          </cell>
        </row>
        <row r="5928">
          <cell r="D5928" t="str">
            <v>LPIZ14.013</v>
          </cell>
          <cell r="E5928" t="str">
            <v>SERVICIO DE VENTAS INOA IDOL COLORIST    L'OREAL PROFESSIONNEL</v>
          </cell>
        </row>
        <row r="5929">
          <cell r="D5929" t="str">
            <v>LPIZ14.014</v>
          </cell>
          <cell r="E5929" t="str">
            <v>SERVICIO DE VENTAS CERTIFICACIÓN DE COLOR INSCRIPCIÓN     L'OREAL PROFESSIONNEL</v>
          </cell>
        </row>
        <row r="5930">
          <cell r="D5930" t="str">
            <v>LPIZ14.015</v>
          </cell>
          <cell r="E5930" t="str">
            <v>SERVICIO DE VENTAS ESPECIALISTA CAPILAR 2024 L'OREAL PROFESSIONNEL</v>
          </cell>
        </row>
        <row r="5931">
          <cell r="D5931" t="str">
            <v>LPIZ14.016</v>
          </cell>
          <cell r="E5931" t="str">
            <v>SERVICIO DE VENTAS HANDS ON  EDUCACIÓN    L'OREAL PROFESSIONNEL</v>
          </cell>
        </row>
        <row r="5932">
          <cell r="D5932" t="str">
            <v>LPIZ14.017</v>
          </cell>
          <cell r="E5932" t="str">
            <v>SERVICIO DE VENTAS PRODIMENSION    L'OREAL PROFESSIONNEL</v>
          </cell>
        </row>
        <row r="5933">
          <cell r="D5933" t="str">
            <v>LPIZ20.008-001</v>
          </cell>
          <cell r="E5933" t="str">
            <v>CT LIBRETA  L'OREAL PROFESSIONNEL</v>
          </cell>
        </row>
        <row r="5934">
          <cell r="D5934" t="str">
            <v>LPIZ20.008-002</v>
          </cell>
          <cell r="E5934" t="str">
            <v>CT ESFERO  L'OREAL PROFESSIONNEL</v>
          </cell>
        </row>
        <row r="5935">
          <cell r="D5935" t="str">
            <v>LPIZ23.001-002</v>
          </cell>
          <cell r="E5935" t="str">
            <v>PLV BLANCO   EXHIBIDOR L'OREAL PROFESSIONNEL</v>
          </cell>
        </row>
        <row r="5936">
          <cell r="D5936" t="str">
            <v>LPIZ23.008-002</v>
          </cell>
          <cell r="E5936" t="str">
            <v>PLV BOLSO NEGRO VERANO 2025    L'OREAL PROFESSIONNEL</v>
          </cell>
        </row>
        <row r="5937">
          <cell r="D5937" t="str">
            <v>LPIZ23.011</v>
          </cell>
          <cell r="E5937" t="str">
            <v>PLV MANDIL  L'OREAL PROFESSIONNEL</v>
          </cell>
        </row>
        <row r="5938">
          <cell r="D5938" t="str">
            <v>LPIZ23.012</v>
          </cell>
          <cell r="E5938" t="str">
            <v>PLV FUNDA REVENTA  L'OREAL PROFESSIONNEL</v>
          </cell>
        </row>
        <row r="5939">
          <cell r="D5939" t="str">
            <v>LPIZ23.015</v>
          </cell>
          <cell r="E5939" t="str">
            <v>PLV CAJA NAVIDAD PRO LONGER L'OREAL PROFESSIONNEL</v>
          </cell>
        </row>
        <row r="5940">
          <cell r="D5940" t="str">
            <v>LPIZ23.024-001</v>
          </cell>
          <cell r="E5940" t="str">
            <v>PLV EXHIBIDOR BOTELLA L'OREAL PROFESSIONNEL</v>
          </cell>
        </row>
        <row r="5941">
          <cell r="D5941" t="str">
            <v>LPIZ23.024-002</v>
          </cell>
          <cell r="E5941" t="str">
            <v>PLV CAVA BLANCA    L'OREAL PROFESSIONNEL</v>
          </cell>
        </row>
        <row r="5942">
          <cell r="D5942" t="str">
            <v>LPIZ23.031-001</v>
          </cell>
          <cell r="E5942" t="str">
            <v>PLV KIT TINTURACIÓN (TOALLA +BOWL+PEINILLA+BROCHAS)      L'OREAL PROFESSIONNEL</v>
          </cell>
        </row>
        <row r="5943">
          <cell r="D5943" t="str">
            <v>LPIZ23.035-001</v>
          </cell>
          <cell r="E5943" t="str">
            <v>PLV VISUAL TITAN BROWN     L'OREAL PROFESSIONNEL</v>
          </cell>
        </row>
        <row r="5944">
          <cell r="D5944" t="str">
            <v>LPIZ24.001</v>
          </cell>
          <cell r="E5944" t="str">
            <v>PLV VINIL ADHESIVO  L'OREAL PROFESSIONNEL</v>
          </cell>
        </row>
        <row r="5945">
          <cell r="C5945" t="str">
            <v>7861211402723</v>
          </cell>
          <cell r="D5945" t="str">
            <v>LPIC57.001-014</v>
          </cell>
          <cell r="E5945" t="str">
            <v>KIT MADRES CURL EXPRESSION   SERIE EXPERT L'OREAL PROFESSIONNEL</v>
          </cell>
        </row>
        <row r="5946">
          <cell r="C5946" t="str">
            <v>7861211402815</v>
          </cell>
          <cell r="D5946" t="str">
            <v>LPIZ21.001-015</v>
          </cell>
          <cell r="E5946" t="str">
            <v>TRAVEL SIZE REGALO POR COMPRA SERIE EXPERT L'OREAL PROFESSIONNEL</v>
          </cell>
        </row>
        <row r="5947">
          <cell r="C5947" t="str">
            <v>7451111145709</v>
          </cell>
          <cell r="D5947" t="str">
            <v>LPIC57.001-003</v>
          </cell>
          <cell r="E5947" t="str">
            <v>KIT NAVIDAD INFORCER   SERIE EXPERT L'OREAL PROFESSIONNEL</v>
          </cell>
        </row>
        <row r="5948">
          <cell r="C5948" t="str">
            <v>7861211403188</v>
          </cell>
          <cell r="D5948" t="str">
            <v>LPIC57.001-015</v>
          </cell>
          <cell r="E5948" t="str">
            <v>KIT MADRES ABSOLUT REPAIR MOLECULAR   SERIE EXPERT L'OREAL PROFESSIONNEL</v>
          </cell>
        </row>
        <row r="5949">
          <cell r="C5949" t="str">
            <v>7861211403249</v>
          </cell>
          <cell r="D5949" t="str">
            <v>LPIZ23.034-001</v>
          </cell>
          <cell r="E5949" t="str">
            <v>PLV REGALOS POR COMPRA    L'OREAL PROFESSIONNEL</v>
          </cell>
        </row>
        <row r="5950">
          <cell r="C5950" t="str">
            <v>7861211403300</v>
          </cell>
          <cell r="D5950" t="str">
            <v>LPIC57.001-016</v>
          </cell>
          <cell r="E5950" t="str">
            <v>KIT BLONDIFIER    SERIE EXPERT L'OREAL PROFESSIONNEL</v>
          </cell>
        </row>
        <row r="5951">
          <cell r="C5951" t="str">
            <v>7451108912321</v>
          </cell>
          <cell r="D5951" t="str">
            <v>LPIA07.001-002</v>
          </cell>
          <cell r="E5951" t="str">
            <v>PLV TOTE BAG L'OREAL PROFESSIONNEL</v>
          </cell>
        </row>
        <row r="5952">
          <cell r="C5952" t="str">
            <v>3474630546882</v>
          </cell>
          <cell r="D5952" t="str">
            <v>LPIA54.001-001</v>
          </cell>
          <cell r="E5952" t="str">
            <v>PLV GLOBOS BRANDEADOS L'OREAL PROFESSIONNEL</v>
          </cell>
        </row>
        <row r="5953">
          <cell r="C5953" t="str">
            <v>3474630507999</v>
          </cell>
          <cell r="D5953" t="str">
            <v>LPIA55.001-003</v>
          </cell>
          <cell r="E5953" t="str">
            <v>PLV SWEET MECHES     L'OREAL PROFESSIONNEL</v>
          </cell>
        </row>
        <row r="5954">
          <cell r="C5954" t="str">
            <v>3474636410460</v>
          </cell>
          <cell r="D5954" t="str">
            <v>LPIA57.001-002</v>
          </cell>
          <cell r="E5954" t="str">
            <v>PLV MEZCLADOR DE TINTE     L'OREAL PROFESSIONNEL</v>
          </cell>
        </row>
        <row r="5955">
          <cell r="C5955" t="str">
            <v>3474636410460</v>
          </cell>
          <cell r="D5955" t="str">
            <v>LPIZ23.007-001</v>
          </cell>
          <cell r="E5955" t="str">
            <v>PLV LARGE SPATULA    L'OREAL PROFESSIONNEL</v>
          </cell>
        </row>
        <row r="5956">
          <cell r="C5956" t="str">
            <v>3474636976089</v>
          </cell>
          <cell r="D5956" t="str">
            <v>LPIC01.001-001-0200</v>
          </cell>
          <cell r="E5956" t="str">
            <v>ACONDICIONADOR ABSOLUT REPAIR GOLD 200 ML SERIE EXPERT L'OREAL PROFESSIONNEL</v>
          </cell>
        </row>
        <row r="5957">
          <cell r="C5957" t="str">
            <v>3474636975471</v>
          </cell>
          <cell r="D5957" t="str">
            <v>LPIC01.001-001-0750</v>
          </cell>
          <cell r="E5957" t="str">
            <v>ACONDICIONADOR ABSOLUT REPAIR GOLD 750 ML SERIE EXPERT L'OREAL PROFESSIONNEL</v>
          </cell>
        </row>
        <row r="5958">
          <cell r="C5958" t="str">
            <v>3474636976003</v>
          </cell>
          <cell r="D5958" t="str">
            <v>LPIC01.001-002-0200</v>
          </cell>
          <cell r="E5958" t="str">
            <v>ACONDICIONADOR BLONDIFIER 200 ML SERIE EXPERT L'OREAL PROFESSIONNEL</v>
          </cell>
        </row>
        <row r="5959">
          <cell r="C5959" t="str">
            <v>3474636975464</v>
          </cell>
          <cell r="D5959" t="str">
            <v>LPIC01.001-002-0750</v>
          </cell>
          <cell r="E5959" t="str">
            <v>ACONDICIONADOR BLONDIFIER 750 ML SERIE EXPERT L'OREAL PROFESSIONNEL</v>
          </cell>
        </row>
        <row r="5960">
          <cell r="C5960" t="str">
            <v>3474636975204</v>
          </cell>
          <cell r="D5960" t="str">
            <v>LPIC01.001-003-0200</v>
          </cell>
          <cell r="E5960" t="str">
            <v>ACONDICIONADOR INFORCER 200 ML SERIE EXPERT L'OREAL PROFESSIONNEL</v>
          </cell>
        </row>
        <row r="5961">
          <cell r="C5961" t="str">
            <v>3474636975303</v>
          </cell>
          <cell r="D5961" t="str">
            <v>LPIC01.001-003-0750</v>
          </cell>
          <cell r="E5961" t="str">
            <v>ACONDICIONADOR INFORCER 750 ML SERIE EXPERT L'OREAL PROFESSIONNEL</v>
          </cell>
        </row>
        <row r="5962">
          <cell r="C5962" t="str">
            <v>3474636976102</v>
          </cell>
          <cell r="D5962" t="str">
            <v>LPIC01.001-006-0200</v>
          </cell>
          <cell r="E5962" t="str">
            <v>ACONDICIONADOR PRO LONGER 200 ML SERIE EXPERT L'OREAL PROFESSIONNEL</v>
          </cell>
        </row>
        <row r="5963">
          <cell r="C5963" t="str">
            <v>3474636975457</v>
          </cell>
          <cell r="D5963" t="str">
            <v>LPIC01.001-006-0750</v>
          </cell>
          <cell r="E5963" t="str">
            <v>ACONDICIONADOR PRO LONGER 750 ML SERIE EXPERT L'OREAL PROFESSIONNEL</v>
          </cell>
        </row>
        <row r="5964">
          <cell r="C5964" t="str">
            <v>3474636975358</v>
          </cell>
          <cell r="D5964" t="str">
            <v>LPIC01.001-011-0750</v>
          </cell>
          <cell r="E5964" t="str">
            <v>ACONDICIONADOR VITAMINO-COLOR 750 ML SERIE EXPERT L'OREAL PROFESSIONNEL</v>
          </cell>
        </row>
        <row r="5965">
          <cell r="C5965" t="str">
            <v>3474636979042</v>
          </cell>
          <cell r="D5965" t="str">
            <v>LPIC05.001-001-0500</v>
          </cell>
          <cell r="E5965" t="str">
            <v>POLVO DECOLORANTE BONDER INSIDE 8 500 GR BLOND STUDIO L'OREAL PROFESSIONNEL</v>
          </cell>
        </row>
        <row r="5966">
          <cell r="C5966" t="str">
            <v>3474636971831</v>
          </cell>
          <cell r="D5966" t="str">
            <v>LPIC05.001-002-0500</v>
          </cell>
          <cell r="E5966" t="str">
            <v>POLVO DECOLORANTE CLAY POWDER 7 500 GR BLOND STUDIO L'OREAL PROFESSIONNEL</v>
          </cell>
        </row>
        <row r="5967">
          <cell r="C5967" t="str">
            <v>30160002</v>
          </cell>
          <cell r="D5967" t="str">
            <v>LPIC06.001-001-0200</v>
          </cell>
          <cell r="E5967" t="str">
            <v>FIJADOR FIX DESIGN 200 ML TECNI ART L'OREAL PROFESSIONNEL</v>
          </cell>
        </row>
        <row r="5968">
          <cell r="C5968" t="str">
            <v>30165373</v>
          </cell>
          <cell r="D5968" t="str">
            <v>LPIC06.001-002-0400</v>
          </cell>
          <cell r="E5968" t="str">
            <v>FIJADOR AIR FIX 400 ML TECNI ART L'OREAL PROFESSIONNEL</v>
          </cell>
        </row>
        <row r="5969">
          <cell r="C5969" t="str">
            <v>30162822</v>
          </cell>
          <cell r="D5969" t="str">
            <v>LPIC06.001-003-0250</v>
          </cell>
          <cell r="E5969" t="str">
            <v>FIJADOR FIX ANTI FRIZZ 250 ML TECNI ART L'OREAL PROFESSIONNEL</v>
          </cell>
        </row>
        <row r="5970">
          <cell r="C5970" t="str">
            <v>30165519</v>
          </cell>
          <cell r="D5970" t="str">
            <v>LPIC07.001-006-0200</v>
          </cell>
          <cell r="E5970" t="str">
            <v>GEL FIX MAX 200 ML TECNI ART L'OREAL PROFESSIONNEL</v>
          </cell>
        </row>
        <row r="5971">
          <cell r="C5971" t="str">
            <v>30165120</v>
          </cell>
          <cell r="D5971" t="str">
            <v>LPIC10.001-004-0250</v>
          </cell>
          <cell r="E5971" t="str">
            <v>MOUSSE FULL VOL EXTRA 250 ML TECNI ART L'OREAL PROFESSIONNEL</v>
          </cell>
        </row>
        <row r="5972">
          <cell r="C5972" t="str">
            <v>30160262</v>
          </cell>
          <cell r="D5972" t="str">
            <v>LPIC10.001-005-0250</v>
          </cell>
          <cell r="E5972" t="str">
            <v>MOUSSE VOLUME LIFT 250 ML TECNI ART L'OREAL PROFESSIONNEL</v>
          </cell>
        </row>
        <row r="5973">
          <cell r="C5973" t="str">
            <v>3474636974214</v>
          </cell>
          <cell r="D5973" t="str">
            <v>LPIC12.001-001-0300</v>
          </cell>
          <cell r="E5973" t="str">
            <v>SHAMPOO ABSOLUT REPAIR GOLD 300 ML SERIE EXPERT L'OREAL PROFESSIONNEL</v>
          </cell>
        </row>
        <row r="5974">
          <cell r="C5974" t="str">
            <v>3474636974375</v>
          </cell>
          <cell r="D5974" t="str">
            <v>LPIC12.001-002-0300</v>
          </cell>
          <cell r="E5974" t="str">
            <v>SHAMPOO BLONDIFIER GLOSS 300 ML SERIE EXPERT L'OREAL PROFESSIONNEL</v>
          </cell>
        </row>
        <row r="5975">
          <cell r="C5975" t="str">
            <v>3474636975662</v>
          </cell>
          <cell r="D5975" t="str">
            <v>LPIC12.001-002-1500</v>
          </cell>
          <cell r="E5975" t="str">
            <v>SHAMPOO BLONDIFIER GLOSS 1500 ML SERIE EXPERT L'OREAL PROFESSIONNEL</v>
          </cell>
        </row>
        <row r="5976">
          <cell r="C5976" t="str">
            <v>3474636975242</v>
          </cell>
          <cell r="D5976" t="str">
            <v>LPIC12.001-003-0300</v>
          </cell>
          <cell r="E5976" t="str">
            <v>SHAMPOO INFORCER 300 ML SERIE EXPERT L'OREAL PROFESSIONNEL</v>
          </cell>
        </row>
        <row r="5977">
          <cell r="C5977" t="str">
            <v>3474636974399</v>
          </cell>
          <cell r="D5977" t="str">
            <v>LPIC12.001-004-0300</v>
          </cell>
          <cell r="E5977" t="str">
            <v>SHAMPOO LISS UNLIMITED 300 ML SERIE EXPERT L'OREAL PROFESSIONNEL</v>
          </cell>
        </row>
        <row r="5978">
          <cell r="C5978" t="str">
            <v>3474636975655</v>
          </cell>
          <cell r="D5978" t="str">
            <v>LPIC12.001-004-1500</v>
          </cell>
          <cell r="E5978" t="str">
            <v>SHAMPOO LISS UNLIMITED 1500 ML SERIE EXPERT L'OREAL PROFESSIONNEL</v>
          </cell>
        </row>
        <row r="5979">
          <cell r="C5979" t="str">
            <v>30160668</v>
          </cell>
          <cell r="D5979" t="str">
            <v>LPIC12.001-005-1500</v>
          </cell>
          <cell r="E5979" t="str">
            <v>SHAMPOO METAL DETOX 1500 ML SERIE EXPERT L'OREAL PROFESSIONNEL</v>
          </cell>
        </row>
        <row r="5980">
          <cell r="C5980" t="str">
            <v>3474636974412</v>
          </cell>
          <cell r="D5980" t="str">
            <v>LPIC12.001-006-0300</v>
          </cell>
          <cell r="E5980" t="str">
            <v>SHAMPOO PRO LONGER 300 ML SERIE EXPERT L'OREAL PROFESSIONNEL</v>
          </cell>
        </row>
        <row r="5981">
          <cell r="C5981" t="str">
            <v>3474636974061</v>
          </cell>
          <cell r="D5981" t="str">
            <v>LPIC12.001-007-0300</v>
          </cell>
          <cell r="E5981" t="str">
            <v>SHAMPOO SCALP INSTANT CLEAR 300 ML SERIE EXPERT L'OREAL PROFESSIONNEL</v>
          </cell>
        </row>
        <row r="5982">
          <cell r="C5982" t="str">
            <v>3474636974085</v>
          </cell>
          <cell r="D5982" t="str">
            <v>LPIC12.001-008-0300</v>
          </cell>
          <cell r="E5982" t="str">
            <v>SHAMPOO SCALP SENSI BALANCE 300 ML SERIE EXPERT L'OREAL PROFESSIONNEL</v>
          </cell>
        </row>
        <row r="5983">
          <cell r="C5983" t="str">
            <v>3474636975594</v>
          </cell>
          <cell r="D5983" t="str">
            <v>LPIC12.001-009-1500</v>
          </cell>
          <cell r="E5983" t="str">
            <v>SHAMPOO SCALP PURE RESOURCE 1500 ML SERIE EXPERT L'OREAL PROFESSIONNEL</v>
          </cell>
        </row>
        <row r="5984">
          <cell r="C5984" t="str">
            <v>3474636975501</v>
          </cell>
          <cell r="D5984" t="str">
            <v>LPIC12.001-011-0300</v>
          </cell>
          <cell r="E5984" t="str">
            <v>SHAMPOO VITAMINO-COLOR 300 ML SERIE EXPERT L'OREAL PROFESSIONNEL</v>
          </cell>
        </row>
        <row r="5985">
          <cell r="C5985" t="str">
            <v>3474636880188</v>
          </cell>
          <cell r="D5985" t="str">
            <v>LPIC13.001-001-0100</v>
          </cell>
          <cell r="E5985" t="str">
            <v>COLORACION PERMANENTE ABSOLU 1 100 ML MAJIREL L'OREAL PROFESSIONNEL</v>
          </cell>
        </row>
        <row r="5986">
          <cell r="C5986" t="str">
            <v>3474636880225</v>
          </cell>
          <cell r="D5986" t="str">
            <v>LPIC13.001-002-0100</v>
          </cell>
          <cell r="E5986" t="str">
            <v>COLORACION PERMANENTE ABSOLU 3 100 ML MAJIREL L'OREAL PROFESSIONNEL</v>
          </cell>
        </row>
        <row r="5987">
          <cell r="C5987" t="str">
            <v>3474636880263</v>
          </cell>
          <cell r="D5987" t="str">
            <v>LPIC13.001-003-0100</v>
          </cell>
          <cell r="E5987" t="str">
            <v>COLORACION PERMANENTE ABSOLU 4 100 ML MAJIREL L'OREAL PROFESSIONNEL</v>
          </cell>
        </row>
        <row r="5988">
          <cell r="C5988" t="str">
            <v>3474636880300</v>
          </cell>
          <cell r="D5988" t="str">
            <v>LPIC13.001-004-0100</v>
          </cell>
          <cell r="E5988" t="str">
            <v>COLORACION PERMANENTE ABSOLU 5 100 ML MAJIREL L'OREAL PROFESSIONNEL</v>
          </cell>
        </row>
        <row r="5989">
          <cell r="C5989" t="str">
            <v>3474636880348</v>
          </cell>
          <cell r="D5989" t="str">
            <v>LPIC13.001-005-0100</v>
          </cell>
          <cell r="E5989" t="str">
            <v>COLORACION PERMANENTE ABSOLU 6 100 ML MAJIREL L'OREAL PROFESSIONNEL</v>
          </cell>
        </row>
        <row r="5990">
          <cell r="C5990" t="str">
            <v>3474636880386</v>
          </cell>
          <cell r="D5990" t="str">
            <v>LPIC13.001-006-0100</v>
          </cell>
          <cell r="E5990" t="str">
            <v>COLORACION PERMANENTE ABSOLU 7 100 ML MAJIREL L'OREAL PROFESSIONNEL</v>
          </cell>
        </row>
        <row r="5991">
          <cell r="C5991" t="str">
            <v>3474636880423</v>
          </cell>
          <cell r="D5991" t="str">
            <v>LPIC13.001-007-0100</v>
          </cell>
          <cell r="E5991" t="str">
            <v>COLORACION PERMANENTE ABSOLU 8 100 ML MAJIREL L'OREAL PROFESSIONNEL</v>
          </cell>
        </row>
        <row r="5992">
          <cell r="C5992" t="str">
            <v>3474636880669</v>
          </cell>
          <cell r="D5992" t="str">
            <v>LPIC13.001-008-0100</v>
          </cell>
          <cell r="E5992" t="str">
            <v>COLORACION PERMANENTE ABSOLU 8.3 100 ML MAJIREL L'OREAL PROFESSIONNEL</v>
          </cell>
        </row>
        <row r="5993">
          <cell r="C5993" t="str">
            <v>3474636880461</v>
          </cell>
          <cell r="D5993" t="str">
            <v>LPIC13.001-009-0100</v>
          </cell>
          <cell r="E5993" t="str">
            <v>COLORACION PERMANENTE ABSOLU 9 100 ML MAJIREL L'OREAL PROFESSIONNEL</v>
          </cell>
        </row>
        <row r="5994">
          <cell r="C5994" t="str">
            <v>3474636333165</v>
          </cell>
          <cell r="D5994" t="str">
            <v>LPIC13.001-010-0050</v>
          </cell>
          <cell r="E5994" t="str">
            <v>COLORACION PERMANENTE MAJIROUGE RED 8.43 50 ML MAJIREL L'OREAL PROFESSIONNEL</v>
          </cell>
        </row>
        <row r="5995">
          <cell r="C5995" t="str">
            <v>3474630679498</v>
          </cell>
          <cell r="D5995" t="str">
            <v>LPIC13.001-011-0050</v>
          </cell>
          <cell r="E5995" t="str">
            <v>COLORACION PERMANENTE MAJIROUGE CARMIN 5.60 50 ML MAJIREL L'OREAL PROFESSIONNEL</v>
          </cell>
        </row>
        <row r="5996">
          <cell r="C5996" t="str">
            <v>3474630679399</v>
          </cell>
          <cell r="D5996" t="str">
            <v>LPIC13.001-012-0050</v>
          </cell>
          <cell r="E5996" t="str">
            <v>COLORACION PERMANENTE MAJIROUGE CARMIN 6.64 50 ML MAJIREL L'OREAL PROFESSIONNEL</v>
          </cell>
        </row>
        <row r="5997">
          <cell r="C5997" t="str">
            <v>3474630679290</v>
          </cell>
          <cell r="D5997" t="str">
            <v>LPIC13.001-013-0050</v>
          </cell>
          <cell r="E5997" t="str">
            <v>COLORACION PERMANENTE MAJIROUGE CARMIN 6.66 50 ML MAJIREL L'OREAL PROFESSIONNEL</v>
          </cell>
        </row>
        <row r="5998">
          <cell r="C5998" t="str">
            <v>3474630667105</v>
          </cell>
          <cell r="D5998" t="str">
            <v>LPIC13.001-014-0050</v>
          </cell>
          <cell r="E5998" t="str">
            <v>COLORACION PERMANENTE COOL COVER BRONZE 6.17 50 ML MAJIREL L'OREAL PROFESSIONNEL</v>
          </cell>
        </row>
        <row r="5999">
          <cell r="C5999" t="str">
            <v>3474630666801</v>
          </cell>
          <cell r="D5999" t="str">
            <v>LPIC13.001-015-0050</v>
          </cell>
          <cell r="E5999" t="str">
            <v>COLORACION PERMANENTE COOL COVER BRONZE 7.11 50 ML MAJIREL L'OREAL PROFESSIONNEL</v>
          </cell>
        </row>
        <row r="6000">
          <cell r="C6000" t="str">
            <v>3474630667204</v>
          </cell>
          <cell r="D6000" t="str">
            <v>LPIC13.001-016-0050</v>
          </cell>
          <cell r="E6000" t="str">
            <v>COLORACION PERMANENTE COOL COVER BRONZE 7.17 50 ML MAJIREL L'OREAL PROFESSIONNEL</v>
          </cell>
        </row>
        <row r="6001">
          <cell r="C6001" t="str">
            <v>3474630666900</v>
          </cell>
          <cell r="D6001" t="str">
            <v>LPIC13.001-017-0050</v>
          </cell>
          <cell r="E6001" t="str">
            <v>COLORACION PERMANENTE COOL COVER BRONZE 8.11 50 ML MAJIREL L'OREAL PROFESSIONNEL</v>
          </cell>
        </row>
        <row r="6002">
          <cell r="C6002" t="str">
            <v>3474630667006</v>
          </cell>
          <cell r="D6002" t="str">
            <v>LPIC13.001-018-0050</v>
          </cell>
          <cell r="E6002" t="str">
            <v>COLORACION PERMANENTE COOL COVER BRONZE 9.11 50 ML MAJIREL L'OREAL PROFESSIONNEL</v>
          </cell>
        </row>
        <row r="6003">
          <cell r="C6003" t="str">
            <v>3474630574748</v>
          </cell>
          <cell r="D6003" t="str">
            <v>LPIC13.001-019-0050</v>
          </cell>
          <cell r="E6003" t="str">
            <v>COLORACION PERMANENTE COOL COVER 4 50 ML MAJIREL L'OREAL PROFESSIONNEL</v>
          </cell>
        </row>
        <row r="6004">
          <cell r="C6004" t="str">
            <v>3474630575271</v>
          </cell>
          <cell r="D6004" t="str">
            <v>LPIC13.001-020-0050</v>
          </cell>
          <cell r="E6004" t="str">
            <v>COLORACION PERMANENTE COOL COVER 4.8 50 ML MAJIREL L'OREAL PROFESSIONNEL</v>
          </cell>
        </row>
        <row r="6005">
          <cell r="C6005" t="str">
            <v>3474630575479</v>
          </cell>
          <cell r="D6005" t="str">
            <v>LPIC13.001-021-0050</v>
          </cell>
          <cell r="E6005" t="str">
            <v>COLORACION PERMANENTE COOL COVER 5.1 50 ML MAJIREL L'OREAL PROFESSIONNEL</v>
          </cell>
        </row>
        <row r="6006">
          <cell r="C6006" t="str">
            <v>3474630575073</v>
          </cell>
          <cell r="D6006" t="str">
            <v>LPIC13.001-022-0050</v>
          </cell>
          <cell r="E6006" t="str">
            <v>COLORACION PERMANENTE COOL COVER 5.3 50 ML MAJIREL L'OREAL PROFESSIONNEL</v>
          </cell>
        </row>
        <row r="6007">
          <cell r="C6007" t="str">
            <v>3474636915637</v>
          </cell>
          <cell r="D6007" t="str">
            <v>LPIC13.001-023-0050</v>
          </cell>
          <cell r="E6007" t="str">
            <v>COLORACION PERMANENTE COOL COVER 6 50 ML MAJIREL L'OREAL PROFESSIONNEL</v>
          </cell>
        </row>
        <row r="6008">
          <cell r="C6008" t="str">
            <v>3474630575516</v>
          </cell>
          <cell r="D6008" t="str">
            <v>LPIC13.001-024-0050</v>
          </cell>
          <cell r="E6008" t="str">
            <v>COLORACION PERMANENTE COOL COVER 6.1 50 ML MAJIREL L'OREAL PROFESSIONNEL</v>
          </cell>
        </row>
        <row r="6009">
          <cell r="C6009" t="str">
            <v>3474630575110</v>
          </cell>
          <cell r="D6009" t="str">
            <v>LPIC13.001-025-0050</v>
          </cell>
          <cell r="E6009" t="str">
            <v>COLORACION PERMANENTE COOL COVER 6.3 50 ML MAJIREL L'OREAL PROFESSIONNEL</v>
          </cell>
        </row>
        <row r="6010">
          <cell r="C6010" t="str">
            <v>3474636915644</v>
          </cell>
          <cell r="D6010" t="str">
            <v>LPIC13.001-026-0050</v>
          </cell>
          <cell r="E6010" t="str">
            <v>COLORACION PERMANENTE COOL COVER 7 50 ML MAJIREL L'OREAL PROFESSIONNEL</v>
          </cell>
        </row>
        <row r="6011">
          <cell r="C6011" t="str">
            <v>3474630575158</v>
          </cell>
          <cell r="D6011" t="str">
            <v>LPIC13.001-027-0050</v>
          </cell>
          <cell r="E6011" t="str">
            <v>COLORACION PERMANENTE COOL COVER 7.3 50 ML MAJIREL L'OREAL PROFESSIONNEL</v>
          </cell>
        </row>
        <row r="6012">
          <cell r="C6012" t="str">
            <v>3474630575394</v>
          </cell>
          <cell r="D6012" t="str">
            <v>LPIC13.001-028-0050</v>
          </cell>
          <cell r="E6012" t="str">
            <v>COLORACION PERMANENTE COOL COVER 7.8 50 ML MAJIREL L'OREAL PROFESSIONNEL</v>
          </cell>
        </row>
        <row r="6013">
          <cell r="C6013" t="str">
            <v>3474630574908</v>
          </cell>
          <cell r="D6013" t="str">
            <v>LPIC13.001-029-0050</v>
          </cell>
          <cell r="E6013" t="str">
            <v>COLORACION PERMANENTE COOL COVER 8 50 ML MAJIREL L'OREAL PROFESSIONNEL</v>
          </cell>
        </row>
        <row r="6014">
          <cell r="C6014" t="str">
            <v>3474630575592</v>
          </cell>
          <cell r="D6014" t="str">
            <v>LPIC13.001-030-0050</v>
          </cell>
          <cell r="E6014" t="str">
            <v>COLORACION PERMANENTE COOL COVER 8.1 50 ML MAJIREL L'OREAL PROFESSIONNEL</v>
          </cell>
        </row>
        <row r="6015">
          <cell r="C6015" t="str">
            <v>3474630575196</v>
          </cell>
          <cell r="D6015" t="str">
            <v>LPIC13.001-031-0050</v>
          </cell>
          <cell r="E6015" t="str">
            <v>COLORACION PERMANENTE COOL COVER 8.3 50 ML MAJIREL L'OREAL PROFESSIONNEL</v>
          </cell>
        </row>
        <row r="6016">
          <cell r="C6016" t="str">
            <v>3474630574946</v>
          </cell>
          <cell r="D6016" t="str">
            <v>LPIC13.001-032-0050</v>
          </cell>
          <cell r="E6016" t="str">
            <v>COLORACION PERMANENTE COOL COVER 9 50 ML MAJIREL L'OREAL PROFESSIONNEL</v>
          </cell>
        </row>
        <row r="6017">
          <cell r="C6017" t="str">
            <v>3474630575639</v>
          </cell>
          <cell r="D6017" t="str">
            <v>LPIC13.001-033-0050</v>
          </cell>
          <cell r="E6017" t="str">
            <v>COLORACION PERMANENTE COOL COVER 9.1 50 ML MAJIREL L'OREAL PROFESSIONNEL</v>
          </cell>
        </row>
        <row r="6018">
          <cell r="C6018" t="str">
            <v>3474636859801</v>
          </cell>
          <cell r="D6018" t="str">
            <v>LPIC13.001-034-0050</v>
          </cell>
          <cell r="E6018" t="str">
            <v>COLORACION PERMANENTE COOL INFORCED 10.1 50 ML MAJIREL L'OREAL PROFESSIONNEL</v>
          </cell>
        </row>
        <row r="6019">
          <cell r="C6019" t="str">
            <v>3474636859962</v>
          </cell>
          <cell r="D6019" t="str">
            <v>LPIC13.001-035-0050</v>
          </cell>
          <cell r="E6019" t="str">
            <v>COLORACION PERMANENTE COOL INFORCED 6.1 50 ML MAJIREL L'OREAL PROFESSIONNEL</v>
          </cell>
        </row>
        <row r="6020">
          <cell r="C6020" t="str">
            <v>3474636859924</v>
          </cell>
          <cell r="D6020" t="str">
            <v>LPIC13.001-036-0050</v>
          </cell>
          <cell r="E6020" t="str">
            <v>COLORACION PERMANENTE COOL INFORCED 7.1 50 ML MAJIREL L'OREAL PROFESSIONNEL</v>
          </cell>
        </row>
        <row r="6021">
          <cell r="C6021" t="str">
            <v>3474636859887</v>
          </cell>
          <cell r="D6021" t="str">
            <v>LPIC13.001-037-0050</v>
          </cell>
          <cell r="E6021" t="str">
            <v>COLORACION PERMANENTE COOL INFORCED 8.1 50 ML MAJIREL L'OREAL PROFESSIONNEL</v>
          </cell>
        </row>
        <row r="6022">
          <cell r="C6022" t="str">
            <v>3474636859849</v>
          </cell>
          <cell r="D6022" t="str">
            <v>LPIC13.001-038-0050</v>
          </cell>
          <cell r="E6022" t="str">
            <v>COLORACION PERMANENTE COOL INFORCED 9.1 50 ML MAJIREL L'OREAL PROFESSIONNEL</v>
          </cell>
        </row>
        <row r="6023">
          <cell r="C6023" t="str">
            <v>3474636860128</v>
          </cell>
          <cell r="D6023" t="str">
            <v>LPIC13.001-039-0050</v>
          </cell>
          <cell r="E6023" t="str">
            <v>COLORACION PERMANENTE COOL INFORCED 9.13 50 ML MAJIREL L'OREAL PROFESSIONNEL</v>
          </cell>
        </row>
        <row r="6024">
          <cell r="C6024" t="str">
            <v>3474636834235</v>
          </cell>
          <cell r="D6024" t="str">
            <v>LPIC13.001-040-0050</v>
          </cell>
          <cell r="E6024" t="str">
            <v>COLORACION PERMANENTE GLOW CLEAR 50 ML MAJIREL L'OREAL PROFESSIONNEL</v>
          </cell>
        </row>
        <row r="6025">
          <cell r="C6025" t="str">
            <v>3474636616008</v>
          </cell>
          <cell r="D6025" t="str">
            <v>LPIC13.001-041-0050</v>
          </cell>
          <cell r="E6025" t="str">
            <v>COLORACION PERMANENTE GLOW DARK BASE .11 50 ML MAJIREL L'OREAL PROFESSIONNEL</v>
          </cell>
        </row>
        <row r="6026">
          <cell r="C6026" t="str">
            <v>3474636586363</v>
          </cell>
          <cell r="D6026" t="str">
            <v>LPIC13.001-042-0050</v>
          </cell>
          <cell r="E6026" t="str">
            <v>COLORACION PERMANENTE GLOW LIGHT BASE .11 50 ML MAJIREL L'OREAL PROFESSIONNEL</v>
          </cell>
        </row>
        <row r="6027">
          <cell r="C6027" t="str">
            <v>3474636586400</v>
          </cell>
          <cell r="D6027" t="str">
            <v>LPIC13.001-043-0050</v>
          </cell>
          <cell r="E6027" t="str">
            <v>COLORACION PERMANENTE GLOW LIGHT BASE .12 50 ML MAJIREL L'OREAL PROFESSIONNEL</v>
          </cell>
        </row>
        <row r="6028">
          <cell r="C6028" t="str">
            <v>3474636586448</v>
          </cell>
          <cell r="D6028" t="str">
            <v>LPIC13.001-044-0050</v>
          </cell>
          <cell r="E6028" t="str">
            <v>COLORACION PERMANENTE GLOW LIGHT BASE .13 50 ML MAJIREL L'OREAL PROFESSIONNEL</v>
          </cell>
        </row>
        <row r="6029">
          <cell r="C6029" t="str">
            <v>3474636586561</v>
          </cell>
          <cell r="D6029" t="str">
            <v>LPIC13.001-045-0050</v>
          </cell>
          <cell r="E6029" t="str">
            <v>COLORACION PERMANENTE GLOW LIGHT BASE .21 50 ML MAJIREL L'OREAL PROFESSIONNEL</v>
          </cell>
        </row>
        <row r="6030">
          <cell r="C6030" t="str">
            <v>3474636586608</v>
          </cell>
          <cell r="D6030" t="str">
            <v>LPIC13.001-046-0050</v>
          </cell>
          <cell r="E6030" t="str">
            <v>COLORACION PERMANENTE GLOW LIGHT BASE .22 50 ML MAJIREL L'OREAL PROFESSIONNEL</v>
          </cell>
        </row>
        <row r="6031">
          <cell r="C6031" t="str">
            <v>3474630691834</v>
          </cell>
          <cell r="D6031" t="str">
            <v>LPIC13.001-047-0050</v>
          </cell>
          <cell r="E6031" t="str">
            <v>COLORACION PERMANENTE HIGH LIFT ASH 50 ML MAJIREL L'OREAL PROFESSIONNEL</v>
          </cell>
        </row>
        <row r="6032">
          <cell r="C6032" t="str">
            <v>3474630691933</v>
          </cell>
          <cell r="D6032" t="str">
            <v>LPIC13.001-048-0050</v>
          </cell>
          <cell r="E6032" t="str">
            <v>COLORACION PERMANENTE HIGH LIFT ASH PLUS 50 ML MAJIREL L'OREAL PROFESSIONNEL</v>
          </cell>
        </row>
        <row r="6033">
          <cell r="C6033" t="str">
            <v>3474630692435</v>
          </cell>
          <cell r="D6033" t="str">
            <v>LPIC13.001-049-0050</v>
          </cell>
          <cell r="E6033" t="str">
            <v>COLORACION PERMANENTE HIGH LIFT BEIGE 50 ML MAJIREL L'OREAL PROFESSIONNEL</v>
          </cell>
        </row>
        <row r="6034">
          <cell r="C6034" t="str">
            <v>3474630691735</v>
          </cell>
          <cell r="D6034" t="str">
            <v>LPIC13.001-050-0050</v>
          </cell>
          <cell r="E6034" t="str">
            <v>COLORACION PERMANENTE HIGH LIFT NEUTRAL 50 ML MAJIREL L'OREAL PROFESSIONNEL</v>
          </cell>
        </row>
        <row r="6035">
          <cell r="C6035" t="str">
            <v>3474630692039</v>
          </cell>
          <cell r="D6035" t="str">
            <v>LPIC13.001-051-0050</v>
          </cell>
          <cell r="E6035" t="str">
            <v>COLORACION PERMANENTE HIGH LIFT VIOLET 50 ML MAJIREL L'OREAL PROFESSIONNEL</v>
          </cell>
        </row>
        <row r="6036">
          <cell r="C6036" t="str">
            <v>7509552100570</v>
          </cell>
          <cell r="D6036" t="str">
            <v>LPIC13.001-052-0050</v>
          </cell>
          <cell r="E6036" t="str">
            <v>COLORACION PERMANENTE 4.3 50 GR MAJIREL L'OREAL PROFESSIONNEL</v>
          </cell>
        </row>
        <row r="6037">
          <cell r="C6037" t="str">
            <v>7509552100549</v>
          </cell>
          <cell r="D6037" t="str">
            <v>LPIC13.001-053-0050</v>
          </cell>
          <cell r="E6037" t="str">
            <v>COLORACION PERMANENTE 4.56 50 GR MAJIREL L'OREAL PROFESSIONNEL</v>
          </cell>
        </row>
        <row r="6038">
          <cell r="C6038" t="str">
            <v>7509552100532</v>
          </cell>
          <cell r="D6038" t="str">
            <v>LPIC13.001-054-0050</v>
          </cell>
          <cell r="E6038" t="str">
            <v>COLORACION PERMANENTE 5 50 GR MAJIREL L'OREAL PROFESSIONNEL</v>
          </cell>
        </row>
        <row r="6039">
          <cell r="C6039" t="str">
            <v>7509552100501</v>
          </cell>
          <cell r="D6039" t="str">
            <v>LPIC13.001-055-0050</v>
          </cell>
          <cell r="E6039" t="str">
            <v>COLORACION PERMANENTE 5.11 50 GR MAJIREL L'OREAL PROFESSIONNEL</v>
          </cell>
        </row>
        <row r="6040">
          <cell r="C6040" t="str">
            <v>7509552100471</v>
          </cell>
          <cell r="D6040" t="str">
            <v>LPIC13.001-056-0050</v>
          </cell>
          <cell r="E6040" t="str">
            <v>COLORACION PERMANENTE 5.3 50 GR MAJIREL L'OREAL PROFESSIONNEL</v>
          </cell>
        </row>
        <row r="6041">
          <cell r="C6041" t="str">
            <v>7509552100464</v>
          </cell>
          <cell r="D6041" t="str">
            <v>LPIC13.001-057-0050</v>
          </cell>
          <cell r="E6041" t="str">
            <v>COLORACION PERMANENTE 5.31 50 GR MAJIREL L'OREAL PROFESSIONNEL</v>
          </cell>
        </row>
        <row r="6042">
          <cell r="C6042" t="str">
            <v>7509552100457</v>
          </cell>
          <cell r="D6042" t="str">
            <v>LPIC13.001-058-0050</v>
          </cell>
          <cell r="E6042" t="str">
            <v>COLORACION PERMANENTE 5.4 50 GR MAJIREL L'OREAL PROFESSIONNEL</v>
          </cell>
        </row>
        <row r="6043">
          <cell r="C6043" t="str">
            <v>7509552100440</v>
          </cell>
          <cell r="D6043" t="str">
            <v>LPIC13.001-059-0050</v>
          </cell>
          <cell r="E6043" t="str">
            <v>COLORACION PERMANENTE 5.5 50 GR MAJIREL L'OREAL PROFESSIONNEL</v>
          </cell>
        </row>
        <row r="6044">
          <cell r="C6044" t="str">
            <v>7509552100402</v>
          </cell>
          <cell r="D6044" t="str">
            <v>LPIC13.001-060-0050</v>
          </cell>
          <cell r="E6044" t="str">
            <v>COLORACION PERMANENTE 6.0 50 GR MAJIREL L'OREAL PROFESSIONNEL</v>
          </cell>
        </row>
        <row r="6045">
          <cell r="C6045" t="str">
            <v>7509552100396</v>
          </cell>
          <cell r="D6045" t="str">
            <v>LPIC13.001-061-0050</v>
          </cell>
          <cell r="E6045" t="str">
            <v>COLORACION PERMANENTE 6.07 50 GR MAJIREL L'OREAL PROFESSIONNEL</v>
          </cell>
        </row>
        <row r="6046">
          <cell r="C6046" t="str">
            <v>7509552100389</v>
          </cell>
          <cell r="D6046" t="str">
            <v>LPIC13.001-062-0050</v>
          </cell>
          <cell r="E6046" t="str">
            <v>COLORACION PERMANENTE 6.1 50 GR MAJIREL L'OREAL PROFESSIONNEL</v>
          </cell>
        </row>
        <row r="6047">
          <cell r="C6047" t="str">
            <v>7509552100372</v>
          </cell>
          <cell r="D6047" t="str">
            <v>LPIC13.001-063-0050</v>
          </cell>
          <cell r="E6047" t="str">
            <v>COLORACION PERMANENTE 6.11 50 GR MAJIREL L'OREAL PROFESSIONNEL</v>
          </cell>
        </row>
        <row r="6048">
          <cell r="C6048" t="str">
            <v>7509552100365</v>
          </cell>
          <cell r="D6048" t="str">
            <v>LPIC13.001-064-0050</v>
          </cell>
          <cell r="E6048" t="str">
            <v>COLORACION PERMANENTE 6.23 50 GR MAJIREL L'OREAL PROFESSIONNEL</v>
          </cell>
        </row>
        <row r="6049">
          <cell r="C6049" t="str">
            <v>7509552100341</v>
          </cell>
          <cell r="D6049" t="str">
            <v>LPIC13.001-065-0050</v>
          </cell>
          <cell r="E6049" t="str">
            <v>COLORACION PERMANENTE 6.3 50 GR MAJIREL L'OREAL PROFESSIONNEL</v>
          </cell>
        </row>
        <row r="6050">
          <cell r="C6050" t="str">
            <v>7509552106602</v>
          </cell>
          <cell r="D6050" t="str">
            <v>LPIC13.001-066-0050</v>
          </cell>
          <cell r="E6050" t="str">
            <v>COLORACION PERMANENTE 6.32 50 GR MAJIREL L'OREAL PROFESSIONNEL</v>
          </cell>
        </row>
        <row r="6051">
          <cell r="C6051" t="str">
            <v>7509552100334</v>
          </cell>
          <cell r="D6051" t="str">
            <v>LPIC13.001-067-0050</v>
          </cell>
          <cell r="E6051" t="str">
            <v>COLORACION PERMANENTE 6.34 50 GR MAJIREL L'OREAL PROFESSIONNEL</v>
          </cell>
        </row>
        <row r="6052">
          <cell r="C6052" t="str">
            <v>7509552100327</v>
          </cell>
          <cell r="D6052" t="str">
            <v>LPIC13.001-068-0050</v>
          </cell>
          <cell r="E6052" t="str">
            <v>COLORACION PERMANENTE 6.35 50 GR MAJIREL L'OREAL PROFESSIONNEL</v>
          </cell>
        </row>
        <row r="6053">
          <cell r="C6053" t="str">
            <v>7509552100310</v>
          </cell>
          <cell r="D6053" t="str">
            <v>LPIC13.001-069-0050</v>
          </cell>
          <cell r="E6053" t="str">
            <v>COLORACION PERMANENTE 6.45 50 GR MAJIREL L'OREAL PROFESSIONNEL</v>
          </cell>
        </row>
        <row r="6054">
          <cell r="C6054" t="str">
            <v>7509552100303</v>
          </cell>
          <cell r="D6054" t="str">
            <v>LPIC13.001-070-0050</v>
          </cell>
          <cell r="E6054" t="str">
            <v>COLORACION PERMANENTE 6.46 50 GR MAJIREL L'OREAL PROFESSIONNEL</v>
          </cell>
        </row>
        <row r="6055">
          <cell r="C6055" t="str">
            <v>7509552100297</v>
          </cell>
          <cell r="D6055" t="str">
            <v>LPIC13.001-071-0050</v>
          </cell>
          <cell r="E6055" t="str">
            <v>COLORACION PERMANENTE 6.62 50 GR MAJIREL L'OREAL PROFESSIONNEL</v>
          </cell>
        </row>
        <row r="6056">
          <cell r="C6056" t="str">
            <v>7509552100273</v>
          </cell>
          <cell r="D6056" t="str">
            <v>LPIC13.001-072-0050</v>
          </cell>
          <cell r="E6056" t="str">
            <v>COLORACION PERMANENTE 7.0 50 GR MAJIREL L'OREAL PROFESSIONNEL</v>
          </cell>
        </row>
        <row r="6057">
          <cell r="C6057" t="str">
            <v>7509552100266</v>
          </cell>
          <cell r="D6057" t="str">
            <v>LPIC13.001-073-0050</v>
          </cell>
          <cell r="E6057" t="str">
            <v>COLORACION PERMANENTE 7.07 50 GR MAJIREL L'OREAL PROFESSIONNEL</v>
          </cell>
        </row>
        <row r="6058">
          <cell r="C6058" t="str">
            <v>7509552100259</v>
          </cell>
          <cell r="D6058" t="str">
            <v>LPIC13.001-074-0050</v>
          </cell>
          <cell r="E6058" t="str">
            <v>COLORACION PERMANENTE 7.1 50 GR MAJIREL L'OREAL PROFESSIONNEL</v>
          </cell>
        </row>
        <row r="6059">
          <cell r="C6059" t="str">
            <v>7509552100242</v>
          </cell>
          <cell r="D6059" t="str">
            <v>LPIC13.001-075-0050</v>
          </cell>
          <cell r="E6059" t="str">
            <v>COLORACION PERMANENTE 7.11 50 GR MAJIREL L'OREAL PROFESSIONNEL</v>
          </cell>
        </row>
        <row r="6060">
          <cell r="C6060" t="str">
            <v>7509552100235</v>
          </cell>
          <cell r="D6060" t="str">
            <v>LPIC13.001-076-0050</v>
          </cell>
          <cell r="E6060" t="str">
            <v>COLORACION PERMANENTE 7.13 50 GR MAJIREL L'OREAL PROFESSIONNEL</v>
          </cell>
        </row>
        <row r="6061">
          <cell r="C6061" t="str">
            <v>7509552100679</v>
          </cell>
          <cell r="D6061" t="str">
            <v>LPIC13.001-077-0050</v>
          </cell>
          <cell r="E6061" t="str">
            <v>COLORACION PERMANENTE 7.2 50 GR MAJIREL L'OREAL PROFESSIONNEL</v>
          </cell>
        </row>
        <row r="6062">
          <cell r="C6062" t="str">
            <v>7509552100211</v>
          </cell>
          <cell r="D6062" t="str">
            <v>LPIC13.001-078-0050</v>
          </cell>
          <cell r="E6062" t="str">
            <v>COLORACION PERMANENTE 7.3 50 GR MAJIREL L'OREAL PROFESSIONNEL</v>
          </cell>
        </row>
        <row r="6063">
          <cell r="C6063" t="str">
            <v>7509552100204</v>
          </cell>
          <cell r="D6063" t="str">
            <v>LPIC13.001-079-0050</v>
          </cell>
          <cell r="E6063" t="str">
            <v>COLORACION PERMANENTE 7.31 50 GR MAJIREL L'OREAL PROFESSIONNEL</v>
          </cell>
        </row>
        <row r="6064">
          <cell r="C6064" t="str">
            <v>7509552100198</v>
          </cell>
          <cell r="D6064" t="str">
            <v>LPIC13.001-080-0050</v>
          </cell>
          <cell r="E6064" t="str">
            <v>COLORACION PERMANENTE 7.35 50 GR MAJIREL L'OREAL PROFESSIONNEL</v>
          </cell>
        </row>
        <row r="6065">
          <cell r="C6065" t="str">
            <v>7509552100136</v>
          </cell>
          <cell r="D6065" t="str">
            <v>LPIC13.001-081-0050</v>
          </cell>
          <cell r="E6065" t="str">
            <v>COLORACION PERMANENTE 8.1 50 GR MAJIREL L'OREAL PROFESSIONNEL</v>
          </cell>
        </row>
        <row r="6066">
          <cell r="C6066" t="str">
            <v>7509552100129</v>
          </cell>
          <cell r="D6066" t="str">
            <v>LPIC13.001-082-0050</v>
          </cell>
          <cell r="E6066" t="str">
            <v>COLORACION PERMANENTE 8.11 50 GR MAJIREL L'OREAL PROFESSIONNEL</v>
          </cell>
        </row>
        <row r="6067">
          <cell r="C6067" t="str">
            <v>7509552100112</v>
          </cell>
          <cell r="D6067" t="str">
            <v>LPIC13.001-083-0050</v>
          </cell>
          <cell r="E6067" t="str">
            <v>COLORACION PERMANENTE 8.13 50 GR MAJIREL L'OREAL PROFESSIONNEL</v>
          </cell>
        </row>
        <row r="6068">
          <cell r="C6068" t="str">
            <v>7509552100105</v>
          </cell>
          <cell r="D6068" t="str">
            <v>LPIC13.001-084-0050</v>
          </cell>
          <cell r="E6068" t="str">
            <v>COLORACION PERMANENTE 8.2 50 GR MAJIREL L'OREAL PROFESSIONNEL</v>
          </cell>
        </row>
        <row r="6069">
          <cell r="C6069" t="str">
            <v>7509552100099</v>
          </cell>
          <cell r="D6069" t="str">
            <v>LPIC13.001-085-0050</v>
          </cell>
          <cell r="E6069" t="str">
            <v>COLORACION PERMANENTE 8.3 50 GR MAJIREL L'OREAL PROFESSIONNEL</v>
          </cell>
        </row>
        <row r="6070">
          <cell r="C6070" t="str">
            <v>7509552100082</v>
          </cell>
          <cell r="D6070" t="str">
            <v>LPIC13.001-086-0050</v>
          </cell>
          <cell r="E6070" t="str">
            <v>COLORACION PERMANENTE 8.31 50 GR MAJIREL L'OREAL PROFESSIONNEL</v>
          </cell>
        </row>
        <row r="6071">
          <cell r="C6071" t="str">
            <v>7509552100051</v>
          </cell>
          <cell r="D6071" t="str">
            <v>LPIC13.001-087-0050</v>
          </cell>
          <cell r="E6071" t="str">
            <v>COLORACION PERMANENTE 9 50 GR MAJIREL L'OREAL PROFESSIONNEL</v>
          </cell>
        </row>
        <row r="6072">
          <cell r="C6072" t="str">
            <v>7509552100020</v>
          </cell>
          <cell r="D6072" t="str">
            <v>LPIC13.001-088-0050</v>
          </cell>
          <cell r="E6072" t="str">
            <v>COLORACION PERMANENTE 9.1 50 GR MAJIREL L'OREAL PROFESSIONNEL</v>
          </cell>
        </row>
        <row r="6073">
          <cell r="C6073" t="str">
            <v>7509552912272</v>
          </cell>
          <cell r="D6073" t="str">
            <v>LPIC13.001-089-0050</v>
          </cell>
          <cell r="E6073" t="str">
            <v>COLORACION PERMANENTE 9.11 50 GR MAJIREL L'OREAL PROFESSIONNEL</v>
          </cell>
        </row>
        <row r="6074">
          <cell r="C6074" t="str">
            <v>3474630667761</v>
          </cell>
          <cell r="D6074" t="str">
            <v>LPIC13.001-090-0050</v>
          </cell>
          <cell r="E6074" t="str">
            <v>COLORACION PERMANENTE 9.21 50 GR MAJIREL L'OREAL PROFESSIONNEL</v>
          </cell>
        </row>
        <row r="6075">
          <cell r="C6075" t="str">
            <v>7509552100655</v>
          </cell>
          <cell r="D6075" t="str">
            <v>LPIC13.001-091-0050</v>
          </cell>
          <cell r="E6075" t="str">
            <v>COLORACION PERMANENTE 10 50 GR MAJIREL L'OREAL PROFESSIONNEL</v>
          </cell>
        </row>
        <row r="6076">
          <cell r="C6076" t="str">
            <v>7509552100648</v>
          </cell>
          <cell r="D6076" t="str">
            <v>LPIC13.001-092-0050</v>
          </cell>
          <cell r="E6076" t="str">
            <v>COLORACION PERMANENTE 10.1 50 GR MAJIREL L'OREAL PROFESSIONNEL</v>
          </cell>
        </row>
        <row r="6077">
          <cell r="C6077" t="str">
            <v>3474636977369</v>
          </cell>
          <cell r="D6077" t="str">
            <v>LPIC14.001-001-0090</v>
          </cell>
          <cell r="E6077" t="str">
            <v>TRATAMIENTO ABSOLUT REPAIR GOLD 90 ML SERIE EXPERT L'OREAL PROFESSIONNEL</v>
          </cell>
        </row>
        <row r="6078">
          <cell r="C6078" t="str">
            <v>3474636975884</v>
          </cell>
          <cell r="D6078" t="str">
            <v>LPIC14.001-011-0400</v>
          </cell>
          <cell r="E6078" t="str">
            <v>TRATAMIENTO VITAMINO-COLOR 400 ML SERIE EXPERT L'OREAL PROFESSIONNEL</v>
          </cell>
        </row>
        <row r="6079">
          <cell r="C6079" t="str">
            <v>30164840</v>
          </cell>
          <cell r="D6079" t="str">
            <v>LPIC34.001-005-0500</v>
          </cell>
          <cell r="E6079" t="str">
            <v>SPRAY METAL DETOX 500 ML SERIE EXPERT L'OREAL PROFESSIONNEL</v>
          </cell>
        </row>
        <row r="6080">
          <cell r="C6080" t="str">
            <v>30160293</v>
          </cell>
          <cell r="D6080" t="str">
            <v>LPIC34.001-008-0150</v>
          </cell>
          <cell r="E6080" t="str">
            <v>SPRAY BEACH WAVES 150 ML TECNI ART L'OREAL PROFESSIONNEL</v>
          </cell>
        </row>
        <row r="6081">
          <cell r="C6081" t="str">
            <v>3474636974368</v>
          </cell>
          <cell r="D6081" t="str">
            <v>LPIC34.001-011-0190</v>
          </cell>
          <cell r="E6081" t="str">
            <v>SPRAY 10 en 1 VITAMINO-COLOR 190 ML SERIE EXPERT L'OREAL PROFESSIONNEL</v>
          </cell>
        </row>
        <row r="6082">
          <cell r="C6082" t="str">
            <v>3474636977949</v>
          </cell>
          <cell r="D6082" t="str">
            <v>LPIC37.001-006-0015</v>
          </cell>
          <cell r="E6082" t="str">
            <v>CONCENTRADO PRO LONGER 15 ML SERIE EXPERT L'OREAL PROFESSIONNE</v>
          </cell>
        </row>
        <row r="6083">
          <cell r="C6083" t="str">
            <v>3474636975525</v>
          </cell>
          <cell r="D6083" t="str">
            <v>LPIC37.001-006-0400</v>
          </cell>
          <cell r="E6083" t="str">
            <v>CONCENTRADO PRO LONGER 400 ML SERIE EXPERT L'OREAL PROFESSIONNEL</v>
          </cell>
        </row>
        <row r="6084">
          <cell r="C6084" t="str">
            <v>3474630397552</v>
          </cell>
          <cell r="D6084" t="str">
            <v>LPIC39.001-001-0050</v>
          </cell>
          <cell r="E6084" t="str">
            <v>COLORACION TONO SOBRE TONO 1 50 ML DIA RICHESSE L'OREAL PROFESSIONNEL</v>
          </cell>
        </row>
        <row r="6085">
          <cell r="C6085" t="str">
            <v>3474630397699</v>
          </cell>
          <cell r="D6085" t="str">
            <v>LPIC39.001-002-0050</v>
          </cell>
          <cell r="E6085" t="str">
            <v>COLORACION TONO SOBRE TONO 3 50 ML DIA RICHESSE L'OREAL PROFESSIONNEL</v>
          </cell>
        </row>
        <row r="6086">
          <cell r="C6086" t="str">
            <v>3474630397798</v>
          </cell>
          <cell r="D6086" t="str">
            <v>LPIC39.001-003-0050</v>
          </cell>
          <cell r="E6086" t="str">
            <v>COLORACION TONO SOBRE TONO 4 50 ML DIA RICHESSE L'OREAL PROFESSIONNEL</v>
          </cell>
        </row>
        <row r="6087">
          <cell r="C6087" t="str">
            <v>3474630397897</v>
          </cell>
          <cell r="D6087" t="str">
            <v>LPIC39.001-004-0050</v>
          </cell>
          <cell r="E6087" t="str">
            <v>COLORACION TONO SOBRE TONO 5 50 ML DIA RICHESSE L'OREAL PROFESSIONNEL</v>
          </cell>
        </row>
        <row r="6088">
          <cell r="C6088" t="str">
            <v>3474630397996</v>
          </cell>
          <cell r="D6088" t="str">
            <v>LPIC39.001-005-0050</v>
          </cell>
          <cell r="E6088" t="str">
            <v>COLORACION TONO SOBRE TONO 6 50 ML DIA RICHESSE L'OREAL PROFESSIONNEL</v>
          </cell>
        </row>
        <row r="6089">
          <cell r="C6089" t="str">
            <v>3474630398122</v>
          </cell>
          <cell r="D6089" t="str">
            <v>LPIC39.001-006-0050</v>
          </cell>
          <cell r="E6089" t="str">
            <v>COLORACION TONO SOBRE TONO 7 50 ML DIA RICHESSE L'OREAL PROFESSIONNEL</v>
          </cell>
        </row>
        <row r="6090">
          <cell r="C6090" t="str">
            <v>3474630398191</v>
          </cell>
          <cell r="D6090" t="str">
            <v>LPIC39.001-007-0050</v>
          </cell>
          <cell r="E6090" t="str">
            <v>COLORACION TONO SOBRE TONO 8 50 ML DIA RICHESSE L'OREAL PROFESSIONNEL</v>
          </cell>
        </row>
        <row r="6091">
          <cell r="C6091" t="str">
            <v>3474630456426</v>
          </cell>
          <cell r="D6091" t="str">
            <v>LPIC39.001-008-0050</v>
          </cell>
          <cell r="E6091" t="str">
            <v>COLORACION TONO SOBRE TONO 2.10 50 ML DIA RICHESSE L'OREAL PROFESSIONNEL</v>
          </cell>
        </row>
        <row r="6092">
          <cell r="C6092" t="str">
            <v>3474630479074</v>
          </cell>
          <cell r="D6092" t="str">
            <v>LPIC39.001-009-0050</v>
          </cell>
          <cell r="E6092" t="str">
            <v>COLORACION TONO SOBRE TONO 5.3 50 ML DIA RICHESSE L'OREAL PROFESSIONNEL</v>
          </cell>
        </row>
        <row r="6093">
          <cell r="C6093" t="str">
            <v>3474630398696</v>
          </cell>
          <cell r="D6093" t="str">
            <v>LPIC39.001-010-0050</v>
          </cell>
          <cell r="E6093" t="str">
            <v>COLORACION TONO SOBRE TONO 5.32 50 ML DIA RICHESSE L'OREAL PROFESSIONNEL</v>
          </cell>
        </row>
        <row r="6094">
          <cell r="C6094" t="str">
            <v>3474630443464</v>
          </cell>
          <cell r="D6094" t="str">
            <v>LPIC39.001-011-0050</v>
          </cell>
          <cell r="E6094" t="str">
            <v>COLORACION TONO SOBRE TONO 6.01 50 ML DIA RICHESSE L'OREAL PROFESSIONNEL</v>
          </cell>
        </row>
        <row r="6095">
          <cell r="C6095" t="str">
            <v>3474630399495</v>
          </cell>
          <cell r="D6095" t="str">
            <v>LPIC39.001-012-0050</v>
          </cell>
          <cell r="E6095" t="str">
            <v>COLORACION TONO SOBRE TONO 6.13 50 ML DIA RICHESSE L'OREAL PROFESSIONNEL</v>
          </cell>
        </row>
        <row r="6096">
          <cell r="C6096" t="str">
            <v>3474630478978</v>
          </cell>
          <cell r="D6096" t="str">
            <v>LPIC39.001-013-0050</v>
          </cell>
          <cell r="E6096" t="str">
            <v>COLORACION TONO SOBRE TONO 6.3 50 ML DIA RICHESSE L'OREAL PROFESSIONNEL</v>
          </cell>
        </row>
        <row r="6097">
          <cell r="C6097" t="str">
            <v>3474630398795</v>
          </cell>
          <cell r="D6097" t="str">
            <v>LPIC39.001-014-0050</v>
          </cell>
          <cell r="E6097" t="str">
            <v>COLORACION TONO SOBRE TONO 6.35 50 ML DIA RICHESSE L'OREAL PROFESSIONNEL</v>
          </cell>
        </row>
        <row r="6098">
          <cell r="C6098" t="str">
            <v>3474630570344</v>
          </cell>
          <cell r="D6098" t="str">
            <v>LPIC39.001-015-0050</v>
          </cell>
          <cell r="E6098" t="str">
            <v>COLORACION TONO SOBRE TONO 6.8 50 ML DIA RICHESSE L'OREAL PROFESSIONNEL</v>
          </cell>
        </row>
        <row r="6099">
          <cell r="C6099" t="str">
            <v>3474630398399</v>
          </cell>
          <cell r="D6099" t="str">
            <v>LPIC39.001-016-0050</v>
          </cell>
          <cell r="E6099" t="str">
            <v>COLORACION TONO SOBRE TONO 7.30 50 ML DIA RICHESSE L'OREAL PROFESSIONNEL</v>
          </cell>
        </row>
        <row r="6100">
          <cell r="C6100" t="str">
            <v>3474630570443</v>
          </cell>
          <cell r="D6100" t="str">
            <v>LPIC39.001-017-0050</v>
          </cell>
          <cell r="E6100" t="str">
            <v>COLORACION TONO SOBRE TONO 7.8 50 ML DIA RICHESSE L'OREAL PROFESSIONNEL</v>
          </cell>
        </row>
        <row r="6101">
          <cell r="C6101" t="str">
            <v>3474630457522</v>
          </cell>
          <cell r="D6101" t="str">
            <v>LPIC39.001-018-0050</v>
          </cell>
          <cell r="E6101" t="str">
            <v>COLORACION TONO SOBRE TONO 8.02 50 ML DIA RICHESSE L'OREAL PROFESSIONNEL</v>
          </cell>
        </row>
        <row r="6102">
          <cell r="C6102" t="str">
            <v>3474630479579</v>
          </cell>
          <cell r="D6102" t="str">
            <v>LPIC39.001-019-0050</v>
          </cell>
          <cell r="E6102" t="str">
            <v>COLORACION TONO SOBRE TONO 8.13 50 ML DIA RICHESSE L'OREAL PROFESSIONNEL</v>
          </cell>
        </row>
        <row r="6103">
          <cell r="C6103" t="str">
            <v>3474630549241</v>
          </cell>
          <cell r="D6103" t="str">
            <v>LPIC39.001-020-0050</v>
          </cell>
          <cell r="E6103" t="str">
            <v>COLORACION TONO SOBRE TONO 9.01 50 ML DIA RICHESSE L'OREAL PROFESSIONNEL</v>
          </cell>
        </row>
        <row r="6104">
          <cell r="C6104" t="str">
            <v>3474630549357</v>
          </cell>
          <cell r="D6104" t="str">
            <v>LPIC39.001-021-0050</v>
          </cell>
          <cell r="E6104" t="str">
            <v>COLORACION TONO SOBRE TONO 9.02 50 ML DIA RICHESSE L'OREAL PROFESSIONNEL</v>
          </cell>
        </row>
        <row r="6105">
          <cell r="C6105" t="str">
            <v>3474630549456</v>
          </cell>
          <cell r="D6105" t="str">
            <v>LPIC39.001-022-0050</v>
          </cell>
          <cell r="E6105" t="str">
            <v>COLORACION TONO SOBRE TONO 10.12 50 ML DIA RICHESSE L'OREAL PROFESSIONNEL</v>
          </cell>
        </row>
        <row r="6106">
          <cell r="C6106" t="str">
            <v>3474636608669</v>
          </cell>
          <cell r="D6106" t="str">
            <v>LPIC39.001-023-0050</v>
          </cell>
          <cell r="E6106" t="str">
            <v>COLORACION TONO SOBRE TONO .11 SILVER 50 ML DIA RICHESSE L'OREAL PROFESSIONNEL</v>
          </cell>
        </row>
        <row r="6107">
          <cell r="C6107" t="str">
            <v>3474636608713</v>
          </cell>
          <cell r="D6107" t="str">
            <v>LPIC39.001-024-0050</v>
          </cell>
          <cell r="E6107" t="str">
            <v>COLORACION TONO SOBRE TONO .24 ROSE 50 ML DIA RICHESSE L'OREAL PROFESSIONNEL</v>
          </cell>
        </row>
        <row r="6108">
          <cell r="C6108" t="str">
            <v>3474637131296</v>
          </cell>
          <cell r="D6108" t="str">
            <v>LPIC40.001-001-0060</v>
          </cell>
          <cell r="E6108" t="str">
            <v>COLORACION SIN AMONIACO 1 60 GR INOA L'OREAL PROFESSIONNEL</v>
          </cell>
        </row>
        <row r="6109">
          <cell r="C6109" t="str">
            <v>3474630412545</v>
          </cell>
          <cell r="D6109" t="str">
            <v>LPIC40.001-002-0060</v>
          </cell>
          <cell r="E6109" t="str">
            <v>COLORACION SIN AMONIACO 2 60 GR INOA L'OREAL PROFESSIONNEL</v>
          </cell>
        </row>
        <row r="6110">
          <cell r="C6110" t="str">
            <v>3474637130992</v>
          </cell>
          <cell r="D6110" t="str">
            <v>LPIC40.001-003-0060</v>
          </cell>
          <cell r="E6110" t="str">
            <v>COLORACION SIN AMONIACO 3 60 GR INOA L'OREAL PROFESSIONNEL</v>
          </cell>
        </row>
        <row r="6111">
          <cell r="C6111" t="str">
            <v>3474637134518</v>
          </cell>
          <cell r="D6111" t="str">
            <v>LPIC40.001-004-0060</v>
          </cell>
          <cell r="E6111" t="str">
            <v>COLORACION SIN AMONIACO 4 60 GR INOA L'OREAL PROFESSIONNEL</v>
          </cell>
        </row>
        <row r="6112">
          <cell r="C6112" t="str">
            <v>3474637134310</v>
          </cell>
          <cell r="D6112" t="str">
            <v>LPIC40.001-005-0060</v>
          </cell>
          <cell r="E6112" t="str">
            <v>COLORACION SIN AMONIACO 6 60 GR INOA L'OREAL PROFESSIONNEL</v>
          </cell>
        </row>
        <row r="6113">
          <cell r="C6113" t="str">
            <v>3474637134365</v>
          </cell>
          <cell r="D6113" t="str">
            <v>LPIC40.001-006-0060</v>
          </cell>
          <cell r="E6113" t="str">
            <v>COLORACION SIN AMONIACO 7 60 GR INOA L'OREAL PROFESSIONNEL</v>
          </cell>
        </row>
        <row r="6114">
          <cell r="C6114" t="str">
            <v>3474637134464</v>
          </cell>
          <cell r="D6114" t="str">
            <v>LPIC40.001-007-0060</v>
          </cell>
          <cell r="E6114" t="str">
            <v>COLORACION SIN AMONIACO 8 60 GR INOA L'OREAL PROFESSIONNEL</v>
          </cell>
        </row>
        <row r="6115">
          <cell r="C6115" t="str">
            <v>3474637134563</v>
          </cell>
          <cell r="D6115" t="str">
            <v>LPIC40.001-008-0060</v>
          </cell>
          <cell r="E6115" t="str">
            <v>COLORACION SIN AMONIACO 9 60 GR INOA L'OREAL PROFESSIONNEL</v>
          </cell>
        </row>
        <row r="6116">
          <cell r="C6116" t="str">
            <v>3474637130848</v>
          </cell>
          <cell r="D6116" t="str">
            <v>LPIC40.001-010-0060</v>
          </cell>
          <cell r="E6116" t="str">
            <v>COLORACION SIN AMONIACO 2.10 60 GR INOA L'OREAL PROFESSIONNEL</v>
          </cell>
        </row>
        <row r="6117">
          <cell r="C6117" t="str">
            <v>3474630412941</v>
          </cell>
          <cell r="D6117" t="str">
            <v>LPIC40.001-013-0060</v>
          </cell>
          <cell r="E6117" t="str">
            <v>COLORACION SIN AMONIACO 4.20 60 GR INOA L'OREAL PROFESSIONNEL</v>
          </cell>
        </row>
        <row r="6118">
          <cell r="C6118" t="str">
            <v>3474637129712</v>
          </cell>
          <cell r="D6118" t="str">
            <v>LPIC40.001-014-0060</v>
          </cell>
          <cell r="E6118" t="str">
            <v>COLORACION SIN AMONIACO 4.35 60 GR INOA L'OREAL PROFESSIONNEL</v>
          </cell>
        </row>
        <row r="6119">
          <cell r="C6119" t="str">
            <v>3474630634602</v>
          </cell>
          <cell r="D6119" t="str">
            <v>LPIC40.001-015-0060</v>
          </cell>
          <cell r="E6119" t="str">
            <v>COLORACION SIN AMONIACO 4.62 60 GR INOA L'OREAL PROFESSIONNEL</v>
          </cell>
        </row>
        <row r="6120">
          <cell r="C6120" t="str">
            <v>3474637128425</v>
          </cell>
          <cell r="D6120" t="str">
            <v>LPIC40.001-017-0060</v>
          </cell>
          <cell r="E6120" t="str">
            <v>COLORACION SIN AMONIACO 5.18 60 GR INOA L'OREAL PROFESSIONNEL</v>
          </cell>
        </row>
        <row r="6121">
          <cell r="C6121" t="str">
            <v>3474637129606</v>
          </cell>
          <cell r="D6121" t="str">
            <v>LPIC40.001-018-0060</v>
          </cell>
          <cell r="E6121" t="str">
            <v>COLORACION SIN AMONIACO 5.3 60 GR INOA L'OREAL PROFESSIONNEL</v>
          </cell>
        </row>
        <row r="6122">
          <cell r="C6122" t="str">
            <v>3474637129309</v>
          </cell>
          <cell r="D6122" t="str">
            <v>LPIC40.001-019-0060</v>
          </cell>
          <cell r="E6122" t="str">
            <v>COLORACION SIN AMONIACO 5.35 60 GR INOA L'OREAL PROFESSIONNEL</v>
          </cell>
        </row>
        <row r="6123">
          <cell r="C6123" t="str">
            <v>3474637133313</v>
          </cell>
          <cell r="D6123" t="str">
            <v>LPIC40.001-020-0060</v>
          </cell>
          <cell r="E6123" t="str">
            <v>COLORACION SIN AMONIACO 5.4 60 GR INOA L'OREAL PROFESSIONNEL</v>
          </cell>
        </row>
        <row r="6124">
          <cell r="C6124" t="str">
            <v>3474630446854</v>
          </cell>
          <cell r="D6124" t="str">
            <v>LPIC40.001-021-0060</v>
          </cell>
          <cell r="E6124" t="str">
            <v>COLORACION SIN AMONIACO 5.45 60 GR INOA L'OREAL PROFESSIONNEL</v>
          </cell>
        </row>
        <row r="6125">
          <cell r="C6125" t="str">
            <v>3474637131746</v>
          </cell>
          <cell r="D6125" t="str">
            <v>LPIC40.001-022-0060</v>
          </cell>
          <cell r="E6125" t="str">
            <v>COLORACION SIN AMONIACO 5.8 60 GR INOA L'OREAL PROFESSIONNEL</v>
          </cell>
        </row>
        <row r="6126">
          <cell r="C6126" t="str">
            <v>3474637130084</v>
          </cell>
          <cell r="D6126" t="str">
            <v>LPIC40.001-023-0060</v>
          </cell>
          <cell r="E6126" t="str">
            <v>COLORACION SIN AMONIACO 6.1 60 GR INOA L'OREAL PROFESSIONNEL</v>
          </cell>
        </row>
        <row r="6127">
          <cell r="C6127" t="str">
            <v>3474637128203</v>
          </cell>
          <cell r="D6127" t="str">
            <v>LPIC40.001-024-0060</v>
          </cell>
          <cell r="E6127" t="str">
            <v>COLORACION SIN AMONIACO 6.13 60 GR INOA L'OREAL PROFESSIONNEL</v>
          </cell>
        </row>
        <row r="6128">
          <cell r="C6128" t="str">
            <v>3474637129354</v>
          </cell>
          <cell r="D6128" t="str">
            <v>LPIC40.001-026-0060</v>
          </cell>
          <cell r="E6128" t="str">
            <v>COLORACION SIN AMONIACO 6.3 60 GR INOA L'OREAL PROFESSIONNEL</v>
          </cell>
        </row>
        <row r="6129">
          <cell r="C6129" t="str">
            <v>3474637128579</v>
          </cell>
          <cell r="D6129" t="str">
            <v>LPIC40.001-027-0060</v>
          </cell>
          <cell r="E6129" t="str">
            <v>COLORACION SIN AMONIACO 6.32 60 GR INOA L'OREAL PROFESSIONNEL</v>
          </cell>
        </row>
        <row r="6130">
          <cell r="C6130" t="str">
            <v>3474637129200</v>
          </cell>
          <cell r="D6130" t="str">
            <v>LPIC40.001-028-0060</v>
          </cell>
          <cell r="E6130" t="str">
            <v>COLORACION SIN AMONIACO 6.34 60 GR INOA L'OREAL PROFESSIONNEL</v>
          </cell>
        </row>
        <row r="6131">
          <cell r="C6131" t="str">
            <v>3474637133375</v>
          </cell>
          <cell r="D6131" t="str">
            <v>LPIC40.001-029-0060</v>
          </cell>
          <cell r="E6131" t="str">
            <v>COLORACION SIN AMONIACO 6.45 60 GR INOA L'OREAL PROFESSIONNEL</v>
          </cell>
        </row>
        <row r="6132">
          <cell r="C6132" t="str">
            <v>3474630634909</v>
          </cell>
          <cell r="D6132" t="str">
            <v>LPIC40.001-030-0060</v>
          </cell>
          <cell r="E6132" t="str">
            <v>COLORACION SIN AMONIACO 6.66 60 GR INOA L'OREAL PROFESSIONNEL</v>
          </cell>
        </row>
        <row r="6133">
          <cell r="C6133" t="str">
            <v>3474637131692</v>
          </cell>
          <cell r="D6133" t="str">
            <v>LPIC40.001-031-0060</v>
          </cell>
          <cell r="E6133" t="str">
            <v>COLORACION SIN AMONIACO 6.8 60 GR INOA L'OREAL PROFESSIONNEL</v>
          </cell>
        </row>
        <row r="6134">
          <cell r="C6134" t="str">
            <v>3474637130138</v>
          </cell>
          <cell r="D6134" t="str">
            <v>LPIC40.001-032-0060</v>
          </cell>
          <cell r="E6134" t="str">
            <v>COLORACION SIN AMONIACO 7.1 60 GR INOA L'OREAL PROFESSIONNEL</v>
          </cell>
        </row>
        <row r="6135">
          <cell r="C6135" t="str">
            <v>3474637127930</v>
          </cell>
          <cell r="D6135" t="str">
            <v>LPIC40.001-033-0060</v>
          </cell>
          <cell r="E6135" t="str">
            <v>COLORACION SIN AMONIACO 7.13 60 GR INOA L'OREAL PROFESSIONNEL</v>
          </cell>
        </row>
        <row r="6136">
          <cell r="C6136" t="str">
            <v>3474637128258</v>
          </cell>
          <cell r="D6136" t="str">
            <v>LPIC40.001-034-0060</v>
          </cell>
          <cell r="E6136" t="str">
            <v>COLORACION SIN AMONIACO 7.18 60 GR INOA L'OREAL PROFESSIONNEL</v>
          </cell>
        </row>
        <row r="6137">
          <cell r="C6137" t="str">
            <v>3474637129255</v>
          </cell>
          <cell r="D6137" t="str">
            <v>LPIC40.001-035-0060</v>
          </cell>
          <cell r="E6137" t="str">
            <v>COLORACION SIN AMONIACO 7.3 60 GR INOA L'OREAL PROFESSIONNEL</v>
          </cell>
        </row>
        <row r="6138">
          <cell r="C6138" t="str">
            <v>3474637128630</v>
          </cell>
          <cell r="D6138" t="str">
            <v>LPIC40.001-036-0060</v>
          </cell>
          <cell r="E6138" t="str">
            <v>COLORACION SIN AMONIACO 7.31 60 GR INOA L'OREAL PROFESSIONNEL</v>
          </cell>
        </row>
        <row r="6139">
          <cell r="C6139" t="str">
            <v>3474637129651</v>
          </cell>
          <cell r="D6139" t="str">
            <v>LPIC40.001-037-0060</v>
          </cell>
          <cell r="E6139" t="str">
            <v>COLORACION SIN AMONIACO 7.35 60 GR INOA L'OREAL PROFESSIONNEL</v>
          </cell>
        </row>
        <row r="6140">
          <cell r="C6140" t="str">
            <v>3474637133207</v>
          </cell>
          <cell r="D6140" t="str">
            <v>LPIC40.001-038-0060</v>
          </cell>
          <cell r="E6140" t="str">
            <v>COLORACION SIN AMONIACO 7.43 60 GR INOA L'OREAL PROFESSIONNEL</v>
          </cell>
        </row>
        <row r="6141">
          <cell r="C6141" t="str">
            <v>3474637131791</v>
          </cell>
          <cell r="D6141" t="str">
            <v>LPIC40.001-039-0060</v>
          </cell>
          <cell r="E6141" t="str">
            <v>COLORACION SIN AMONIACO 7.8 60 GR INOA L'OREAL PROFESSIONNEL</v>
          </cell>
        </row>
        <row r="6142">
          <cell r="C6142" t="str">
            <v>3474637130183</v>
          </cell>
          <cell r="D6142" t="str">
            <v>LPIC40.001-040-0060</v>
          </cell>
          <cell r="E6142" t="str">
            <v>COLORACION SIN AMONIACO 8.1 60 GR INOA L'OREAL PROFESSIONNEL</v>
          </cell>
        </row>
        <row r="6143">
          <cell r="C6143" t="str">
            <v>3474637128098</v>
          </cell>
          <cell r="D6143" t="str">
            <v>LPIC40.001-041-0060</v>
          </cell>
          <cell r="E6143" t="str">
            <v>COLORACION SIN AMONIACO 8.13 60 GR INOA L'OREAL PROFESSIONNEL</v>
          </cell>
        </row>
        <row r="6144">
          <cell r="C6144" t="str">
            <v>3474637129408</v>
          </cell>
          <cell r="D6144" t="str">
            <v>LPIC40.001-042-0060</v>
          </cell>
          <cell r="E6144" t="str">
            <v>COLORACION SIN AMONIACO 8.3 60 GR INOA L'OREAL PROFESSIONNEL</v>
          </cell>
        </row>
        <row r="6145">
          <cell r="C6145" t="str">
            <v>3474637128685</v>
          </cell>
          <cell r="D6145" t="str">
            <v>LPIC40.001-043-0060</v>
          </cell>
          <cell r="E6145" t="str">
            <v>COLORACION SIN AMONIACO 8.31 60 GR INOA L'OREAL PROFESSIONNEL</v>
          </cell>
        </row>
        <row r="6146">
          <cell r="C6146" t="str">
            <v>3474637128302</v>
          </cell>
          <cell r="D6146" t="str">
            <v>LPIC40.001-046-0060</v>
          </cell>
          <cell r="E6146" t="str">
            <v>COLORACION SIN AMONIACO 9.13 60 GR INOA L'OREAL PROFESSIONNEL</v>
          </cell>
        </row>
        <row r="6147">
          <cell r="C6147" t="str">
            <v>3474630440432</v>
          </cell>
          <cell r="D6147" t="str">
            <v>LPIC41.001-001-1000</v>
          </cell>
          <cell r="E6147" t="str">
            <v>OXIDANTE 9 VOL 1000 ML DIACOLOR L'OREAL PROFESSIONNEL</v>
          </cell>
        </row>
        <row r="6148">
          <cell r="C6148" t="str">
            <v>3474630440470</v>
          </cell>
          <cell r="D6148" t="str">
            <v>LPIC41.001-002-1000</v>
          </cell>
          <cell r="E6148" t="str">
            <v>OXIDANTE 15 VOL 1000 ML DIACOLOR L'OREAL PROFESSIONNEL</v>
          </cell>
        </row>
        <row r="6149">
          <cell r="C6149" t="str">
            <v>3474630417762</v>
          </cell>
          <cell r="D6149" t="str">
            <v>LPIC41.002-001-1000</v>
          </cell>
          <cell r="E6149" t="str">
            <v>OXIDANTE 10 VOL 1000 ML INOA L'OREAL PROFESSIONNEL</v>
          </cell>
        </row>
        <row r="6150">
          <cell r="C6150" t="str">
            <v>3474630417830</v>
          </cell>
          <cell r="D6150" t="str">
            <v>LPIC41.002-002-1000</v>
          </cell>
          <cell r="E6150" t="str">
            <v>OXIDANTE 20 VOL 1000 ML INOA L'OREAL PROFESSIONNEL</v>
          </cell>
        </row>
        <row r="6151">
          <cell r="C6151" t="str">
            <v>3474630417908</v>
          </cell>
          <cell r="D6151" t="str">
            <v>LPIC41.002-003-1000</v>
          </cell>
          <cell r="E6151" t="str">
            <v>OXIDANTE 30 VOL 1000 ML INOA L'OREAL PROFESSIONNEL</v>
          </cell>
        </row>
        <row r="6152">
          <cell r="C6152" t="str">
            <v>7501020021011</v>
          </cell>
          <cell r="D6152" t="str">
            <v>LPIC41.003-001-1000</v>
          </cell>
          <cell r="E6152" t="str">
            <v>OXIDANTE MAJICRÈME 20 VOL 1000 ML MAJIREL L'OREAL PROFESSIONNEL</v>
          </cell>
        </row>
        <row r="6153">
          <cell r="C6153" t="str">
            <v>7501020021028</v>
          </cell>
          <cell r="D6153" t="str">
            <v>LPIC41.003-002-1000</v>
          </cell>
          <cell r="E6153" t="str">
            <v>OXIDANTE MAJICRÈME 30 VOL 1000 ML MAJIREL L'OREAL PROFESSIONNEL</v>
          </cell>
        </row>
        <row r="6154">
          <cell r="C6154" t="str">
            <v>7501020021035</v>
          </cell>
          <cell r="D6154" t="str">
            <v>LPIC41.003-003-1000</v>
          </cell>
          <cell r="E6154" t="str">
            <v>OXIDANTE MAJICRÈME 40 VOL 1000 ML MAJIREL L'OREAL PROFESSIONNEL</v>
          </cell>
        </row>
        <row r="6155">
          <cell r="C6155" t="str">
            <v>30160637</v>
          </cell>
          <cell r="D6155" t="str">
            <v>LPIC42.001-005-0500</v>
          </cell>
          <cell r="E6155" t="str">
            <v>ACONDICIONADOR METAL DETOX 500 ML SERIE EXPERT L'OREAL PROFESSIONNEL</v>
          </cell>
        </row>
        <row r="6156">
          <cell r="C6156" t="str">
            <v>3474636974351</v>
          </cell>
          <cell r="D6156" t="str">
            <v>LPIC43.001-010-0006</v>
          </cell>
          <cell r="E6156" t="str">
            <v>TRATAMIENTO ANTICAÍDA SCALP AMINEXIL 10X6 ML SERIE EXPERT L'OREAL PROFESSIONNEL</v>
          </cell>
        </row>
        <row r="6157">
          <cell r="C6157" t="str">
            <v>30165366</v>
          </cell>
          <cell r="D6157" t="str">
            <v>LPIC44.001-007-0150</v>
          </cell>
          <cell r="E6157" t="str">
            <v>PASTA WEB 150 ML TECNI ART L'OREAL PROFESSIONNEL</v>
          </cell>
        </row>
        <row r="6158">
          <cell r="C6158" t="str">
            <v/>
          </cell>
          <cell r="D6158" t="str">
            <v>LPIC45.001-001</v>
          </cell>
          <cell r="E6158" t="str">
            <v>CARTA DE COLOR    INOA L'OREAL PROFESSIONNEL</v>
          </cell>
        </row>
        <row r="6159">
          <cell r="C6159" t="str">
            <v/>
          </cell>
          <cell r="D6159" t="str">
            <v>LPIC45.001-002</v>
          </cell>
          <cell r="E6159" t="str">
            <v>CARTA DE COLOR    DIACOLOR L'OREAL PROFESSIONNEL</v>
          </cell>
        </row>
        <row r="6160">
          <cell r="C6160" t="str">
            <v/>
          </cell>
          <cell r="D6160" t="str">
            <v>LPIC45.001-004</v>
          </cell>
          <cell r="E6160" t="str">
            <v>CARTA DE COLOR ROJA   MAJIREL L'OREAL PROFESSIONNEL</v>
          </cell>
        </row>
        <row r="6161">
          <cell r="C6161" t="str">
            <v>7451108911980</v>
          </cell>
          <cell r="D6161" t="str">
            <v>LPIC45.001-003</v>
          </cell>
          <cell r="E6161" t="str">
            <v>CARTA DE COLOR    MAJIREL L'OREAL PROFESSIONNEL</v>
          </cell>
        </row>
        <row r="6162">
          <cell r="C6162" t="str">
            <v>3474637007676</v>
          </cell>
          <cell r="D6162" t="str">
            <v>LPIE03.001-001</v>
          </cell>
          <cell r="E6162" t="str">
            <v>PLANCHA DE CABELLO 3.0    STEAMPOD L'OREAL PROFESSIONNEL</v>
          </cell>
        </row>
        <row r="6163">
          <cell r="C6163" t="str">
            <v>3474636976027</v>
          </cell>
          <cell r="D6163" t="str">
            <v>LPIF10.001-002-0250</v>
          </cell>
          <cell r="E6163" t="str">
            <v>MASCARILLA BLONDIFIER 250 ML SERIE EXPERT L'OREAL PROFESSIONNEL</v>
          </cell>
        </row>
        <row r="6164">
          <cell r="C6164" t="str">
            <v>3474636975426</v>
          </cell>
          <cell r="D6164" t="str">
            <v>LPIF10.001-002-0500</v>
          </cell>
          <cell r="E6164" t="str">
            <v>MASCARILLA BLONDIFIER 500 ML SERIE EXPERT L'OREAL PROFESSIONNEL</v>
          </cell>
        </row>
        <row r="6165">
          <cell r="C6165" t="str">
            <v>3474636975280</v>
          </cell>
          <cell r="D6165" t="str">
            <v>LPIF10.001-003-0250</v>
          </cell>
          <cell r="E6165" t="str">
            <v>MASCARILLA INFORCER 250 ML SERIE EXPERT L'OREAL PROFESSIONNEL</v>
          </cell>
        </row>
        <row r="6166">
          <cell r="C6166" t="str">
            <v>3474636975235</v>
          </cell>
          <cell r="D6166" t="str">
            <v>LPIF10.001-003-0500</v>
          </cell>
          <cell r="E6166" t="str">
            <v>MASCARILLA INFORCER 500 ML SERIE EXPERT L'OREAL PROFESSIONNEL</v>
          </cell>
        </row>
        <row r="6167">
          <cell r="C6167" t="str">
            <v>3474636975983</v>
          </cell>
          <cell r="D6167" t="str">
            <v>LPIF10.001-004-0250</v>
          </cell>
          <cell r="E6167" t="str">
            <v>MASCARILLA LISS UNLIMITED 250 ML SERIE EXPERT L'OREAL PROFESSIONNEL</v>
          </cell>
        </row>
        <row r="6168">
          <cell r="C6168" t="str">
            <v>3474636975624</v>
          </cell>
          <cell r="D6168" t="str">
            <v>LPIF10.001-004-0500</v>
          </cell>
          <cell r="E6168" t="str">
            <v>MASCARILLA LISS UNLIMITED 500 ML SERIE EXPERT L'OREAL PROFESSIONNEL</v>
          </cell>
        </row>
        <row r="6169">
          <cell r="C6169" t="str">
            <v>30160606</v>
          </cell>
          <cell r="D6169" t="str">
            <v>LPIF10.001-005-0250</v>
          </cell>
          <cell r="E6169" t="str">
            <v>MASCARILLA METAL DETOX 250 ML SERIE EXPERT L'OREAL PROFESSIONNEL</v>
          </cell>
        </row>
        <row r="6170">
          <cell r="C6170" t="str">
            <v>30163478</v>
          </cell>
          <cell r="D6170" t="str">
            <v>LPIF10.001-005-0500</v>
          </cell>
          <cell r="E6170" t="str">
            <v>MASCARILLA METAL DETOX 500 ML SERIE EXPERT L'OREAL PROFESSIONNEL</v>
          </cell>
        </row>
        <row r="6171">
          <cell r="C6171" t="str">
            <v>3474636976065</v>
          </cell>
          <cell r="D6171" t="str">
            <v>LPIF10.001-006-0250</v>
          </cell>
          <cell r="E6171" t="str">
            <v>MASCARILLA PRO LONGER 250 ML SERIE EXPERT L'OREAL PROFESSIONNEL</v>
          </cell>
        </row>
        <row r="6172">
          <cell r="C6172" t="str">
            <v>3474636975402</v>
          </cell>
          <cell r="D6172" t="str">
            <v>LPIF10.001-006-0500</v>
          </cell>
          <cell r="E6172" t="str">
            <v>MASCARILLA PRO LONGER 500 ML SERIE EXPERT L'OREAL PROFESSIONNEL</v>
          </cell>
        </row>
        <row r="6173">
          <cell r="C6173" t="str">
            <v>3474636976041</v>
          </cell>
          <cell r="D6173" t="str">
            <v>LPIF10.001-011-0250</v>
          </cell>
          <cell r="E6173" t="str">
            <v>MASCARILLA VITAMINO-COLOR 250 ML SERIE EXPERT L'OREAL PROFESSIONNEL</v>
          </cell>
        </row>
        <row r="6174">
          <cell r="C6174" t="str">
            <v>3474636975686</v>
          </cell>
          <cell r="D6174" t="str">
            <v>LPIF10.001-011-0500</v>
          </cell>
          <cell r="E6174" t="str">
            <v>MASCARILLA VITAMINO-COLOR 500 ML SERIE EXPERT L'OREAL PROFESSIONNEL</v>
          </cell>
        </row>
        <row r="6175">
          <cell r="C6175" t="str">
            <v>3474630219731</v>
          </cell>
          <cell r="D6175" t="str">
            <v>LPIA64.001-001</v>
          </cell>
          <cell r="E6175" t="str">
            <v>PLV VÁLVULA 1500 ML  SERIE EXPERT L'OREAL PROFESSIONNEL</v>
          </cell>
        </row>
        <row r="6176">
          <cell r="C6176" t="str">
            <v>3474636975693</v>
          </cell>
          <cell r="D6176" t="str">
            <v>LPIC01.001-011-0200</v>
          </cell>
          <cell r="E6176" t="str">
            <v>ACONDICIONADOR VITAMINO-COLOR 200 ML SERIE EXPERT L'OREAL PROFESSIONNEL</v>
          </cell>
        </row>
        <row r="6177">
          <cell r="C6177" t="str">
            <v>3474636975914</v>
          </cell>
          <cell r="D6177" t="str">
            <v>LPIC12.001-001-0500</v>
          </cell>
          <cell r="E6177" t="str">
            <v>SHAMPOO ABSOLUT REPAIR GOLD 500 ML SERIE EXPERT L'OREAL PROFESSIONNEL</v>
          </cell>
        </row>
        <row r="6178">
          <cell r="C6178" t="str">
            <v>3474636975938</v>
          </cell>
          <cell r="D6178" t="str">
            <v>LPIC12.001-001-1500</v>
          </cell>
          <cell r="E6178" t="str">
            <v>SHAMPOO ABSOLUT REPAIR GOLD 1500 ML SERIE EXPERT L'OREAL PROFESSIONNEL</v>
          </cell>
        </row>
        <row r="6179">
          <cell r="C6179" t="str">
            <v>3474636975334</v>
          </cell>
          <cell r="D6179" t="str">
            <v>LPIC12.001-003-0500</v>
          </cell>
          <cell r="E6179" t="str">
            <v>SHAMPOO INFORCER 500 ML SERIE EXPERT L'OREAL PROFESSIONNEL</v>
          </cell>
        </row>
        <row r="6180">
          <cell r="C6180" t="str">
            <v>3474636975266</v>
          </cell>
          <cell r="D6180" t="str">
            <v>LPIC12.001-003-1500</v>
          </cell>
          <cell r="E6180" t="str">
            <v>SHAMPOO INFORCER 1500 ML SERIE EXPERT L'OREAL PROFESSIONNEL</v>
          </cell>
        </row>
        <row r="6181">
          <cell r="C6181" t="str">
            <v>3474636975860</v>
          </cell>
          <cell r="D6181" t="str">
            <v>LPIC12.001-004-0500</v>
          </cell>
          <cell r="E6181" t="str">
            <v>SHAMPOO LISS UNLIMITED 500 ML SERIE EXPERT L'OREAL PROFESSIONNEL</v>
          </cell>
        </row>
        <row r="6182">
          <cell r="C6182" t="str">
            <v>30158078</v>
          </cell>
          <cell r="D6182" t="str">
            <v>LPIC12.001-005-0300</v>
          </cell>
          <cell r="E6182" t="str">
            <v>SHAMPOO METAL DETOX 300 ML SERIE EXPERT L'OREAL PROFESSIONNEL</v>
          </cell>
        </row>
        <row r="6183">
          <cell r="C6183" t="str">
            <v>3474636975600</v>
          </cell>
          <cell r="D6183" t="str">
            <v>LPIC12.001-006-1500</v>
          </cell>
          <cell r="E6183" t="str">
            <v>SHAMPOO PRO LONGER 1500 ML SERIE EXPERT L'OREAL PROFESSIONNEL</v>
          </cell>
        </row>
        <row r="6184">
          <cell r="C6184" t="str">
            <v>3474636974245</v>
          </cell>
          <cell r="D6184" t="str">
            <v>LPIC12.001-009-0300</v>
          </cell>
          <cell r="E6184" t="str">
            <v>SHAMPOO SCALP PURE RESOURCE 300 ML SERIE EXPERT L'OREAL PROFESSIONNEL</v>
          </cell>
        </row>
        <row r="6185">
          <cell r="C6185" t="str">
            <v>3474636975822</v>
          </cell>
          <cell r="D6185" t="str">
            <v>LPIC12.001-009-0500</v>
          </cell>
          <cell r="E6185" t="str">
            <v>SHAMPOO SCALP PURE RESOURCE 500 ML SERIE EXPERT L'OREAL PROFESSIONNEL</v>
          </cell>
        </row>
        <row r="6186">
          <cell r="C6186" t="str">
            <v>3474636975945</v>
          </cell>
          <cell r="D6186" t="str">
            <v>LPIC12.001-011-0500</v>
          </cell>
          <cell r="E6186" t="str">
            <v>SHAMPOO VITAMINO-COLOR 500 ML SERIE EXPERT L'OREAL PROFESSIONNEL</v>
          </cell>
        </row>
        <row r="6187">
          <cell r="C6187" t="str">
            <v>3474636975976</v>
          </cell>
          <cell r="D6187" t="str">
            <v>LPIC12.001-011-1500</v>
          </cell>
          <cell r="E6187" t="str">
            <v>SHAMPOO VITAMINO-COLOR 1500 ML SERIE EXPERT L'OREAL PROFESSIONNEL</v>
          </cell>
        </row>
        <row r="6188">
          <cell r="C6188" t="str">
            <v>3474636915620</v>
          </cell>
          <cell r="D6188" t="str">
            <v>LPIC13.001-093-0050</v>
          </cell>
          <cell r="E6188" t="str">
            <v>COLORACION PERMANENTE COOL COVER 5 50 ML MAJIREL L'OREAL PROFESSIONNEL</v>
          </cell>
        </row>
        <row r="6189">
          <cell r="C6189" t="str">
            <v>7509552100495</v>
          </cell>
          <cell r="D6189" t="str">
            <v>LPIC13.001-094-0050</v>
          </cell>
          <cell r="E6189" t="str">
            <v>COLORACION PERMANENTE 5.12 50 GR MAJIREL L'OREAL PROFESSIONNEL</v>
          </cell>
        </row>
        <row r="6190">
          <cell r="C6190" t="str">
            <v>3474630575554</v>
          </cell>
          <cell r="D6190" t="str">
            <v>LPIC13.001-095-0050</v>
          </cell>
          <cell r="E6190" t="str">
            <v>COLORACION PERMANENTE COOL COVER 7.1 50 ML MAJIREL L'OREAL PROFESSIONNEL</v>
          </cell>
        </row>
        <row r="6191">
          <cell r="C6191" t="str">
            <v>7509552100228</v>
          </cell>
          <cell r="D6191" t="str">
            <v>LPIC13.001-096-0050</v>
          </cell>
          <cell r="E6191" t="str">
            <v>COLORACION PERMANENTE 7.23 50 GR MAJIREL L'OREAL PROFESSIONNEL</v>
          </cell>
        </row>
        <row r="6192">
          <cell r="C6192" t="str">
            <v>7509552100419</v>
          </cell>
          <cell r="D6192" t="str">
            <v>LPIC13.001-097-0050</v>
          </cell>
          <cell r="E6192" t="str">
            <v>COLORACION PERMANENTE 6 50 GR MAJIREL L'OREAL PROFESSIONNEL</v>
          </cell>
        </row>
        <row r="6193">
          <cell r="C6193" t="str">
            <v>7509552100525</v>
          </cell>
          <cell r="D6193" t="str">
            <v>LPIC13.001-098-0050</v>
          </cell>
          <cell r="E6193" t="str">
            <v>COLORACION PERMANENTE 5.0 50 GR MAJIREL L'OREAL PROFESSIONNEL</v>
          </cell>
        </row>
        <row r="6194">
          <cell r="C6194" t="str">
            <v>7509552100013</v>
          </cell>
          <cell r="D6194" t="str">
            <v>LPIC13.001-099-0050</v>
          </cell>
          <cell r="E6194" t="str">
            <v>COLORACION PERMANENTE 9.13 50 GR MAJIREL L'OREAL PROFESSIONNEL</v>
          </cell>
        </row>
        <row r="6195">
          <cell r="C6195" t="str">
            <v>7509552100006</v>
          </cell>
          <cell r="D6195" t="str">
            <v>LPIC13.001-100-0050</v>
          </cell>
          <cell r="E6195" t="str">
            <v>COLORACION PERMANENTE 9.22 50 GR MAJIREL L'OREAL PROFESSIONNEL</v>
          </cell>
        </row>
        <row r="6196">
          <cell r="C6196" t="str">
            <v>7509552100075</v>
          </cell>
          <cell r="D6196" t="str">
            <v>LPIC13.001-101-0050</v>
          </cell>
          <cell r="E6196" t="str">
            <v>COLORACION PERMANENTE 8.34 50 GR MAJIREL L'OREAL PROFESSIONNEL</v>
          </cell>
        </row>
        <row r="6197">
          <cell r="C6197" t="str">
            <v>3474630398290</v>
          </cell>
          <cell r="D6197" t="str">
            <v>LPIC39.001-025-0050</v>
          </cell>
          <cell r="E6197" t="str">
            <v>COLORACION TONO SOBRE TONO CLEAR 50 ML DIA RICHESSE L'OREAL PROFESSIONNEL</v>
          </cell>
        </row>
        <row r="6198">
          <cell r="C6198" t="str">
            <v>3474630398498</v>
          </cell>
          <cell r="D6198" t="str">
            <v>LPIC39.001-026-0050</v>
          </cell>
          <cell r="E6198" t="str">
            <v>COLORACION TONO SOBRE TONO 8.31 50 ML DIA RICHESSE L'OREAL PROFESSIONNEL</v>
          </cell>
        </row>
        <row r="6199">
          <cell r="C6199" t="str">
            <v>3474630442368</v>
          </cell>
          <cell r="D6199" t="str">
            <v>LPIC39.001-027-0050</v>
          </cell>
          <cell r="E6199" t="str">
            <v>COLORACION TONO SOBRE TONO 7.23 50 ML DIA RICHESSE L'OREAL PROFESSIONNEL</v>
          </cell>
        </row>
        <row r="6200">
          <cell r="C6200" t="str">
            <v>3474630457355</v>
          </cell>
          <cell r="D6200" t="str">
            <v>LPIC39.001-028-0050</v>
          </cell>
          <cell r="E6200" t="str">
            <v>COLORACION TONO SOBRE TONO 7.13 50 ML DIA RICHESSE L'OREAL PROFESSIONNEL</v>
          </cell>
        </row>
        <row r="6201">
          <cell r="C6201" t="str">
            <v>3474637003746</v>
          </cell>
          <cell r="D6201" t="str">
            <v>LPIC39.002-001-0050</v>
          </cell>
          <cell r="E6201" t="str">
            <v>COLORACION TONO SOBRE TONO 5 50 ML DIA LIGHT L'OREAL PROFESSIONNEL</v>
          </cell>
        </row>
        <row r="6202">
          <cell r="C6202" t="str">
            <v>3474637003623</v>
          </cell>
          <cell r="D6202" t="str">
            <v>LPIC39.002-002-0050</v>
          </cell>
          <cell r="E6202" t="str">
            <v>COLORACION TONO SOBRE TONO 6.11 50 ML DIA LIGHT L'OREAL PROFESSIONNEL</v>
          </cell>
        </row>
        <row r="6203">
          <cell r="C6203" t="str">
            <v>3474637005146</v>
          </cell>
          <cell r="D6203" t="str">
            <v>LPIC39.002-003-0050</v>
          </cell>
          <cell r="E6203" t="str">
            <v>COLORACION TONO SOBRE TONO 6.35 50 ML DIA LIGHT L'OREAL PROFESSIONNEL</v>
          </cell>
        </row>
        <row r="6204">
          <cell r="C6204" t="str">
            <v>3474637003821</v>
          </cell>
          <cell r="D6204" t="str">
            <v>LPIC39.002-004-0050</v>
          </cell>
          <cell r="E6204" t="str">
            <v>COLORACION TONO SOBRE TONO 7 50 ML DIA LIGHT L'OREAL PROFESSIONNEL</v>
          </cell>
        </row>
        <row r="6205">
          <cell r="C6205" t="str">
            <v>3474637003548</v>
          </cell>
          <cell r="D6205" t="str">
            <v>LPIC39.002-005-0050</v>
          </cell>
          <cell r="E6205" t="str">
            <v>COLORACION TONO SOBRE TONO 7.11 50 ML DIA LIGHT L'OREAL PROFESSIONNEL</v>
          </cell>
        </row>
        <row r="6206">
          <cell r="C6206" t="str">
            <v>3474637004903</v>
          </cell>
          <cell r="D6206" t="str">
            <v>LPIC39.002-006-0050</v>
          </cell>
          <cell r="E6206" t="str">
            <v>COLORACION TONO SOBRE TONO 7.13 50 ML DIA LIGHT L'OREAL PROFESSIONNEL</v>
          </cell>
        </row>
        <row r="6207">
          <cell r="C6207" t="str">
            <v>3474637003869</v>
          </cell>
          <cell r="D6207" t="str">
            <v>LPIC39.002-007-0050</v>
          </cell>
          <cell r="E6207" t="str">
            <v>COLORACION TONO SOBRE TONO 8 50 ML DIA LIGHT L'OREAL PROFESSIONNEL</v>
          </cell>
        </row>
        <row r="6208">
          <cell r="C6208" t="str">
            <v>3474637003425</v>
          </cell>
          <cell r="D6208" t="str">
            <v>LPIC39.002-008-0050</v>
          </cell>
          <cell r="E6208" t="str">
            <v>COLORACION TONO SOBRE TONO 8.1 50 ML DIA LIGHT L'OREAL PROFESSIONNEL</v>
          </cell>
        </row>
        <row r="6209">
          <cell r="C6209" t="str">
            <v>3474637004187</v>
          </cell>
          <cell r="D6209" t="str">
            <v>LPIC39.002-009-0050</v>
          </cell>
          <cell r="E6209" t="str">
            <v>COLORACION TONO SOBRE TONO 8.43 50 ML DIA LIGHT L'OREAL PROFESSIONNEL</v>
          </cell>
        </row>
        <row r="6210">
          <cell r="C6210" t="str">
            <v>3474637003265</v>
          </cell>
          <cell r="D6210" t="str">
            <v>LPIC39.002-010-0050</v>
          </cell>
          <cell r="E6210" t="str">
            <v>COLORACION TONO SOBRE TONO 9.01 50 ML DIA LIGHT L'OREAL PROFESSIONNEL</v>
          </cell>
        </row>
        <row r="6211">
          <cell r="C6211" t="str">
            <v>3474637002626</v>
          </cell>
          <cell r="D6211" t="str">
            <v>LPIC39.002-011-0050</v>
          </cell>
          <cell r="E6211" t="str">
            <v>COLORACION TONO SOBRE TONO 9.03 50 ML DIA LIGHT L'OREAL PROFESSIONNEL</v>
          </cell>
        </row>
        <row r="6212">
          <cell r="C6212" t="str">
            <v>3474637003340</v>
          </cell>
          <cell r="D6212" t="str">
            <v>LPIC39.002-012-0050</v>
          </cell>
          <cell r="E6212" t="str">
            <v>COLORACION TONO SOBRE TONO 9.11 50 ML DIA LIGHT L'OREAL PROFESSIONNEL</v>
          </cell>
        </row>
        <row r="6213">
          <cell r="C6213" t="str">
            <v>3474637004743</v>
          </cell>
          <cell r="D6213" t="str">
            <v>LPIC39.002-013-0050</v>
          </cell>
          <cell r="E6213" t="str">
            <v>COLORACION TONO SOBRE TONO 9.12 50 ML DIA LIGHT L'OREAL PROFESSIONNEL</v>
          </cell>
        </row>
        <row r="6214">
          <cell r="C6214" t="str">
            <v>3474637004781</v>
          </cell>
          <cell r="D6214" t="str">
            <v>LPIC39.002-014-0050</v>
          </cell>
          <cell r="E6214" t="str">
            <v>COLORACION TONO SOBRE TONO 9.13 50 ML DIA LIGHT L'OREAL PROFESSIONNEL</v>
          </cell>
        </row>
        <row r="6215">
          <cell r="C6215" t="str">
            <v>3474637003227</v>
          </cell>
          <cell r="D6215" t="str">
            <v>LPIC39.002-015-0050</v>
          </cell>
          <cell r="E6215" t="str">
            <v>COLORACION TONO SOBRE TONO 9.2 50 ML DIA LIGHT L'OREAL PROFESSIONNEL</v>
          </cell>
        </row>
        <row r="6216">
          <cell r="C6216" t="str">
            <v>3474637004620</v>
          </cell>
          <cell r="D6216" t="str">
            <v>LPIC39.002-016-0050</v>
          </cell>
          <cell r="E6216" t="str">
            <v>COLORACION TONO SOBRE TONO 10.12 50 ML DIA LIGHT L'OREAL PROFESSIONNEL</v>
          </cell>
        </row>
        <row r="6217">
          <cell r="C6217" t="str">
            <v>3474637004668</v>
          </cell>
          <cell r="D6217" t="str">
            <v>LPIC39.002-017-0050</v>
          </cell>
          <cell r="E6217" t="str">
            <v>COLORACION TONO SOBRE TONO 10.13 50 ML DIA LIGHT L'OREAL PROFESSIONNEL</v>
          </cell>
        </row>
        <row r="6218">
          <cell r="C6218" t="str">
            <v>3474637002909</v>
          </cell>
          <cell r="D6218" t="str">
            <v>LPIC39.002-018-0050</v>
          </cell>
          <cell r="E6218" t="str">
            <v>COLORACION TONO SOBRE TONO 10.21 50 ML DIA LIGHT L'OREAL PROFESSIONNEL</v>
          </cell>
        </row>
        <row r="6219">
          <cell r="C6219" t="str">
            <v>3474637134419</v>
          </cell>
          <cell r="D6219" t="str">
            <v>LPIC40.002-050-0060</v>
          </cell>
          <cell r="E6219" t="str">
            <v>COLORACION SIN AMONIACO 5 60 GR INOA L'OREAL PROFESSIONNEL</v>
          </cell>
        </row>
        <row r="6220">
          <cell r="C6220" t="str">
            <v>3474637128746</v>
          </cell>
          <cell r="D6220" t="str">
            <v>LPIC40.002-051-0060</v>
          </cell>
          <cell r="E6220" t="str">
            <v>COLORACION SIN AMONIACO 5.32 60 GR INOA L'OREAL PROFESSIONNEL</v>
          </cell>
        </row>
        <row r="6221">
          <cell r="C6221" t="str">
            <v>3474630440395</v>
          </cell>
          <cell r="D6221" t="str">
            <v>LPIC41.001-003-1000</v>
          </cell>
          <cell r="E6221" t="str">
            <v>OXIDANTE 6 VOL 1000 ML DIACOLOR L'OREAL PROFESSIONNEL</v>
          </cell>
        </row>
        <row r="6222">
          <cell r="C6222" t="str">
            <v>7861211403171</v>
          </cell>
          <cell r="D6222" t="str">
            <v>LPIC57.001-001</v>
          </cell>
          <cell r="E6222" t="str">
            <v>KIT MADRES ABSOLUT REPAIR GOLD   SERIE EXPERT L'OREAL PROFESSIONNEL</v>
          </cell>
        </row>
        <row r="6223">
          <cell r="C6223" t="str">
            <v>7451108912635</v>
          </cell>
          <cell r="D6223" t="str">
            <v>LPIC57.001-002</v>
          </cell>
          <cell r="E6223" t="str">
            <v>KIT NAVIDAD BLONDIFIER   SERIE EXPERT L'OREAL PROFESSIONNEL</v>
          </cell>
        </row>
        <row r="6224">
          <cell r="C6224" t="str">
            <v>7861211403195</v>
          </cell>
          <cell r="D6224" t="str">
            <v>LPIC57.001-011</v>
          </cell>
          <cell r="E6224" t="str">
            <v>KIT MADRES VITAMINO-COLOR   SERIE EXPERT L'OREAL PROFESSIONNEL</v>
          </cell>
        </row>
        <row r="6225">
          <cell r="C6225" t="str">
            <v>3474636974252</v>
          </cell>
          <cell r="D6225" t="str">
            <v>LPIF10.001-001-0250</v>
          </cell>
          <cell r="E6225" t="str">
            <v>MASCARILLA ABSOLUT REPAIR GOLD 250 ML SERIE EXPERT L'OREAL PROFESSIONNEL</v>
          </cell>
        </row>
        <row r="6226">
          <cell r="C6226" t="str">
            <v>03474637007676</v>
          </cell>
          <cell r="D6226" t="str">
            <v>LPIZ20.001-001</v>
          </cell>
          <cell r="E6226" t="str">
            <v>CT PLANCHA DE CABELLO 3.0   STEAMPOD L'OREAL PROFESSIONNEL</v>
          </cell>
        </row>
        <row r="6227">
          <cell r="C6227" t="str">
            <v>07509552100594</v>
          </cell>
          <cell r="D6227" t="str">
            <v>LPIZ20.002-001-0050</v>
          </cell>
          <cell r="E6227" t="str">
            <v>CT COLORACIÓN PERMANENTE ABSOLU 4 50 GR MAJIREL L'OREAL PROFESSIONNEL</v>
          </cell>
        </row>
        <row r="6228">
          <cell r="C6228" t="str">
            <v>07509552100495</v>
          </cell>
          <cell r="D6228" t="str">
            <v>LPIZ20.002-002-0050</v>
          </cell>
          <cell r="E6228" t="str">
            <v>CT COLORACIÓN PERMANENTE 5.12 50 GR MAJIREL L'OREAL PROFESSIONNEL</v>
          </cell>
        </row>
        <row r="6229">
          <cell r="C6229" t="str">
            <v>07509552100419</v>
          </cell>
          <cell r="D6229" t="str">
            <v>LPIZ20.002-003-0050</v>
          </cell>
          <cell r="E6229" t="str">
            <v>CT COLORACIÓN PERMANENTE 6 50 GR MAJIREL L'OREAL PROFESSIONNEL</v>
          </cell>
        </row>
        <row r="6230">
          <cell r="C6230" t="str">
            <v>07509552100280</v>
          </cell>
          <cell r="D6230" t="str">
            <v>LPIZ20.002-004-0050</v>
          </cell>
          <cell r="E6230" t="str">
            <v>CT COLORACIÓN PERMANENTE ABSOLU 7 RUBIO 50 GR MAJIREL L'OREAL PROFESSIONNEL</v>
          </cell>
        </row>
        <row r="6231">
          <cell r="C6231" t="str">
            <v>07896014168606</v>
          </cell>
          <cell r="D6231" t="str">
            <v>LPIZ20.002-005-0050</v>
          </cell>
          <cell r="E6231" t="str">
            <v>CT COLORACIÓN PERMANENTE ABSOLU 7.0 RUBIO PROFUNDO 50 GR MAJIREL L'OREAL PROFESSIONNEL</v>
          </cell>
        </row>
        <row r="6232">
          <cell r="C6232" t="str">
            <v>3474636979097</v>
          </cell>
          <cell r="D6232" t="str">
            <v>LPIC05.001-003-0500</v>
          </cell>
          <cell r="E6232" t="str">
            <v>POLVO DECOLORANTE MULTI TECHNI POWDER 8 500 GR BLOND STUDIO L'OREAL PROFESSIONNEL</v>
          </cell>
        </row>
        <row r="6233">
          <cell r="C6233" t="str">
            <v>7509552100600</v>
          </cell>
          <cell r="D6233" t="str">
            <v>LPIC13.001-102-0050</v>
          </cell>
          <cell r="E6233" t="str">
            <v>COLORACION PERMANENTE 3 50 GR MAJIREL L'OREAL PROFESSIONNEL</v>
          </cell>
        </row>
        <row r="6234">
          <cell r="C6234" t="str">
            <v>3474630443068</v>
          </cell>
          <cell r="D6234" t="str">
            <v>LPIC39.001-029-0050</v>
          </cell>
          <cell r="E6234" t="str">
            <v>COLORACION TONO SOBRE TONO 6.23 50 ML DIA RICHESSE L'OREAL PROFESSIONNEL</v>
          </cell>
        </row>
        <row r="6235">
          <cell r="C6235" t="str">
            <v>3474637002985</v>
          </cell>
          <cell r="D6235" t="str">
            <v>LPIC39.002-019-0050</v>
          </cell>
          <cell r="E6235" t="str">
            <v>COLORACION TONO SOBRE TONO 9.21 50 ML DIA LIGHT L'OREAL PROFESSIONNEL</v>
          </cell>
        </row>
        <row r="6236">
          <cell r="C6236" t="str">
            <v>3474637003142</v>
          </cell>
          <cell r="D6236" t="str">
            <v>LPIC39.002-020-0050</v>
          </cell>
          <cell r="E6236" t="str">
            <v>COLORACION TONO SOBRE TONO 9.02 50 ML DIA LIGHT L'OREAL PROFESSIONNEL</v>
          </cell>
        </row>
        <row r="6237">
          <cell r="C6237" t="str">
            <v>3474637128043</v>
          </cell>
          <cell r="D6237" t="str">
            <v>LPIC40.001-053-0060</v>
          </cell>
          <cell r="E6237" t="str">
            <v>COLORACION SIN AMONIACO 7.23 60 GR INOA L'OREAL PROFESSIONNEL</v>
          </cell>
        </row>
        <row r="6238">
          <cell r="C6238" t="str">
            <v>3474635970781</v>
          </cell>
          <cell r="D6238" t="str">
            <v>LPIZ23.001-001</v>
          </cell>
          <cell r="E6238" t="str">
            <v>PLV PLATINIUM PLANCHETTES L'OREAL PROFESSIONNEL</v>
          </cell>
        </row>
        <row r="6239">
          <cell r="C6239" t="str">
            <v>7451108912338</v>
          </cell>
          <cell r="D6239" t="str">
            <v>LPIZ23.002-001</v>
          </cell>
          <cell r="E6239" t="str">
            <v>PLV COSMETIQUERA  L'OREAL PROFESSIONNEL</v>
          </cell>
        </row>
        <row r="6240">
          <cell r="C6240" t="str">
            <v>3474630392090</v>
          </cell>
          <cell r="D6240" t="str">
            <v>LPIZ23.003-001</v>
          </cell>
          <cell r="E6240" t="str">
            <v>PLV VISUAL SERIE EXPERT L'OREAL PROFESSIONNEL</v>
          </cell>
        </row>
        <row r="6241">
          <cell r="C6241" t="str">
            <v>3474636409877</v>
          </cell>
          <cell r="D6241" t="str">
            <v>LPIZ23.004-001</v>
          </cell>
          <cell r="E6241" t="str">
            <v>PLV BROCHA DIA COLOR L'OREAL PROFESSIONNEL</v>
          </cell>
        </row>
        <row r="6242">
          <cell r="C6242" t="str">
            <v>3474630507883</v>
          </cell>
          <cell r="D6242" t="str">
            <v>LPIZ23.005-001-0750</v>
          </cell>
          <cell r="E6242" t="str">
            <v>PLV VÁLVULA  750 ML SERIE EXPERT L'OREAL PROFESSIONNEL</v>
          </cell>
        </row>
        <row r="6243">
          <cell r="C6243" t="str">
            <v>07451108912222</v>
          </cell>
          <cell r="D6243" t="str">
            <v>LPIZ23.006-001</v>
          </cell>
          <cell r="E6243" t="str">
            <v>PLV TARJETERO    L'OREAL PROFESSIONNEL</v>
          </cell>
        </row>
        <row r="6244">
          <cell r="C6244" t="str">
            <v>03474636975501</v>
          </cell>
          <cell r="D6244" t="str">
            <v>LPIZ20.003-011-0300</v>
          </cell>
          <cell r="E6244" t="str">
            <v>CT SHAMPOO VITAMINO-COLOR 300 ML SERIE EXPERT L'OREAL PROFESSIONNEL</v>
          </cell>
        </row>
        <row r="6245">
          <cell r="C6245" t="str">
            <v>3474636976126</v>
          </cell>
          <cell r="D6245" t="str">
            <v>LPIC01.001-012-0200</v>
          </cell>
          <cell r="E6245" t="str">
            <v>ACONDICIONADOR SILVER 200 ML SERIE EXPERT L'OREAL PROFESSIONNEL</v>
          </cell>
        </row>
        <row r="6246">
          <cell r="C6246" t="str">
            <v>7509552100167</v>
          </cell>
          <cell r="D6246" t="str">
            <v>LPIC13.001-103-0050</v>
          </cell>
          <cell r="E6246" t="str">
            <v>COLORACION PERMANENTE 8 50 GR MAJIREL L'OREAL PROFESSIONNEL</v>
          </cell>
        </row>
        <row r="6247">
          <cell r="C6247" t="str">
            <v>7509552100662</v>
          </cell>
          <cell r="D6247" t="str">
            <v>LPIC13.001-104-0050</v>
          </cell>
          <cell r="E6247" t="str">
            <v>COLORACION PERMANENTE 1 50 GR MAJIREL L'OREAL PROFESSIONNEL</v>
          </cell>
        </row>
        <row r="6248">
          <cell r="C6248" t="str">
            <v>3474637004026</v>
          </cell>
          <cell r="D6248" t="str">
            <v>LPIC39.002-021-0050</v>
          </cell>
          <cell r="E6248" t="str">
            <v>COLORACION TONO SOBRE TONO 7.40 50 ML DIA LIGHT L'OREAL PROFESSIONNEL</v>
          </cell>
        </row>
        <row r="6249">
          <cell r="C6249" t="str">
            <v>3474637004941</v>
          </cell>
          <cell r="D6249" t="str">
            <v>LPIC39.002-022-0050</v>
          </cell>
          <cell r="E6249" t="str">
            <v>COLORACION TONO SOBRE TONO 7.23 50 ML DIA LIGHT L'OREAL PROFESSIONNEL</v>
          </cell>
        </row>
        <row r="6250">
          <cell r="C6250" t="str">
            <v>03474630679399</v>
          </cell>
          <cell r="D6250" t="str">
            <v>LPIZ20.002-006-0050</v>
          </cell>
          <cell r="E6250" t="str">
            <v>CT COLORACION PERMANENTE MAJIROUGE CARMIN 6.64 50 ML MAJIREL L'OREAL PROFESSIONNEL</v>
          </cell>
        </row>
        <row r="6251">
          <cell r="C6251" t="str">
            <v>03474630575271</v>
          </cell>
          <cell r="D6251" t="str">
            <v>LPIZ20.002-007-0050</v>
          </cell>
          <cell r="E6251" t="str">
            <v>CT COLORACION PERMANENTE COOL COVER 4.8 50 ML MAJIREL L'OREAL PROFESSIONNEL</v>
          </cell>
        </row>
        <row r="6252">
          <cell r="C6252" t="str">
            <v>03474636586608</v>
          </cell>
          <cell r="D6252" t="str">
            <v>LPIZ20.002-008-0050</v>
          </cell>
          <cell r="E6252" t="str">
            <v>CT COLORACION PERMANENTE GLOW LIGHT BASE .22 50 ML MAJIREL L'OREAL PROFESSIONNEL</v>
          </cell>
        </row>
        <row r="6253">
          <cell r="C6253" t="str">
            <v>03474636834235</v>
          </cell>
          <cell r="D6253" t="str">
            <v>LPIZ20.002-009-0050</v>
          </cell>
          <cell r="E6253" t="str">
            <v>CT COLORACION PERMANENTE GLOW CLEAR 50 ML MAJIREL L'OREAL PROFESSIONNEL</v>
          </cell>
        </row>
        <row r="6254">
          <cell r="C6254" t="str">
            <v>03474636977369</v>
          </cell>
          <cell r="D6254" t="str">
            <v>LPIZ20.003-001-0090</v>
          </cell>
          <cell r="E6254" t="str">
            <v>CT TRATAMIENTO ABSOLUT REPAIR GOLD 90 ML SERIE EXPERT L'OREAL PROFESSIONNEL</v>
          </cell>
        </row>
        <row r="6255">
          <cell r="C6255" t="str">
            <v>03474630440395</v>
          </cell>
          <cell r="D6255" t="str">
            <v>LPIZ20.003-003-1000</v>
          </cell>
          <cell r="E6255" t="str">
            <v>CT OXIDANTE 6 VOL 1000 ML DIACOLOR L'OREAL PROFESSIONNEL</v>
          </cell>
        </row>
        <row r="6256">
          <cell r="C6256" t="str">
            <v>030160606</v>
          </cell>
          <cell r="D6256" t="str">
            <v>LPIZ20.003-005-0250</v>
          </cell>
          <cell r="E6256" t="str">
            <v>CT MASCARILLA METAL DETOX 250 ML SERIE EXPERT L'OREAL PROFESSIONNEL</v>
          </cell>
        </row>
        <row r="6257">
          <cell r="C6257" t="str">
            <v>030158078</v>
          </cell>
          <cell r="D6257" t="str">
            <v>LPIZ20.003-005-0300</v>
          </cell>
          <cell r="E6257" t="str">
            <v>CT SHAMPOO METAL DETOX 300 ML SERIE EXPERT L'OREAL PROFESSIONNEL</v>
          </cell>
        </row>
        <row r="6258">
          <cell r="C6258" t="str">
            <v>030163478</v>
          </cell>
          <cell r="D6258" t="str">
            <v>LPIZ20.003-005-0500</v>
          </cell>
          <cell r="E6258" t="str">
            <v>CT MASCARILLA METAL DETOX 500 ML SERIE EXPERT L'OREAL PROFESSIONNEL</v>
          </cell>
        </row>
        <row r="6259">
          <cell r="C6259" t="str">
            <v>03474636975358</v>
          </cell>
          <cell r="D6259" t="str">
            <v>LPIZ20.003-011-0750</v>
          </cell>
          <cell r="E6259" t="str">
            <v>CT ACONDICIONADOR VITAMINO-COLOR 750 ML SERIE EXPERT L'OREAL PROFESSIONNEL</v>
          </cell>
        </row>
        <row r="6260">
          <cell r="C6260" t="str">
            <v>03474636975976</v>
          </cell>
          <cell r="D6260" t="str">
            <v>LPIZ20.003-011-1500</v>
          </cell>
          <cell r="E6260" t="str">
            <v>CT SHAMPOO VITAMINO-COLOR 1500 ML SERIE EXPERT L'OREAL PROFESSIONNEL</v>
          </cell>
        </row>
        <row r="6261">
          <cell r="C6261" t="str">
            <v>03474630400702</v>
          </cell>
          <cell r="D6261" t="str">
            <v>LPIZ20.004-001-0050</v>
          </cell>
          <cell r="E6261" t="str">
            <v>CT COLORACION TONO SOBRE TONO 8.34 50 ML DIA LIGHT L'OREAL PROFESSIONNEL</v>
          </cell>
        </row>
        <row r="6262">
          <cell r="C6262" t="str">
            <v>03474630400436</v>
          </cell>
          <cell r="D6262" t="str">
            <v>LPIZ20.004-002-0050</v>
          </cell>
          <cell r="E6262" t="str">
            <v>CT COLORACION TONO SOBRE TONO 9.02 50 ML DIA LIGHT L'OREAL PROFESSIONNEL</v>
          </cell>
        </row>
        <row r="6263">
          <cell r="C6263" t="str">
            <v>03474636588220</v>
          </cell>
          <cell r="D6263" t="str">
            <v>LPIZ20.004-003-0050</v>
          </cell>
          <cell r="E6263" t="str">
            <v>CT COLORACION TONO SOBRE TONO 9.21 50 ML DIA LIGHT L'OREAL PROFESSIONNEL</v>
          </cell>
        </row>
        <row r="6264">
          <cell r="C6264" t="str">
            <v>03474630398290</v>
          </cell>
          <cell r="D6264" t="str">
            <v>LPIZ20.005-001-0050</v>
          </cell>
          <cell r="E6264" t="str">
            <v>CT COLORACION TONO SOBRE TONO CLEAR 50 ML DIA RICHESSE L'OREAL PROFESSIONNEL</v>
          </cell>
        </row>
        <row r="6265">
          <cell r="C6265" t="str">
            <v>03474630398498</v>
          </cell>
          <cell r="D6265" t="str">
            <v>LPIZ20.005-002-0050</v>
          </cell>
          <cell r="E6265" t="str">
            <v>CT COLORACION TONO SOBRE TONO 8.31 50 ML DIA RICHESSE L'OREAL PROFESSIONNEL</v>
          </cell>
        </row>
        <row r="6266">
          <cell r="C6266" t="str">
            <v>03474630549357</v>
          </cell>
          <cell r="D6266" t="str">
            <v>LPIZ20.005-003-0050</v>
          </cell>
          <cell r="E6266" t="str">
            <v>CT COLORACION TONO SOBRE TONO 9.02 50 ML DIA RICHESSE L'OREAL PROFESSIONNEL</v>
          </cell>
        </row>
        <row r="6267">
          <cell r="C6267" t="str">
            <v>03474630417762</v>
          </cell>
          <cell r="D6267" t="str">
            <v>LPIZ20.006-001-1000</v>
          </cell>
          <cell r="E6267" t="str">
            <v>CT OXIDANTE 10 VOL 1000 ML INOA L'OREAL PROFESSIONNEL</v>
          </cell>
        </row>
        <row r="6268">
          <cell r="C6268" t="str">
            <v>03474630412644</v>
          </cell>
          <cell r="D6268" t="str">
            <v>LPIZ20.007-001-0060</v>
          </cell>
          <cell r="E6268" t="str">
            <v>CT COLORACION SIN AMONIACO 3 60 GR INOA L'OREAL PROFESSIONNEL</v>
          </cell>
        </row>
        <row r="6269">
          <cell r="C6269" t="str">
            <v>03474630462403</v>
          </cell>
          <cell r="D6269" t="str">
            <v>LPIZ20.007-002-0060</v>
          </cell>
          <cell r="E6269" t="str">
            <v>CT COLORACION SIN AMONIACO 5.0 60 GR INOA L'OREAL PROFESSIONNEL</v>
          </cell>
        </row>
        <row r="6270">
          <cell r="C6270" t="str">
            <v>03474630414143</v>
          </cell>
          <cell r="D6270" t="str">
            <v>LPIZ20.007-003-0060</v>
          </cell>
          <cell r="E6270" t="str">
            <v>CT COLORACION SIN AMONIACO 5.35 60 GR INOA L'OREAL PROFESSIONNEL</v>
          </cell>
        </row>
        <row r="6271">
          <cell r="C6271" t="str">
            <v>03474630414747</v>
          </cell>
          <cell r="D6271" t="str">
            <v>LPIZ20.007-004-0060</v>
          </cell>
          <cell r="E6271" t="str">
            <v>CT COLORACION SIN AMONIACO 6.1 60 GR INOA L'OREAL PROFESSIONNEL</v>
          </cell>
        </row>
        <row r="6272">
          <cell r="C6272" t="str">
            <v>03474630447257</v>
          </cell>
          <cell r="D6272" t="str">
            <v>LPIZ20.007-005-0060</v>
          </cell>
          <cell r="E6272" t="str">
            <v>CT COLORACION SIN AMONIACO 6.13 60 GR INOA L'OREAL PROFESSIONNEL</v>
          </cell>
        </row>
        <row r="6273">
          <cell r="C6273" t="str">
            <v>03474630414846</v>
          </cell>
          <cell r="D6273" t="str">
            <v>LPIZ20.007-006-0060</v>
          </cell>
          <cell r="E6273" t="str">
            <v>CT COLORACION SIN AMONIACO 6.23 60 GR INOA L'OREAL PROFESSIONNEL</v>
          </cell>
        </row>
        <row r="6274">
          <cell r="C6274" t="str">
            <v>03474630415249</v>
          </cell>
          <cell r="D6274" t="str">
            <v>LPIZ20.007-007-0060</v>
          </cell>
          <cell r="E6274" t="str">
            <v>CT COLORACION SIN AMONIACO 6.45 60 GR INOA L'OREAL PROFESSIONNEL</v>
          </cell>
        </row>
        <row r="6275">
          <cell r="C6275" t="str">
            <v>03474630541023</v>
          </cell>
          <cell r="D6275" t="str">
            <v>LPIZ20.007-008-0060</v>
          </cell>
          <cell r="E6275" t="str">
            <v>CT COLORACION SIN AMONIACO 6.8 60 GR INOA L'OREAL PROFESSIONNEL</v>
          </cell>
        </row>
        <row r="6276">
          <cell r="C6276" t="str">
            <v>03474630415546</v>
          </cell>
          <cell r="D6276" t="str">
            <v>LPIZ20.007-009-0060</v>
          </cell>
          <cell r="E6276" t="str">
            <v>CT COLORACION SIN AMONIACO 7 60 GR INOA L'OREAL PROFESSIONNEL</v>
          </cell>
        </row>
        <row r="6277">
          <cell r="C6277" t="str">
            <v>03474630415744</v>
          </cell>
          <cell r="D6277" t="str">
            <v>LPIZ20.007-010-0060</v>
          </cell>
          <cell r="E6277" t="str">
            <v>CT COLORACION SIN AMONIACO 7.13 60 GR INOA L'OREAL PROFESSIONNEL</v>
          </cell>
        </row>
        <row r="6278">
          <cell r="C6278" t="str">
            <v>03474630416048</v>
          </cell>
          <cell r="D6278" t="str">
            <v>LPIZ20.007-011-0060</v>
          </cell>
          <cell r="E6278" t="str">
            <v>CT COLORACION SIN AMONIACO 7.31 60 GR INOA L'OREAL PROFESSIONNEL</v>
          </cell>
        </row>
        <row r="6279">
          <cell r="C6279" t="str">
            <v>03474630416147</v>
          </cell>
          <cell r="D6279" t="str">
            <v>LPIZ20.007-012-0060</v>
          </cell>
          <cell r="E6279" t="str">
            <v>CT COLORACION SIN AMONIACO 7.35 60 GR INOA L'OREAL PROFESSIONNEL</v>
          </cell>
        </row>
        <row r="6280">
          <cell r="C6280" t="str">
            <v>03474630416246</v>
          </cell>
          <cell r="D6280" t="str">
            <v>LPIZ20.007-013-0060</v>
          </cell>
          <cell r="E6280" t="str">
            <v>CT COLORACION SIN AMONIACO 7.43 60 GR INOA L'OREAL PROFESSIONNEL</v>
          </cell>
        </row>
        <row r="6281">
          <cell r="C6281" t="str">
            <v>03474630416444</v>
          </cell>
          <cell r="D6281" t="str">
            <v>LPIZ20.007-014-0060</v>
          </cell>
          <cell r="E6281" t="str">
            <v>CT COLORACION SIN AMONIACO 8.1 60 GR INOA L'OREAL PROFESSIONNEL</v>
          </cell>
        </row>
        <row r="6282">
          <cell r="C6282" t="str">
            <v>03474630447554</v>
          </cell>
          <cell r="D6282" t="str">
            <v>LPIZ20.007-015-0060</v>
          </cell>
          <cell r="E6282" t="str">
            <v>CT COLORACION SIN AMONIACO 8.13 60 GR INOA L'OREAL PROFESSIONNEL</v>
          </cell>
        </row>
        <row r="6283">
          <cell r="C6283" t="str">
            <v>03474630416635</v>
          </cell>
          <cell r="D6283" t="str">
            <v>LPIZ20.007-016-0060</v>
          </cell>
          <cell r="E6283" t="str">
            <v>CT COLORACION SIN AMONIACO 8.31 60 GR INOA L'OREAL PROFESSIONNEL</v>
          </cell>
        </row>
        <row r="6284">
          <cell r="C6284" t="str">
            <v>03474630412217</v>
          </cell>
          <cell r="D6284" t="str">
            <v>LPIZ20.007-017-0060</v>
          </cell>
          <cell r="E6284" t="str">
            <v>CT COLORACION SIN AMONIACO 10 60 GR INOA L'OREAL PROFESSIONNEL</v>
          </cell>
        </row>
        <row r="6285">
          <cell r="C6285" t="str">
            <v>3474637016401</v>
          </cell>
          <cell r="D6285" t="str">
            <v>LPIC05.001-004-0500</v>
          </cell>
          <cell r="E6285" t="str">
            <v>POLVO DECOLORANTE BLOND STUDIO MULTI-TECH 9 500 GR BLOND STUDIO L'OREAL PROFESSIONNEL</v>
          </cell>
        </row>
        <row r="6286">
          <cell r="C6286" t="str">
            <v>7509552100280</v>
          </cell>
          <cell r="D6286" t="str">
            <v>LPIC13.001-105-0050</v>
          </cell>
          <cell r="E6286" t="str">
            <v>COLORACION PERMANENTE 7 50 GR MAJIREL L'OREAL PROFESSIONNEL</v>
          </cell>
        </row>
        <row r="6287">
          <cell r="C6287" t="str">
            <v>7509552100594</v>
          </cell>
          <cell r="D6287" t="str">
            <v>LPIC13.001-106-0050</v>
          </cell>
          <cell r="E6287" t="str">
            <v>COLORACION PERMANENTE 4 50 GR MAJIREL L'OREAL PROFESSIONNEL</v>
          </cell>
        </row>
        <row r="6288">
          <cell r="C6288" t="str">
            <v>3474636979011</v>
          </cell>
          <cell r="D6288" t="str">
            <v>LPIC41.004-001-1000</v>
          </cell>
          <cell r="E6288" t="str">
            <v>OXIDANTE 20 VOL  1000 ML BLOND STUDIO 9 L'OREAL PROFESSIONNEL</v>
          </cell>
        </row>
        <row r="6289">
          <cell r="C6289" t="str">
            <v>3474637045005</v>
          </cell>
          <cell r="D6289" t="str">
            <v>LPIC12.001-013-0300</v>
          </cell>
          <cell r="E6289" t="str">
            <v>SHAMPOO CHROMA CRÈME PURPLE 300 ML SERIE EXPERT L'OREAL PROFESSIONNEL</v>
          </cell>
        </row>
        <row r="6290">
          <cell r="C6290" t="str">
            <v>03474630667204</v>
          </cell>
          <cell r="D6290" t="str">
            <v>LPIZ20.002-010-0050</v>
          </cell>
          <cell r="E6290" t="str">
            <v>CT COLORACIÓN PERMANENTE COOL COVER 7.17 50 ML MAJIREL L'OREAL PROFESSIONNEL</v>
          </cell>
        </row>
        <row r="6291">
          <cell r="C6291" t="str">
            <v>03474630416932</v>
          </cell>
          <cell r="D6291" t="str">
            <v>LPIZ20.007-018-0060</v>
          </cell>
          <cell r="E6291" t="str">
            <v>CT 9.13 60 GR INOA L'OREAL PROFESSIONNEL</v>
          </cell>
        </row>
        <row r="6292">
          <cell r="C6292" t="str">
            <v>3474630642454</v>
          </cell>
          <cell r="D6292" t="str">
            <v>LPIC40.001-054-0060</v>
          </cell>
          <cell r="E6292" t="str">
            <v>COLORACION SIN AMONIACO 7.4 60 GR INOA L'OREAL PROFESSIONNEL</v>
          </cell>
        </row>
        <row r="6293">
          <cell r="C6293" t="str">
            <v>03474636976065</v>
          </cell>
          <cell r="D6293" t="str">
            <v>LPIZ20.003-006-0250</v>
          </cell>
          <cell r="E6293" t="str">
            <v>CT MASCARILLA PRO LONGER 250 ML SERIE EXPERT L'OREAL PROFESSIONNEL</v>
          </cell>
        </row>
        <row r="6294">
          <cell r="C6294" t="str">
            <v>07451108915926</v>
          </cell>
          <cell r="D6294" t="str">
            <v>LPIZ20.003-003-0250</v>
          </cell>
          <cell r="E6294" t="str">
            <v>CT MASCARILLA INFORCER 250 ML SERIE EXPERT L'OREAL PROFESSIONNEL</v>
          </cell>
        </row>
        <row r="6295">
          <cell r="C6295" t="str">
            <v>7451108912314</v>
          </cell>
          <cell r="D6295" t="str">
            <v>LPIZ23.008</v>
          </cell>
          <cell r="E6295" t="str">
            <v>PLV  BOLSO CAFÉ VERANO  2025 L'OREAL PROFESSIONNEL</v>
          </cell>
        </row>
        <row r="6296">
          <cell r="C6296" t="str">
            <v>3474636974108</v>
          </cell>
          <cell r="D6296" t="str">
            <v>LPIC12.001-012-0300</v>
          </cell>
          <cell r="E6296" t="str">
            <v>SHAMPOO SILVER 300 ML SERIE EXPERT L'OREAL PROFESSIONNEL</v>
          </cell>
        </row>
        <row r="6297">
          <cell r="C6297" t="str">
            <v>3474636975440</v>
          </cell>
          <cell r="D6297" t="str">
            <v>LPIF10.001-001-0500</v>
          </cell>
          <cell r="E6297" t="str">
            <v>MASCARILLA ABSOLUT REPAIR GOLD 500 ML SERIE EXPERT L'OREAL PROFESSIONNEL</v>
          </cell>
        </row>
        <row r="6298">
          <cell r="C6298" t="str">
            <v/>
          </cell>
          <cell r="D6298" t="str">
            <v>LPIZ23.009</v>
          </cell>
          <cell r="E6298" t="str">
            <v>PLV CAPA DIA COLOR L'OREAL PROFESSIONNEL</v>
          </cell>
        </row>
        <row r="6299">
          <cell r="C6299" t="str">
            <v/>
          </cell>
          <cell r="D6299" t="str">
            <v>LPIZ23.010</v>
          </cell>
          <cell r="E6299" t="str">
            <v>PLV TOALLAS    L'OREAL PROFESSIONNEL</v>
          </cell>
        </row>
        <row r="6300">
          <cell r="C6300" t="str">
            <v>3474636979189</v>
          </cell>
          <cell r="D6300" t="str">
            <v>LPIC41.004-003-1000</v>
          </cell>
          <cell r="E6300" t="str">
            <v>OXIDANTE 30 VOL 1000 ML BLOND STUDIO 9 L'OREAL PROFESSIONNEL</v>
          </cell>
        </row>
        <row r="6301">
          <cell r="C6301" t="str">
            <v>07501020021011</v>
          </cell>
          <cell r="D6301" t="str">
            <v>LPIZ20.002-001-1000</v>
          </cell>
          <cell r="E6301" t="str">
            <v>CT OXIDANTE MAJICRÈME 20 VOL 1000 ML MAJIREL L'OREAL PROFESSIONNEL</v>
          </cell>
        </row>
        <row r="6302">
          <cell r="C6302" t="str">
            <v>03474630667105</v>
          </cell>
          <cell r="D6302" t="str">
            <v>LPIZ20.002-011-0050</v>
          </cell>
          <cell r="E6302" t="str">
            <v>CT COLORACIÓN PERMANENTE 6.17 50 ML MAJIREL L'OREAL PROFESSIONNEL</v>
          </cell>
        </row>
        <row r="6303">
          <cell r="C6303" t="str">
            <v>03474630666900</v>
          </cell>
          <cell r="D6303" t="str">
            <v>LPIZ20.002-012-0050</v>
          </cell>
          <cell r="E6303" t="str">
            <v>CT COLORACIÓN PERMANENTE 8.11 50 ML MAJIREL L'OREAL PROFESSIONNEL</v>
          </cell>
        </row>
        <row r="6304">
          <cell r="C6304" t="str">
            <v>07451108913816</v>
          </cell>
          <cell r="D6304" t="str">
            <v>LPIZ20.002-013-0050</v>
          </cell>
          <cell r="E6304" t="str">
            <v>CT COLORACIÓN PERMANENTE COOL COVER 8 50 ML MAJIREL L'OREAL PROFESSIONNEL</v>
          </cell>
        </row>
        <row r="6305">
          <cell r="C6305" t="str">
            <v>03474630574748</v>
          </cell>
          <cell r="D6305" t="str">
            <v>LPIZ20.002-014-0050</v>
          </cell>
          <cell r="E6305" t="str">
            <v>CT COLORACIÓN PERMANENTE COOL COVER 4 50 ML MAJIREL L'OREAL PROFESSIONNEL</v>
          </cell>
        </row>
        <row r="6306">
          <cell r="C6306" t="str">
            <v>03474636974412</v>
          </cell>
          <cell r="D6306" t="str">
            <v>LPIZ20.003-006-0300</v>
          </cell>
          <cell r="E6306" t="str">
            <v>CT SHAMPOO PRO LONGER 300 ML SERIE EXPERT L'OREAL PROFESSIONNEL</v>
          </cell>
        </row>
        <row r="6307">
          <cell r="C6307" t="str">
            <v>03474636976041</v>
          </cell>
          <cell r="D6307" t="str">
            <v>LPIZ20.003-011-0250</v>
          </cell>
          <cell r="E6307" t="str">
            <v>CT MASCARILLA VITAMINO-COLOR 250 ML SERIE EXPERT L'OREAL PROFESSIONNEL</v>
          </cell>
        </row>
        <row r="6308">
          <cell r="C6308" t="str">
            <v>03474630440432</v>
          </cell>
          <cell r="D6308" t="str">
            <v>LPIZ20.004-002-1000</v>
          </cell>
          <cell r="E6308" t="str">
            <v>CT OXIDANTE 9 VOL 1000 ML DIACOLOR L'OREAL PROFESSIONNEL</v>
          </cell>
        </row>
        <row r="6309">
          <cell r="C6309" t="str">
            <v>03474630537071</v>
          </cell>
          <cell r="D6309" t="str">
            <v>LPIZ20.004-004-0050</v>
          </cell>
          <cell r="E6309" t="str">
            <v>CT COLORACION TONO SOBRE TONO 7.23 50 ML DIA LIGHT L'OREAL PROFESSIONNEL</v>
          </cell>
        </row>
        <row r="6310">
          <cell r="C6310" t="str">
            <v>03474637005146</v>
          </cell>
          <cell r="D6310" t="str">
            <v>LPIZ20.004-005-0050</v>
          </cell>
          <cell r="E6310" t="str">
            <v>CT COLORACION TONO SOBRE TONO 6.35 50 ML DIA LIGHT L'OREAL PROFESSIONNEL</v>
          </cell>
        </row>
        <row r="6311">
          <cell r="C6311" t="str">
            <v>03474637004187</v>
          </cell>
          <cell r="D6311" t="str">
            <v>LPIZ20.004-006-0050</v>
          </cell>
          <cell r="E6311" t="str">
            <v>CT COLORACION TONO SOBRE TONO 8.43 50 ML DIA LIGHT L'OREAL PROFESSIONNEL</v>
          </cell>
        </row>
        <row r="6312">
          <cell r="C6312" t="str">
            <v>03474637002626</v>
          </cell>
          <cell r="D6312" t="str">
            <v>LPIZ20.004-007-0050</v>
          </cell>
          <cell r="E6312" t="str">
            <v>CT COLORACION TONO SOBRE TONO 9.03 50 ML DIA LIGHT L'OREAL PROFESSIONNEL</v>
          </cell>
        </row>
        <row r="6313">
          <cell r="C6313" t="str">
            <v>03474630416345</v>
          </cell>
          <cell r="D6313" t="str">
            <v>LPIZ20.007-019-0060</v>
          </cell>
          <cell r="E6313" t="str">
            <v>CT COLORACION SIN AMONIACO 8 60 GR INOA L'OREAL PROFESSIONNEL</v>
          </cell>
        </row>
        <row r="6314">
          <cell r="C6314" t="str">
            <v>3474636984947</v>
          </cell>
          <cell r="D6314" t="str">
            <v>LPIZ21.001-001-0075</v>
          </cell>
          <cell r="E6314" t="str">
            <v>TRAVEL SIZE MASCARILLA ABSOLUT REPAIR GOLD 75 ML SERIE EXPERT L'OREAL PROFESSIONNEL</v>
          </cell>
        </row>
        <row r="6315">
          <cell r="C6315" t="str">
            <v>3474636985012</v>
          </cell>
          <cell r="D6315" t="str">
            <v>LPIZ21.001-001-0100</v>
          </cell>
          <cell r="E6315" t="str">
            <v>TRAVEL SIZE SHAMPOO ABSOLUT REPAIR GOLD 100 ML SERIE EXPERT L'OREAL PROFESSIONNEL</v>
          </cell>
        </row>
        <row r="6316">
          <cell r="C6316" t="str">
            <v>3474636984978</v>
          </cell>
          <cell r="D6316" t="str">
            <v>LPIZ21.001-006-0100</v>
          </cell>
          <cell r="E6316" t="str">
            <v>TRAVEL SIZE SHAMPOO PRO LONGER 100 ML SERIE EXPERT L'OREAL PROFESSIONNEL</v>
          </cell>
        </row>
        <row r="6317">
          <cell r="C6317" t="str">
            <v>3474636984954</v>
          </cell>
          <cell r="D6317" t="str">
            <v>LPIZ21.001-011-0075</v>
          </cell>
          <cell r="E6317" t="str">
            <v>TRAVEL SIZE MASCARILLA VITAMINO-COLOR 75 ML SERIE EXPERT L'OREAL PROFESSIONNEL</v>
          </cell>
        </row>
        <row r="6318">
          <cell r="C6318" t="str">
            <v>3474636984961</v>
          </cell>
          <cell r="D6318" t="str">
            <v>LPIZ21.001-011-0100</v>
          </cell>
          <cell r="E6318" t="str">
            <v>TRAVEL SIZE SHAMPOO VITAMINO-COLOR 100 ML SERIE EXPERT L'OREAL PROFESSIONNEL</v>
          </cell>
        </row>
        <row r="6319">
          <cell r="C6319" t="str">
            <v>7861211403201</v>
          </cell>
          <cell r="D6319" t="str">
            <v>LPIC57.001-006</v>
          </cell>
          <cell r="E6319" t="str">
            <v>KIT MADRES PRO LONGER   SERIE EXPERT L'OREAL PROFESSIONNEL</v>
          </cell>
        </row>
        <row r="6320">
          <cell r="C6320" t="str">
            <v>07451108913762</v>
          </cell>
          <cell r="D6320" t="str">
            <v>LPIZ20.003-005-1500</v>
          </cell>
          <cell r="E6320" t="str">
            <v>CT SHAMPOO METALDETOX 1500 ML SERIE EXPERT L'OREAL PROFESSIONNEL</v>
          </cell>
        </row>
        <row r="6321">
          <cell r="C6321" t="str">
            <v>6922227103637</v>
          </cell>
          <cell r="D6321" t="str">
            <v>LPIZ23.013</v>
          </cell>
          <cell r="E6321" t="str">
            <v>PLV BALANZA DIGITAL    L'OREAL PROFESSIONNEL</v>
          </cell>
        </row>
        <row r="6322">
          <cell r="C6322" t="str">
            <v>3474637069124</v>
          </cell>
          <cell r="D6322" t="str">
            <v>LPIC04.001-014-0200</v>
          </cell>
          <cell r="E6322" t="str">
            <v>CREMA DE PEINAR  200 ML CURL EXPRESSION SERIE EXPERT L'OREAL PROFESSIONNEL</v>
          </cell>
        </row>
        <row r="6323">
          <cell r="C6323" t="str">
            <v>3474637109738</v>
          </cell>
          <cell r="D6323" t="str">
            <v>LPIC10.001-014-0250</v>
          </cell>
          <cell r="E6323" t="str">
            <v>MOUSSE 10 en 1 250 ML CURL EXPRESSION SERIE EXPERT L'OREAL PROFESSIONNEL</v>
          </cell>
        </row>
        <row r="6324">
          <cell r="C6324" t="str">
            <v>3474637069087</v>
          </cell>
          <cell r="D6324" t="str">
            <v>LPIC12.001-014-0300</v>
          </cell>
          <cell r="E6324" t="str">
            <v>SHAMPOO  300 ML CURL EXPRESSION SERIE EXPERT L'OREAL PROFESSIONNEL</v>
          </cell>
        </row>
        <row r="6325">
          <cell r="C6325" t="str">
            <v>3474637069094</v>
          </cell>
          <cell r="D6325" t="str">
            <v>LPIC12.001-014-1500</v>
          </cell>
          <cell r="E6325" t="str">
            <v>SHAMPOO  1500 ML CURL EXPRESSION SERIE EXPERT L'OREAL PROFESSIONNEL</v>
          </cell>
        </row>
        <row r="6326">
          <cell r="C6326" t="str">
            <v>7509552912364</v>
          </cell>
          <cell r="D6326" t="str">
            <v>LPIC41.001-014-0075</v>
          </cell>
          <cell r="E6326" t="str">
            <v>OXIDANTE 20 VOL 75 ML MAJIREL L'OREAL PROFESSIONNEL</v>
          </cell>
        </row>
        <row r="6327">
          <cell r="C6327" t="str">
            <v>3474637069230</v>
          </cell>
          <cell r="D6327" t="str">
            <v>LPIF10.001-014-0250</v>
          </cell>
          <cell r="E6327" t="str">
            <v>MASCARILLA  250 ML CURL EXPRESSION SERIE EXPERT L'OREAL PROFESSIONNEL</v>
          </cell>
        </row>
        <row r="6328">
          <cell r="C6328" t="str">
            <v>3474637069179</v>
          </cell>
          <cell r="D6328" t="str">
            <v>LPIF10.001-014-500</v>
          </cell>
          <cell r="E6328" t="str">
            <v>MASCARILLA  500 ML CURL EXPRESSION SERIE EXPERT L'OREAL PROFESSIONNEL</v>
          </cell>
        </row>
        <row r="6329">
          <cell r="C6329" t="str">
            <v>3474637105792</v>
          </cell>
          <cell r="D6329" t="str">
            <v>LPIC05.001-005-0500</v>
          </cell>
          <cell r="E6329" t="str">
            <v>POLVO DECOLORANTE BONDER INSIDE 9 500 GR BLOND STUDIO L'OREAL PROFESSIONNEL</v>
          </cell>
        </row>
        <row r="6330">
          <cell r="C6330" t="str">
            <v>3474637002565</v>
          </cell>
          <cell r="D6330" t="str">
            <v>LPIC39.002-023-0250</v>
          </cell>
          <cell r="E6330" t="str">
            <v>COLORACION TONO SOBRE TONO ACIDIC GLOSS CLEAR 250 ML DIA LIGHT L'OREAL PROFESSIONNEL</v>
          </cell>
        </row>
        <row r="6331">
          <cell r="C6331" t="str">
            <v>3474636984985</v>
          </cell>
          <cell r="D6331" t="str">
            <v>LPIZ21.001-006-0075</v>
          </cell>
          <cell r="E6331" t="str">
            <v>TRAVEL SIZE MASCARILLA PRO LONGER 75 ML SERIE EXPERT L'OREAL PROFESSIONNEL</v>
          </cell>
        </row>
        <row r="6332">
          <cell r="C6332" t="str">
            <v>3474637124359</v>
          </cell>
          <cell r="D6332" t="str">
            <v>LPIZ23.014</v>
          </cell>
          <cell r="E6332" t="str">
            <v>PLV KIT INOA L'OREAL PROFESSIONNEL</v>
          </cell>
        </row>
        <row r="6333">
          <cell r="C6333" t="str">
            <v>3474637106454</v>
          </cell>
          <cell r="D6333" t="str">
            <v>LPIC12.001-016-0300</v>
          </cell>
          <cell r="E6333" t="str">
            <v>SHAMPOO SCALP ADVANCED ANTI GRASA 300 ML SERIE EXPERT L'OREAL PROFESSIONNEL</v>
          </cell>
        </row>
        <row r="6334">
          <cell r="C6334" t="str">
            <v>3474637106416</v>
          </cell>
          <cell r="D6334" t="str">
            <v>LPIC12.001-016-1500</v>
          </cell>
          <cell r="E6334" t="str">
            <v>SHAMPOO SCALP ADVANCED ANTI GRASA 1500 ML SERIE EXPERT L'OREAL PROFESSIONNEL</v>
          </cell>
        </row>
        <row r="6335">
          <cell r="C6335" t="str">
            <v>3474637109370</v>
          </cell>
          <cell r="D6335" t="str">
            <v>LPIC12.001-017-0300</v>
          </cell>
          <cell r="E6335" t="str">
            <v>SHAMPOO SCALP ADVANCED ANTI CASPA 300 ML SERIE EXPERT L'OREAL PROFESSIONNEL</v>
          </cell>
        </row>
        <row r="6336">
          <cell r="C6336" t="str">
            <v>3474637106393</v>
          </cell>
          <cell r="D6336" t="str">
            <v>LPIC12.001-018-0300</v>
          </cell>
          <cell r="E6336" t="str">
            <v>SHAMPOO SCALP ADVANCED ANTI ADELGAZAMIENTO SERIOXYL 300 ML SERIE EXPERT L'OREAL PROFESSIONNEL</v>
          </cell>
        </row>
        <row r="6337">
          <cell r="C6337" t="str">
            <v>3474637090487</v>
          </cell>
          <cell r="D6337" t="str">
            <v>LPIC12.001-019-0300</v>
          </cell>
          <cell r="E6337" t="str">
            <v>SHAMPOO SCALP ADVANCED ANTI MALESTAR 300 ML SERIE EXPERT L'OREAL PROFESSIONNEL</v>
          </cell>
        </row>
        <row r="6338">
          <cell r="C6338" t="str">
            <v>3474637109523</v>
          </cell>
          <cell r="D6338" t="str">
            <v>LPIC35.001-020-0006</v>
          </cell>
          <cell r="E6338" t="str">
            <v>UNIDOSIS SCALP ADVANCED ANTI CAÍDA 10X6 ML SERIE EXPERT L'OREAL PROFESSIONNEL</v>
          </cell>
        </row>
        <row r="6339">
          <cell r="C6339" t="str">
            <v>3474637156558</v>
          </cell>
          <cell r="D6339" t="str">
            <v>LPIC39.002-024-0050</v>
          </cell>
          <cell r="E6339" t="str">
            <v>COLORACION TONO SOBRE TONO 8.18 50 ML DIA LIGHT L'OREAL PROFESSIONNEL</v>
          </cell>
        </row>
        <row r="6340">
          <cell r="C6340" t="str">
            <v>3474637156596</v>
          </cell>
          <cell r="D6340" t="str">
            <v>LPIC39.002-025-0050</v>
          </cell>
          <cell r="E6340" t="str">
            <v>COLORACION TONO SOBRE TONO 9.18 50 ML DIA LIGHT L'OREAL PROFESSIONNEL</v>
          </cell>
        </row>
        <row r="6341">
          <cell r="C6341" t="str">
            <v>3474637156473</v>
          </cell>
          <cell r="D6341" t="str">
            <v>LPIC39.002-026-0050</v>
          </cell>
          <cell r="E6341" t="str">
            <v>COLORACION TONO SOBRE TONO 9.82 50 ML DIA LIGHT L'OREAL PROFESSIONNEL</v>
          </cell>
        </row>
        <row r="6342">
          <cell r="C6342" t="str">
            <v>3474637156633</v>
          </cell>
          <cell r="D6342" t="str">
            <v>LPIC39.002-027-0050</v>
          </cell>
          <cell r="E6342" t="str">
            <v>COLORACION TONO SOBRE TONO 10.18 50 ML DIA LIGHT L'OREAL PROFESSIONNEL</v>
          </cell>
        </row>
        <row r="6343">
          <cell r="C6343" t="str">
            <v>3474637156510</v>
          </cell>
          <cell r="D6343" t="str">
            <v>LPIC39.002-028-0050</v>
          </cell>
          <cell r="E6343" t="str">
            <v>COLORACION TONO SOBRE TONO 10.82 50 ML DIA LIGHT L'OREAL PROFESSIONNEL</v>
          </cell>
        </row>
        <row r="6344">
          <cell r="C6344" t="str">
            <v>03474636915637</v>
          </cell>
          <cell r="D6344" t="str">
            <v>LPIZ20.002-015-0050</v>
          </cell>
          <cell r="E6344" t="str">
            <v>CT COLORACION PERMANENTE COOL COVER 6 50 ML MAJIREL L'OREAL PROFESSIONNEL</v>
          </cell>
        </row>
        <row r="6345">
          <cell r="C6345" t="str">
            <v>03474636915644</v>
          </cell>
          <cell r="D6345" t="str">
            <v>LPIZ20.002-016-0050</v>
          </cell>
          <cell r="E6345" t="str">
            <v>CT COLORACION PERMANENTE COOL COVER 7 50 ML MAJIREL L'OREAL PROFESSIONNEL</v>
          </cell>
        </row>
        <row r="6346">
          <cell r="C6346" t="str">
            <v>03474630575516</v>
          </cell>
          <cell r="D6346" t="str">
            <v>LPIZ20.002-017-0050</v>
          </cell>
          <cell r="E6346" t="str">
            <v>CT COLORACION PERMANENTE COOL COVER 6.1 50 ML MAJIREL L'OREAL PROFESSIONNEL</v>
          </cell>
        </row>
        <row r="6347">
          <cell r="C6347" t="str">
            <v>03474630575554</v>
          </cell>
          <cell r="D6347" t="str">
            <v>LPIZ20.002-018-0050</v>
          </cell>
          <cell r="E6347" t="str">
            <v>CT COLORACION PERMANENTE COOL COVER 7.1 50 ML MAJIREL L'OREAL PROFESSIONNEL</v>
          </cell>
        </row>
        <row r="6348">
          <cell r="C6348" t="str">
            <v>03474637069094</v>
          </cell>
          <cell r="D6348" t="str">
            <v>LPIZ20.003-014-1500</v>
          </cell>
          <cell r="E6348" t="str">
            <v>CT SHAMPOO CURL EXPRESSION 1500 ML SERIE EXPERT L'OREAL PROFESSIONNEL</v>
          </cell>
        </row>
        <row r="6349">
          <cell r="C6349" t="str">
            <v>07451108913878</v>
          </cell>
          <cell r="D6349" t="str">
            <v>LPIZ20.009-001-0500</v>
          </cell>
          <cell r="E6349" t="str">
            <v>CT POLVO DECOLORANTE CLAY POWDER 7 500 GR BLOND STUDIO L'OREAL PROFESSIONNEL</v>
          </cell>
        </row>
        <row r="6350">
          <cell r="C6350" t="str">
            <v>03474636979097</v>
          </cell>
          <cell r="D6350" t="str">
            <v>LPIZ20.009-002-0500</v>
          </cell>
          <cell r="E6350" t="str">
            <v>CT POLVO DECOLORANTE MULTI TECHNI POWDER 8 500 GR BLOND STUDIO L'OREAL PROFESSIONNEL</v>
          </cell>
        </row>
        <row r="6351">
          <cell r="C6351" t="str">
            <v>03474636979042</v>
          </cell>
          <cell r="D6351" t="str">
            <v>LPIZ20.009-003-0500</v>
          </cell>
          <cell r="E6351" t="str">
            <v>CT POLVO DECOLORANTE BONDER INSIDE 8 500 GR BLOND STUDIO L'OREAL PROFESSIONNEL</v>
          </cell>
        </row>
        <row r="6352">
          <cell r="C6352" t="str">
            <v>30161016</v>
          </cell>
          <cell r="D6352" t="str">
            <v>LPIZ21.001-002-0100</v>
          </cell>
          <cell r="E6352" t="str">
            <v>TRAVEL SIZE SHAMPOO SCALP ADVANCED ANTI MALESTAR 100 ML SERIE EXPERT L'OREAL PROFESSIONNEL</v>
          </cell>
        </row>
        <row r="6353">
          <cell r="C6353" t="str">
            <v>3474637090609</v>
          </cell>
          <cell r="D6353" t="str">
            <v>LPIC66.001-005-0050</v>
          </cell>
          <cell r="E6353" t="str">
            <v>ACEITE METAL DETOX 50 ML SERIE EXPERT L'OREAL PROFESSIONNEL</v>
          </cell>
        </row>
        <row r="6354">
          <cell r="C6354" t="str">
            <v>07451108916466</v>
          </cell>
          <cell r="D6354" t="str">
            <v>LPIZ20.003-001-0300</v>
          </cell>
          <cell r="E6354" t="str">
            <v>CT SHAMPOO ABSOLUT REPAIR GOLD 300 ML SERIE EXPERT L'OREAL PROFESSIONNEL</v>
          </cell>
        </row>
        <row r="6355">
          <cell r="C6355" t="str">
            <v>07451108916480</v>
          </cell>
          <cell r="D6355" t="str">
            <v>LPIZ20.003-003-0300</v>
          </cell>
          <cell r="E6355" t="str">
            <v>CT SHAMPOO INFORCER 300 ML SERIE EXPERT L'OREAL PROFESSIONNEL</v>
          </cell>
        </row>
        <row r="6356">
          <cell r="C6356" t="str">
            <v>3474636652679</v>
          </cell>
          <cell r="D6356" t="str">
            <v>LPIA07.001-001</v>
          </cell>
          <cell r="E6356" t="str">
            <v>PLV CUCHARA BLOND STUDIO L'OREAL PROFESSIONNEL</v>
          </cell>
        </row>
        <row r="6357">
          <cell r="C6357" t="str">
            <v>3474637128807</v>
          </cell>
          <cell r="D6357" t="str">
            <v>LPIC40.001-052-0060</v>
          </cell>
          <cell r="E6357" t="str">
            <v>COLORACION SIN AMONIACO 9.31 60 GR INOA L'OREAL PROFESSIONNEL</v>
          </cell>
        </row>
        <row r="6358">
          <cell r="C6358" t="str">
            <v/>
          </cell>
          <cell r="D6358" t="str">
            <v>LPIZ23.016</v>
          </cell>
          <cell r="E6358" t="str">
            <v>PLV CEPILLO CAPILAR SCALP L'OREAL PROFESSIONNEL</v>
          </cell>
        </row>
        <row r="6359">
          <cell r="D6359" t="str">
            <v>LPIZ23.017</v>
          </cell>
          <cell r="E6359" t="str">
            <v>PLV FUNDA REVENTA PLÁSTICA    L'OREAL PROFESSIONNEL</v>
          </cell>
        </row>
        <row r="6360">
          <cell r="C6360" t="str">
            <v>3474637052263</v>
          </cell>
          <cell r="D6360" t="str">
            <v>LPIC14.001-001-0030</v>
          </cell>
          <cell r="E6360" t="str">
            <v>TRAVEL SIZE TRATAMIENTO ABSOLUT REPAIR GOLD 30 ML SERIE EXPERT L'OREAL PROFESSIONNEL</v>
          </cell>
        </row>
        <row r="6361">
          <cell r="C6361" t="str">
            <v/>
          </cell>
          <cell r="D6361" t="str">
            <v>LPIZ23.019-001</v>
          </cell>
          <cell r="E6361" t="str">
            <v>PLV EXHIBIDORES DEVOLUCIÓN CLIENTES PROSUMER  L'OREAL PROFESSIONNEL</v>
          </cell>
        </row>
        <row r="6362">
          <cell r="C6362" t="str">
            <v>3474636554522</v>
          </cell>
          <cell r="D6362" t="str">
            <v>LPIZ23.018</v>
          </cell>
          <cell r="E6362" t="str">
            <v>PLV DEVELOPER MEASURING GLASS    L'OREAL PROFESSIONNEL</v>
          </cell>
        </row>
        <row r="6363">
          <cell r="C6363" t="str">
            <v>3474637131142</v>
          </cell>
          <cell r="D6363" t="str">
            <v>LPIC40.001-009-0060</v>
          </cell>
          <cell r="E6363" t="str">
            <v>COLORACION SIN AMONIACO 10 60 GR INOA L'OREAL PROFESSIONNEL</v>
          </cell>
        </row>
        <row r="6364">
          <cell r="C6364" t="str">
            <v>3474637130039</v>
          </cell>
          <cell r="D6364" t="str">
            <v>LPIC40.001-047-0060</v>
          </cell>
          <cell r="E6364" t="str">
            <v>COLORACION SIN AMONIACO 9.2 60 GR INOA L'OREAL PROFESSIONNEL</v>
          </cell>
        </row>
        <row r="6365">
          <cell r="C6365" t="str">
            <v>3474637133597</v>
          </cell>
          <cell r="D6365" t="str">
            <v>LPIC40.001-055-0060</v>
          </cell>
          <cell r="E6365" t="str">
            <v>COLORACION SIN AMONIACO 4.45 60 ML INOA L'OREAL PROFESSIONNEL</v>
          </cell>
        </row>
        <row r="6366">
          <cell r="C6366" t="str">
            <v>3474637130336</v>
          </cell>
          <cell r="D6366" t="str">
            <v>LPIC40.001-056-0060</v>
          </cell>
          <cell r="E6366" t="str">
            <v>COLORACION SIN AMONIACO 5.1 60 GR INOA L'OREAL PROFESSIONNEL</v>
          </cell>
        </row>
        <row r="6367">
          <cell r="C6367" t="str">
            <v>3474637133498</v>
          </cell>
          <cell r="D6367" t="str">
            <v>LPIC40.001-057-0060</v>
          </cell>
          <cell r="E6367" t="str">
            <v>COLORACION SIN AMONIACO 6.46 60 GR INOA L'OREAL PROFESSIONNEL</v>
          </cell>
        </row>
        <row r="6368">
          <cell r="C6368" t="str">
            <v>3474637129507</v>
          </cell>
          <cell r="D6368" t="str">
            <v>LPIC40.001-058-0060</v>
          </cell>
          <cell r="E6368" t="str">
            <v>COLORACION SIN AMONIACO 7.34 60 GR INOA L'OREAL PROFESSIONNEL</v>
          </cell>
        </row>
        <row r="6369">
          <cell r="C6369" t="str">
            <v>3474637130237</v>
          </cell>
          <cell r="D6369" t="str">
            <v>LPIC40.001-059-0060</v>
          </cell>
          <cell r="E6369" t="str">
            <v>COLORACION SIN AMONIACO 7.11 60 GR INOA L'OREAL PROFESSIONNEL</v>
          </cell>
        </row>
        <row r="6370">
          <cell r="C6370" t="str">
            <v>7451108916251</v>
          </cell>
          <cell r="D6370" t="str">
            <v>LPIZ23.020-001</v>
          </cell>
          <cell r="E6370" t="str">
            <v>PLV SCRUNCHIES    L'OREAL PROFESSIONNEL</v>
          </cell>
        </row>
        <row r="6371">
          <cell r="C6371" t="str">
            <v>3474637129552</v>
          </cell>
          <cell r="D6371" t="str">
            <v>LPIC40.001-048-0060</v>
          </cell>
          <cell r="E6371" t="str">
            <v>COLORACION SIN AMONIACO 9.3 60 GR INOA L'OREAL PROFESSIONNEL</v>
          </cell>
        </row>
        <row r="6372">
          <cell r="C6372" t="str">
            <v>3474637153526</v>
          </cell>
          <cell r="D6372" t="str">
            <v>LPIC12.001-021-0300</v>
          </cell>
          <cell r="E6372" t="str">
            <v>SHAMPOO ABSOLUT REPAIR MOLECULAR 300 ML SERIE EXPERT L'OREAL PROFESSIONNEL</v>
          </cell>
        </row>
        <row r="6373">
          <cell r="C6373" t="str">
            <v>3474637153571</v>
          </cell>
          <cell r="D6373" t="str">
            <v>LPIC12.001-021-1500</v>
          </cell>
          <cell r="E6373" t="str">
            <v>SHAMPOO ABSOLUT REPAIR MOLECULAR 1500 ML SERIE EXPERT L'OREAL PROFESSIONNEL</v>
          </cell>
        </row>
        <row r="6374">
          <cell r="C6374" t="str">
            <v>3474637153601</v>
          </cell>
          <cell r="D6374" t="str">
            <v>LPIC28.001-021-0190</v>
          </cell>
          <cell r="E6374" t="str">
            <v>PRE SHAMPOO ABSOLUT REPAIR MOLECULAR 190 ML SERIE EXPERT L'OREAL PROFESSIONNEL</v>
          </cell>
        </row>
        <row r="6375">
          <cell r="C6375" t="str">
            <v>3474637153489</v>
          </cell>
          <cell r="D6375" t="str">
            <v>LPIC49.001-021-0100</v>
          </cell>
          <cell r="E6375" t="str">
            <v>LEAVE IN ABSOLUT REPAIR MOLECULAR 100 ML SERIE EXPERT L'OREAL PROFESSIONNEL</v>
          </cell>
        </row>
        <row r="6376">
          <cell r="C6376" t="str">
            <v>3474637153502</v>
          </cell>
          <cell r="D6376" t="str">
            <v>LPIC74.001-021-0250</v>
          </cell>
          <cell r="E6376" t="str">
            <v>RINSE OFF SERUM ABSOLUT REPAIR MOLECULAR 250 ML SERIE EXPERT L'OREAL PROFESSIONNEL</v>
          </cell>
        </row>
        <row r="6377">
          <cell r="C6377" t="str">
            <v/>
          </cell>
          <cell r="D6377" t="str">
            <v>LPIZ23.022-001</v>
          </cell>
          <cell r="E6377" t="str">
            <v>PLV EXHIBIDOR ABSOLUT REPAIR MOLECULAR    L'OREAL PROFESSIONNEL</v>
          </cell>
        </row>
        <row r="6378">
          <cell r="D6378" t="str">
            <v>LPIZ23.023-001</v>
          </cell>
          <cell r="E6378" t="str">
            <v>PLV CAJA PACKS MADRES    L'OREAL PROFESSIONNEL</v>
          </cell>
        </row>
        <row r="6379">
          <cell r="C6379" t="str">
            <v>7451108919382</v>
          </cell>
          <cell r="D6379" t="str">
            <v>LPIZ23.021-001</v>
          </cell>
          <cell r="E6379" t="str">
            <v>PLV PINZA PARA CABELLO    L'OREAL PROFESSIONNEL</v>
          </cell>
        </row>
        <row r="6380">
          <cell r="C6380" t="str">
            <v>3474637131043</v>
          </cell>
          <cell r="D6380" t="str">
            <v>LPIC40.001-016-0060</v>
          </cell>
          <cell r="E6380" t="str">
            <v>COLORACION SIN AMONIACO 5.0 60 GR INOA L'OREAL PROFESSIONNEL</v>
          </cell>
        </row>
        <row r="6381">
          <cell r="C6381" t="str">
            <v>3474637154806</v>
          </cell>
          <cell r="D6381" t="str">
            <v>LPIZ21.001-021-0100</v>
          </cell>
          <cell r="E6381" t="str">
            <v>TRAVEL SIZE SHAMPOO ABSOLUT REPAIR MOLECULAR 100 ML SERIE EXPERT L'OREAL PROFESSIONNEL</v>
          </cell>
        </row>
        <row r="6382">
          <cell r="C6382" t="str">
            <v>30161160</v>
          </cell>
          <cell r="D6382" t="str">
            <v>LPIZ22.001-021-0010</v>
          </cell>
          <cell r="E6382" t="str">
            <v>SACHET SHAMPOO ABSOLUT REPAIR MOLECULAR 10 ML SERIE EXPERT L'OREAL PROFESSIONNEL</v>
          </cell>
        </row>
        <row r="6383">
          <cell r="C6383" t="str">
            <v>30163829</v>
          </cell>
          <cell r="D6383" t="str">
            <v>LPIZ22.002-021-0010</v>
          </cell>
          <cell r="E6383" t="str">
            <v>SACHET LEAVE IN ABSOLUT REPAIR MOLECULAR 10 ML SERIE EXPERT L'OREAL PROFESSIONNEL</v>
          </cell>
        </row>
        <row r="6384">
          <cell r="C6384" t="str">
            <v>3474637130381</v>
          </cell>
          <cell r="D6384" t="str">
            <v>LPIC40.001-049-0060</v>
          </cell>
          <cell r="E6384" t="str">
            <v>COLORACION SIN AMONIACO 10.1 60 GR INOA L'OREAL PROFESSIONNEL</v>
          </cell>
        </row>
        <row r="6385">
          <cell r="C6385" t="str">
            <v>3474637131449</v>
          </cell>
          <cell r="D6385" t="str">
            <v>LPIC40.001-011-0060</v>
          </cell>
          <cell r="E6385" t="str">
            <v>COLORACION SIN AMONIACO 4.0 60 GR INOA L'OREAL PROFESSIONNEL</v>
          </cell>
        </row>
        <row r="6386">
          <cell r="C6386" t="str">
            <v>3474637128142</v>
          </cell>
          <cell r="D6386" t="str">
            <v>LPIC40.001-012-0060</v>
          </cell>
          <cell r="E6386" t="str">
            <v>COLORACION SIN AMONIACO 4.15 60 GR INOA L'OREAL PROFESSIONNEL</v>
          </cell>
        </row>
        <row r="6387">
          <cell r="C6387" t="str">
            <v>3474637127985</v>
          </cell>
          <cell r="D6387" t="str">
            <v>LPIC40.001-025-0060</v>
          </cell>
          <cell r="E6387" t="str">
            <v>COLORACION SIN AMONIACO 6.23 60 GR INOA L'OREAL PROFESSIONNEL</v>
          </cell>
        </row>
        <row r="6388">
          <cell r="C6388" t="str">
            <v>3474637129453</v>
          </cell>
          <cell r="D6388" t="str">
            <v>LPIC40.001-044-0060</v>
          </cell>
          <cell r="E6388" t="str">
            <v>COLORACION SIN AMONIACO 8.34 60 GR INOA L'OREAL PROFESSIONNEL</v>
          </cell>
        </row>
        <row r="6389">
          <cell r="C6389" t="str">
            <v>3474637130282</v>
          </cell>
          <cell r="D6389" t="str">
            <v>LPIC40.001-045-0060</v>
          </cell>
          <cell r="E6389" t="str">
            <v>COLORACION SIN AMONIACO 9.1 60 GR INOA L'OREAL PROFESSIONNEL</v>
          </cell>
        </row>
        <row r="6390">
          <cell r="C6390" t="str">
            <v>3474637208646</v>
          </cell>
          <cell r="D6390" t="str">
            <v>LPIC39.005-001-0060</v>
          </cell>
          <cell r="E6390" t="str">
            <v>COLORACION TONO SOBRE TONO 1 60 ML DIACOLOR L'OREAL PROFESSIONNEL</v>
          </cell>
        </row>
        <row r="6391">
          <cell r="C6391" t="str">
            <v>3474637207045</v>
          </cell>
          <cell r="D6391" t="str">
            <v>LPIC39.005-002-0060</v>
          </cell>
          <cell r="E6391" t="str">
            <v>COLORACION TONO SOBRE TONO 3 60 ML DIACOLOR L'OREAL PROFESSIONNEL</v>
          </cell>
        </row>
        <row r="6392">
          <cell r="C6392" t="str">
            <v>3474637208028</v>
          </cell>
          <cell r="D6392" t="str">
            <v>LPIC39.005-004-0060</v>
          </cell>
          <cell r="E6392" t="str">
            <v>COLORACION TONO SOBRE TONO 4.45 60 ML DIACOLOR L'OREAL PROFESSIONNEL</v>
          </cell>
        </row>
        <row r="6393">
          <cell r="C6393" t="str">
            <v>3474637208226</v>
          </cell>
          <cell r="D6393" t="str">
            <v>LPIC39.005-006-0060</v>
          </cell>
          <cell r="E6393" t="str">
            <v>COLORACION TONO SOBRE TONO 5.35 60 ML DIACOLOR L'OREAL PROFESSIONNEL</v>
          </cell>
        </row>
        <row r="6394">
          <cell r="C6394" t="str">
            <v>3474637208035</v>
          </cell>
          <cell r="D6394" t="str">
            <v>LPIC39.005-007-0060</v>
          </cell>
          <cell r="E6394" t="str">
            <v>COLORACION TONO SOBRE TONO 5.4 60 ML DIACOLOR L'OREAL PROFESSIONNEL</v>
          </cell>
        </row>
        <row r="6395">
          <cell r="C6395" t="str">
            <v>3474637207748</v>
          </cell>
          <cell r="D6395" t="str">
            <v>LPIC39.005-008-0060</v>
          </cell>
          <cell r="E6395" t="str">
            <v>COLORACION TONO SOBRE TONO 5.71 60 ML DIACOLOR L'OREAL PROFESSIONNEL</v>
          </cell>
        </row>
        <row r="6396">
          <cell r="C6396" t="str">
            <v>3474637207670</v>
          </cell>
          <cell r="D6396" t="str">
            <v>LPIC39.005-009-0060</v>
          </cell>
          <cell r="E6396" t="str">
            <v>COLORACION TONO SOBRE TONO 5.8 60 ML DIACOLOR L'OREAL PROFESSIONNEL</v>
          </cell>
        </row>
        <row r="6397">
          <cell r="C6397" t="str">
            <v>3474637208240</v>
          </cell>
          <cell r="D6397" t="str">
            <v>LPIC39.005-012-0060</v>
          </cell>
          <cell r="E6397" t="str">
            <v>COLORACION TONO SOBRE TONO 6.34 60 ML DIACOLOR L'OREAL PROFESSIONNEL</v>
          </cell>
        </row>
        <row r="6398">
          <cell r="C6398" t="str">
            <v>3474637208042</v>
          </cell>
          <cell r="D6398" t="str">
            <v>LPIC39.005-013-0060</v>
          </cell>
          <cell r="E6398" t="str">
            <v>COLORACION TONO SOBRE TONO 6.45 60 ML DIACOLOR L'OREAL PROFESSIONNEL</v>
          </cell>
        </row>
        <row r="6399">
          <cell r="C6399" t="str">
            <v>3474637207861</v>
          </cell>
          <cell r="D6399" t="str">
            <v>LPIC39.005-014-0060</v>
          </cell>
          <cell r="E6399" t="str">
            <v>COLORACION TONO SOBRE TONO 6.60 60 ML DIACOLOR L'OREAL PROFESSIONNEL</v>
          </cell>
        </row>
        <row r="6400">
          <cell r="C6400" t="str">
            <v>3474637207687</v>
          </cell>
          <cell r="D6400" t="str">
            <v>LPIC39.005-015-0060</v>
          </cell>
          <cell r="E6400" t="str">
            <v>COLORACION TONO SOBRE TONO 6.84 60 ML DIACOLOR L'OREAL PROFESSIONNEL</v>
          </cell>
        </row>
        <row r="6401">
          <cell r="C6401" t="str">
            <v>3474637207083</v>
          </cell>
          <cell r="D6401" t="str">
            <v>LPIC39.005-016-0060</v>
          </cell>
          <cell r="E6401" t="str">
            <v>COLORACION TONO SOBRE TONO 7 60 ML DIACOLOR L'OREAL PROFESSIONNEL</v>
          </cell>
        </row>
        <row r="6402">
          <cell r="C6402" t="str">
            <v>3474637208059</v>
          </cell>
          <cell r="D6402" t="str">
            <v>LPIC39.005-018-0060</v>
          </cell>
          <cell r="E6402" t="str">
            <v>COLORACION TONO SOBRE TONO 7.44 60 ML DIACOLOR L'OREAL PROFESSIONNEL</v>
          </cell>
        </row>
        <row r="6403">
          <cell r="C6403" t="str">
            <v>3474637207694</v>
          </cell>
          <cell r="D6403" t="str">
            <v>LPIC39.005-019-0060</v>
          </cell>
          <cell r="E6403" t="str">
            <v>COLORACION TONO SOBRE TONO 7.8 60 ML DIACOLOR L'OREAL PROFESSIONNEL</v>
          </cell>
        </row>
        <row r="6404">
          <cell r="C6404" t="str">
            <v>3474637207090</v>
          </cell>
          <cell r="D6404" t="str">
            <v>LPIC39.005-020-0060</v>
          </cell>
          <cell r="E6404" t="str">
            <v>COLORACION TONO SOBRE TONO 8 60 ML DIACOLOR L'OREAL PROFESSIONNEL</v>
          </cell>
        </row>
        <row r="6405">
          <cell r="C6405" t="str">
            <v>3474637208547</v>
          </cell>
          <cell r="D6405" t="str">
            <v>LPIC39.005-021-0060</v>
          </cell>
          <cell r="E6405" t="str">
            <v>COLORACION TONO SOBRE TONO 8.1 60 ML DIACOLOR L'OREAL PROFESSIONNEL</v>
          </cell>
        </row>
        <row r="6406">
          <cell r="C6406" t="str">
            <v>3474637207496</v>
          </cell>
          <cell r="D6406" t="str">
            <v>LPIC39.005-022-0060</v>
          </cell>
          <cell r="E6406" t="str">
            <v>COLORACION TONO SOBRE TONO 8.23 60 ML DIACOLOR L'OREAL PROFESSIONNEL</v>
          </cell>
        </row>
        <row r="6407">
          <cell r="C6407" t="str">
            <v>3474637208257</v>
          </cell>
          <cell r="D6407" t="str">
            <v>LPIC39.005-023-0060</v>
          </cell>
          <cell r="E6407" t="str">
            <v>COLORACION TONO SOBRE TONO 8.3 60 ML DIACOLOR L'OREAL PROFESSIONNEL</v>
          </cell>
        </row>
        <row r="6408">
          <cell r="C6408" t="str">
            <v>3474637207540</v>
          </cell>
          <cell r="D6408" t="str">
            <v>LPIC39.005-024-0060</v>
          </cell>
          <cell r="E6408" t="str">
            <v>COLORACION TONO SOBRE TONO 8.31 60 ML DIACOLOR L'OREAL PROFESSIONNEL</v>
          </cell>
        </row>
        <row r="6409">
          <cell r="C6409" t="str">
            <v>3474637208264</v>
          </cell>
          <cell r="D6409" t="str">
            <v>LPIC39.005-025-0060</v>
          </cell>
          <cell r="E6409" t="str">
            <v>COLORACION TONO SOBRE TONO 8.34 60 ML DIACOLOR L'OREAL PROFESSIONNEL</v>
          </cell>
        </row>
        <row r="6410">
          <cell r="C6410" t="str">
            <v>3474637208066</v>
          </cell>
          <cell r="D6410" t="str">
            <v>LPIC39.005-026-0060</v>
          </cell>
          <cell r="E6410" t="str">
            <v>COLORACION TONO SOBRE TONO 8.43 60 ML DIACOLOR L'OREAL PROFESSIONNEL</v>
          </cell>
        </row>
        <row r="6411">
          <cell r="C6411" t="str">
            <v>3474637207502</v>
          </cell>
          <cell r="D6411" t="str">
            <v>LPIC39.005-027-0060</v>
          </cell>
          <cell r="E6411" t="str">
            <v>COLORACION TONO SOBRE TONO 9.13 60 ML DIACOLOR L'OREAL PROFESSIONNEL</v>
          </cell>
        </row>
        <row r="6412">
          <cell r="C6412" t="str">
            <v>3474637208660</v>
          </cell>
          <cell r="D6412" t="str">
            <v>LPIC39.005-028-0060</v>
          </cell>
          <cell r="E6412" t="str">
            <v>COLORACION TONO SOBRE TONO CLEAR 60 ML DIACOLOR L'OREAL PROFESSIONNEL</v>
          </cell>
        </row>
        <row r="6413">
          <cell r="C6413" t="str">
            <v>3474637154783</v>
          </cell>
          <cell r="D6413" t="str">
            <v>LPIZ21.001-021-0075</v>
          </cell>
          <cell r="E6413" t="str">
            <v>TRAVEL SIZE RINSE OFF SERUM ABSOLUT REPAIR MOLECULAR 75 ML SERIE EXPERT L'OREAL PROFESSIONNEL</v>
          </cell>
        </row>
        <row r="6414">
          <cell r="C6414" t="str">
            <v>3474637207076</v>
          </cell>
          <cell r="D6414" t="str">
            <v>LPIC39.005-010-0060</v>
          </cell>
          <cell r="E6414" t="str">
            <v>COLORACION TONO SOBRE TONO 6 60 ML DIACOLOR L'OREAL PROFESSIONNEL</v>
          </cell>
        </row>
        <row r="6415">
          <cell r="C6415" t="str">
            <v>3474637207052</v>
          </cell>
          <cell r="D6415" t="str">
            <v>LPIC39.005-003-0060</v>
          </cell>
          <cell r="E6415" t="str">
            <v>COLORACION TONO SOBRE TONO 4 60 ML DIACOLOR L'OREAL PROFESSIONNEL</v>
          </cell>
        </row>
        <row r="6416">
          <cell r="C6416" t="str">
            <v>3474637207472</v>
          </cell>
          <cell r="D6416" t="str">
            <v>LPIC39.005-011-0060</v>
          </cell>
          <cell r="E6416" t="str">
            <v>COLORACION TONO SOBRE TONO 6.23 60 ML DIACOLOR L'OREAL PROFESSIONNEL</v>
          </cell>
        </row>
        <row r="6417">
          <cell r="C6417" t="str">
            <v>3474637207489</v>
          </cell>
          <cell r="D6417" t="str">
            <v>LPIC39.005-017-0060</v>
          </cell>
          <cell r="E6417" t="str">
            <v>COLORACION TONO SOBRE TONO 7.13 60 ML DIACOLOR L'OREAL PROFESSIONNEL</v>
          </cell>
        </row>
        <row r="6418">
          <cell r="C6418" t="str">
            <v>30161153</v>
          </cell>
          <cell r="D6418" t="str">
            <v>LPIC49.001-005-0100</v>
          </cell>
          <cell r="E6418" t="str">
            <v>LEAVE IN METAL DETOX 100 ML SERIE EXPERT L'OREAL PROFESSIONNEL</v>
          </cell>
        </row>
        <row r="6419">
          <cell r="C6419" t="str">
            <v>3474637207069</v>
          </cell>
          <cell r="D6419" t="str">
            <v>LPIC39.005-005-0060</v>
          </cell>
          <cell r="E6419" t="str">
            <v>COLORACION TONO SOBRE TONO 5 60 ML DIACOLOR L'OREAL PROFESSIONNEL</v>
          </cell>
        </row>
        <row r="6420">
          <cell r="C6420" t="str">
            <v>3474637129767</v>
          </cell>
          <cell r="D6420" t="str">
            <v>LPIC40.001-060-0060</v>
          </cell>
          <cell r="E6420" t="str">
            <v>COLORACION SIN AMONIACO 4.3 60 GR INOA L'OREAL PROFESSIONNEL</v>
          </cell>
        </row>
        <row r="6421">
          <cell r="C6421" t="str">
            <v>7451111145549</v>
          </cell>
          <cell r="D6421" t="str">
            <v>LPIZ21.005-001-0075</v>
          </cell>
          <cell r="E6421" t="str">
            <v>TRAVEL SIZE MASCARILLA METAL DETOX 75 ML SERIE EXPERT L'OREAL PROFESSIONNEL</v>
          </cell>
        </row>
        <row r="6422">
          <cell r="C6422" t="str">
            <v>7451111142753</v>
          </cell>
          <cell r="D6422" t="str">
            <v>LPIZ21.005-001-0100</v>
          </cell>
          <cell r="E6422" t="str">
            <v>TRAVEL SIZE SHAMPOO METAL DETOX 100 ML SERIE EXPERT L'OREAL PROFESSIONNEL</v>
          </cell>
        </row>
        <row r="6423">
          <cell r="C6423" t="str">
            <v/>
          </cell>
          <cell r="D6423" t="str">
            <v>LPIZ23.025-001</v>
          </cell>
          <cell r="E6423" t="str">
            <v>PLV CAJA PACKS NAVIDAD 2024 INFORCER   SERIE EXPERT L'OREAL PROFESSIONNEL</v>
          </cell>
        </row>
        <row r="6424">
          <cell r="C6424" t="str">
            <v/>
          </cell>
          <cell r="D6424" t="str">
            <v>LPIZ23.025-002</v>
          </cell>
          <cell r="E6424" t="str">
            <v>PLV CAJA PACKS NAVIDAD 2024 PROLONGER   SERIE EXPERT L'OREAL PROFESSIONNEL</v>
          </cell>
        </row>
        <row r="6425">
          <cell r="C6425" t="str">
            <v/>
          </cell>
          <cell r="D6425" t="str">
            <v>LPIZ23.025-003</v>
          </cell>
          <cell r="E6425" t="str">
            <v>PLV CAJA PACKS NAVIDAD 2024 ABSOLUT REPAIR   SERIE EXPERT L'OREAL PROFESSIONNEL</v>
          </cell>
        </row>
        <row r="6426">
          <cell r="C6426" t="str">
            <v/>
          </cell>
          <cell r="D6426" t="str">
            <v>LPIZ23.025-004</v>
          </cell>
          <cell r="E6426" t="str">
            <v>PLV CAJA PACKS NAVIDAD 2024 VITAMINO COLOR   SERIE EXPERT L'OREAL PROFESSIONNEL</v>
          </cell>
        </row>
        <row r="6427">
          <cell r="C6427" t="str">
            <v>30158634</v>
          </cell>
          <cell r="D6427" t="str">
            <v>LPIZ22.003-021-0015</v>
          </cell>
          <cell r="E6427" t="str">
            <v>SACHET RINSE OFF SERUM ABSOLUT REPAIR MOLECULAR 15 ML SERIE EXPERT L'OREAL PROFESSIONNEL</v>
          </cell>
        </row>
        <row r="6428">
          <cell r="C6428" t="str">
            <v>7451111142654</v>
          </cell>
          <cell r="D6428" t="str">
            <v>LPIZ23.026-001</v>
          </cell>
          <cell r="E6428" t="str">
            <v>PLV BOWL  INOA L'OREAL PROFESSIONNEL</v>
          </cell>
        </row>
        <row r="6429">
          <cell r="C6429" t="str">
            <v>7451111142630</v>
          </cell>
          <cell r="D6429" t="str">
            <v>LPIZ23.027-001</v>
          </cell>
          <cell r="E6429" t="str">
            <v>PLV DELANTAL  INOA L'OREAL PROFESSIONNEL</v>
          </cell>
        </row>
        <row r="6430">
          <cell r="C6430" t="str">
            <v>7451111142661</v>
          </cell>
          <cell r="D6430" t="str">
            <v>LPIZ23.028-001</v>
          </cell>
          <cell r="E6430" t="str">
            <v>PLV BROCHA  INOA L'OREAL PROFESSIONNEL</v>
          </cell>
        </row>
        <row r="6431">
          <cell r="C6431" t="str">
            <v>7702058243455</v>
          </cell>
          <cell r="D6431" t="str">
            <v>LPIZ23.029-001</v>
          </cell>
          <cell r="E6431" t="str">
            <v>PLV TOALLAS   DIA COLOR L'OREAL PROFESSIONNEL</v>
          </cell>
        </row>
        <row r="6432">
          <cell r="C6432" t="str">
            <v>07451111142685</v>
          </cell>
          <cell r="D6432" t="str">
            <v>LPIZ23.030-001</v>
          </cell>
          <cell r="E6432" t="str">
            <v>PLV CEPILLO CAPILAR ABSOLUT REPAIR MOLECULAR    L'OREAL PROFESSIONNEL</v>
          </cell>
        </row>
        <row r="6433">
          <cell r="C6433" t="str">
            <v>03474637207052</v>
          </cell>
          <cell r="D6433" t="str">
            <v>LPIZ20.029-005-0060</v>
          </cell>
          <cell r="E6433" t="str">
            <v>CT COLORACION TONO SOBRE TONO 4 60 GR DIACOLOR L'OREAL PROFESSIONNEL</v>
          </cell>
        </row>
        <row r="6434">
          <cell r="C6434" t="str">
            <v>03474637207502</v>
          </cell>
          <cell r="D6434" t="str">
            <v>LPIZ20.030-005-0060</v>
          </cell>
          <cell r="E6434" t="str">
            <v>CT COLORACION TONO SOBRE TONO 9.13 60 GR DIACOLOR L'OREAL PROFESSIONNEL</v>
          </cell>
        </row>
        <row r="6435">
          <cell r="C6435" t="str">
            <v>03474637208059</v>
          </cell>
          <cell r="D6435" t="str">
            <v>LPIZ20.031-005-0060</v>
          </cell>
          <cell r="E6435" t="str">
            <v>CT COLORACION TONO SOBRE TONO 7.44 60 GR DIACOLOR L'OREAL PROFESSIONNEL</v>
          </cell>
        </row>
        <row r="6436">
          <cell r="C6436" t="str">
            <v>03474637207076</v>
          </cell>
          <cell r="D6436" t="str">
            <v>LPIZ20.032-005-0060</v>
          </cell>
          <cell r="E6436" t="str">
            <v>CT COLORACION TONO SOBRE TONO 6 60 GR DIACOLOR L'OREAL PROFESSIONNEL</v>
          </cell>
        </row>
        <row r="6437">
          <cell r="C6437" t="str">
            <v>7702058804076</v>
          </cell>
          <cell r="D6437" t="str">
            <v>LPIZ23.033-005</v>
          </cell>
          <cell r="E6437" t="str">
            <v>PLV COFRE   DIACOLOR L'OREAL PROFESSIONNEL</v>
          </cell>
        </row>
        <row r="6438">
          <cell r="C6438" t="str">
            <v>03474637134310</v>
          </cell>
          <cell r="D6438" t="str">
            <v>LPIZ20.020-007-0060</v>
          </cell>
          <cell r="E6438" t="str">
            <v>CT COLORACION SIN AMONIACO 6 60 GR INOA L'OREAL PROFESSIONNEL</v>
          </cell>
        </row>
        <row r="6439">
          <cell r="C6439" t="str">
            <v>03474637134365</v>
          </cell>
          <cell r="D6439" t="str">
            <v>LPIZ20.021-007-0060</v>
          </cell>
          <cell r="E6439" t="str">
            <v>CT COLORACION SIN AMONIACO 7 60 GR INOA L'OREAL PROFESSIONNEL</v>
          </cell>
        </row>
        <row r="6440">
          <cell r="C6440" t="str">
            <v>3474637217884</v>
          </cell>
          <cell r="D6440" t="str">
            <v>LPIF10.021-001-0250</v>
          </cell>
          <cell r="E6440" t="str">
            <v>MASCARILLA ABSOLUT REPAIR MOLECULAR 250 ML SERIE EXPERT L'OREAL PROFESSIONNEL</v>
          </cell>
        </row>
        <row r="6441">
          <cell r="C6441" t="str">
            <v>3474637217907</v>
          </cell>
          <cell r="D6441" t="str">
            <v>LPIF10.021-001-0500</v>
          </cell>
          <cell r="E6441" t="str">
            <v>MASCARILLA ABSOLUT REPAIR MOLECULAR 500 ML SERIE EXPERT L'OREAL PROFESSIONNEL</v>
          </cell>
        </row>
        <row r="6442">
          <cell r="C6442" t="str">
            <v>7451111146768</v>
          </cell>
          <cell r="D6442" t="str">
            <v>LPIZ20.033-005-0060</v>
          </cell>
          <cell r="E6442" t="str">
            <v>CT COLORACION TONO SOBRE TONO 7 60 GR DIACOLOR L'OREAL PROFESSIONNEL</v>
          </cell>
        </row>
        <row r="6443">
          <cell r="C6443" t="str">
            <v>03474637153526</v>
          </cell>
          <cell r="D6443" t="str">
            <v>LPIZ20.003-002-300</v>
          </cell>
          <cell r="E6443" t="str">
            <v>CT SHAMPOO ABSOLUT REPAIR MOLECULAR 300 ML SERIE EXPERT L'OREAL PROFESSIONNEL</v>
          </cell>
        </row>
        <row r="6444">
          <cell r="C6444" t="str">
            <v>03474637207069</v>
          </cell>
          <cell r="D6444" t="str">
            <v>LPIZ20.034-005-60</v>
          </cell>
          <cell r="E6444" t="str">
            <v>CT COLORACION TONO SOBRE TONO 5 60 GR DIACOLOR L'OREAL PROFESSIONNEL</v>
          </cell>
        </row>
        <row r="6445">
          <cell r="C6445" t="str">
            <v>03474637207090</v>
          </cell>
          <cell r="D6445" t="str">
            <v>LPIZ20.035-005-60</v>
          </cell>
          <cell r="E6445" t="str">
            <v>CT COLORACION TONO SOBRE TONO 8 60 GR DIACOLOR L'OREAL PROFESSIONNEL</v>
          </cell>
        </row>
        <row r="6446">
          <cell r="C6446" t="str">
            <v>03474637207694</v>
          </cell>
          <cell r="D6446" t="str">
            <v>LPIZ20.036-005-60</v>
          </cell>
          <cell r="E6446" t="str">
            <v>CT COLORACION TONO SOBRE TONO 7.8 60 GR DIACOLOR L'OREAL PROFESSIONNEL</v>
          </cell>
        </row>
        <row r="6447">
          <cell r="C6447" t="str">
            <v>03474637208547</v>
          </cell>
          <cell r="D6447" t="str">
            <v>LPIZ20.037-005-60</v>
          </cell>
          <cell r="E6447" t="str">
            <v>CT COLORACION TONO SOBRE TONO 8.1 60 GR DIACOLOR L'OREAL PROFESSIONNEL</v>
          </cell>
        </row>
        <row r="6448">
          <cell r="C6448" t="str">
            <v/>
          </cell>
          <cell r="D6448" t="str">
            <v>LPIZ23.004-002</v>
          </cell>
          <cell r="E6448" t="str">
            <v>PLV LARGE BROCHA    L'OREAL PROFESSIONNEL</v>
          </cell>
        </row>
        <row r="6449">
          <cell r="C6449" t="str">
            <v/>
          </cell>
          <cell r="D6449" t="str">
            <v>LPIZ23.032-001</v>
          </cell>
          <cell r="E6449" t="str">
            <v>PLV BATIDOR PARA MEZCLA DE TINTE     L'OREAL PROFESSIONNEL</v>
          </cell>
        </row>
        <row r="6450">
          <cell r="C6450" t="str">
            <v>3474637269029</v>
          </cell>
          <cell r="D6450" t="str">
            <v>LPIC01.001-022-0200</v>
          </cell>
          <cell r="E6450" t="str">
            <v>ACONDICIONADOR VITAMINO SPECTRUM 200 ML SERIE EXPERT L'OREAL PROFESSIONNEL</v>
          </cell>
        </row>
        <row r="6451">
          <cell r="C6451" t="str">
            <v>3474637268442</v>
          </cell>
          <cell r="D6451" t="str">
            <v>LPIC11.001-022-0050</v>
          </cell>
          <cell r="E6451" t="str">
            <v>SERUM VITAMINO SPECTRUM 50 ML SERIE EXPERT L'OREAL PROFESSIONNEL</v>
          </cell>
        </row>
        <row r="6452">
          <cell r="C6452" t="str">
            <v>3474637268527</v>
          </cell>
          <cell r="D6452" t="str">
            <v>LPIC12.001-022-0300</v>
          </cell>
          <cell r="E6452" t="str">
            <v>SHAMPOO VITAMINO SPECTRUM 300 ML SERIE EXPERT L'OREAL PROFESSIONNEL</v>
          </cell>
        </row>
        <row r="6453">
          <cell r="C6453" t="str">
            <v>3474637268503</v>
          </cell>
          <cell r="D6453" t="str">
            <v>LPIC12.001-022-1500</v>
          </cell>
          <cell r="E6453" t="str">
            <v>SHAMPOO VITAMINO SPECTRUM 1500 ML SERIE EXPERT L'OREAL PROFESSIONNEL</v>
          </cell>
        </row>
        <row r="6454">
          <cell r="C6454" t="str">
            <v>3474637268183</v>
          </cell>
          <cell r="D6454" t="str">
            <v>LPIC25.001-022-0500</v>
          </cell>
          <cell r="E6454" t="str">
            <v>MASCARILLA VITAMINO SPECTRUM 500 ML SERIE EXPERT L'OREAL PROFESSIONNEL</v>
          </cell>
        </row>
        <row r="6455">
          <cell r="C6455" t="str">
            <v>3474637268466</v>
          </cell>
          <cell r="D6455" t="str">
            <v>LPIF10.001-022-0250</v>
          </cell>
          <cell r="E6455" t="str">
            <v>MASCARILLA VITAMINO SPECTRUM 250 ML SERIE EXPERT L'OREAL PROFESSIONNEL</v>
          </cell>
        </row>
        <row r="6456">
          <cell r="C6456" t="str">
            <v>3474637268480</v>
          </cell>
          <cell r="D6456" t="str">
            <v>LPIZ21.001-022-0100</v>
          </cell>
          <cell r="E6456" t="str">
            <v>TRAVEL SIZE SHAMPOO VITAMINO SPECTRUM 100 ML SERIE EXPERT L'OREAL PROFESSIONNEL</v>
          </cell>
        </row>
        <row r="6457">
          <cell r="C6457" t="str">
            <v>3474637268169</v>
          </cell>
          <cell r="D6457" t="str">
            <v>LPIZ22.001-022-0015</v>
          </cell>
          <cell r="E6457" t="str">
            <v>SACHET MASCARILLA VITAMINO SPECTRUM 15 ML SERIE EXPERT L'OREAL PROFESSIONNEL</v>
          </cell>
        </row>
        <row r="6458">
          <cell r="C6458" t="str">
            <v>3474637268473</v>
          </cell>
          <cell r="D6458" t="str">
            <v>LPIZ22.002-022-0015</v>
          </cell>
          <cell r="E6458" t="str">
            <v>SACHET ACONDICIONADOR VITAMINO SPECTRUM  15 ML SERIE EXPERT L'OREAL PROFESSIONNEL</v>
          </cell>
        </row>
        <row r="6459">
          <cell r="C6459" t="str">
            <v>3474637268800</v>
          </cell>
          <cell r="D6459" t="str">
            <v>LPIZ22.003-022-0010</v>
          </cell>
          <cell r="E6459" t="str">
            <v>SACHET SHAMPOO VITAMINO SPECTRUM 10 ML SERIE EXPERT L'OREAL PROFESSIONNEL</v>
          </cell>
        </row>
        <row r="6460">
          <cell r="C6460" t="str">
            <v>3474637067984</v>
          </cell>
          <cell r="D6460" t="str">
            <v>LPIZ23.001-036</v>
          </cell>
          <cell r="E6460" t="str">
            <v>PLV SWEET MECHES    L'OREAL PROFESSIONNEL</v>
          </cell>
        </row>
        <row r="6461">
          <cell r="C6461" t="str">
            <v>3474636554560</v>
          </cell>
          <cell r="D6461" t="str">
            <v>LPIZ23.001-037</v>
          </cell>
          <cell r="E6461" t="str">
            <v>PLV COLOUR SHAKER    L'OREAL PROFESSIONNEL</v>
          </cell>
        </row>
        <row r="6462">
          <cell r="C6462" t="str">
            <v>16005685</v>
          </cell>
          <cell r="D6462" t="str">
            <v>MRIZ12.001-001</v>
          </cell>
          <cell r="E6462" t="str">
            <v>KIT SEMANA DE LA BELLEZA MAKEUP REVOLUTION</v>
          </cell>
        </row>
        <row r="6463">
          <cell r="C6463" t="str">
            <v>7861211401146</v>
          </cell>
          <cell r="D6463" t="str">
            <v>MRIB36.010-001</v>
          </cell>
          <cell r="E6463" t="str">
            <v>KIT DE REGALO     MAKEUP REVOLUTION</v>
          </cell>
        </row>
        <row r="6464">
          <cell r="C6464" t="str">
            <v>7861211401467</v>
          </cell>
          <cell r="D6464" t="str">
            <v>MRIB39.001-001</v>
          </cell>
          <cell r="E6464" t="str">
            <v>PACK PROMOCIONAL UN MAKEUP REVOLUTION</v>
          </cell>
        </row>
        <row r="6465">
          <cell r="C6465" t="str">
            <v>5057566099479</v>
          </cell>
          <cell r="D6465" t="str">
            <v>MRIM25.002-002-0016</v>
          </cell>
          <cell r="E6465" t="str">
            <v>SOMBRA RELOADED 16.5 GR PROVOCATIVE MAKEUP REVOLUTION</v>
          </cell>
        </row>
        <row r="6466">
          <cell r="C6466" t="str">
            <v>5057566102674</v>
          </cell>
          <cell r="D6466" t="str">
            <v>MRIM25.005-001-0030</v>
          </cell>
          <cell r="E6466" t="str">
            <v>SOMBRA FOIL FRENZY 30 GR  MAKEUP REVOLUTION</v>
          </cell>
        </row>
        <row r="6467">
          <cell r="C6467" t="str">
            <v>5057566102681</v>
          </cell>
          <cell r="D6467" t="str">
            <v>MRIM09.004-001-0020</v>
          </cell>
          <cell r="E6467" t="str">
            <v>ILUMINADOR VINTAGE LACE  20 GR  MAKEUP REVOLUTION</v>
          </cell>
        </row>
        <row r="6468">
          <cell r="C6468" t="str">
            <v>5057566102834</v>
          </cell>
          <cell r="D6468" t="str">
            <v>MRIM06.001-001-0001</v>
          </cell>
          <cell r="E6468" t="str">
            <v>DELINEADOR DE CEJAS MICRO BROW PEN  1 ML LIGHT  MAKEUP REVOLUTION</v>
          </cell>
        </row>
        <row r="6469">
          <cell r="C6469" t="str">
            <v>5057566102841</v>
          </cell>
          <cell r="D6469" t="str">
            <v>MRIM06.001-002-0001</v>
          </cell>
          <cell r="E6469" t="str">
            <v>DELINEADOR DE CEJAS MICRO BROW PEN  1 ML MEDIUM  MAKEUP REVOLUTION</v>
          </cell>
        </row>
        <row r="6470">
          <cell r="C6470" t="str">
            <v>5057566102858</v>
          </cell>
          <cell r="D6470" t="str">
            <v>MRIM06.001-003-0001</v>
          </cell>
          <cell r="E6470" t="str">
            <v>DELINEADOR DE CEJAS MICRO BROW PEN  1 ML DARK  MAKEUP REVOLUTION</v>
          </cell>
        </row>
        <row r="6471">
          <cell r="C6471" t="str">
            <v>5057566132312</v>
          </cell>
          <cell r="D6471" t="str">
            <v>MRIM05.002-001-0004</v>
          </cell>
          <cell r="E6471" t="str">
            <v>CORRECTOR CONCEAL &amp; HYDRATE 4 ML C4 MAKEUP REVOLUTION</v>
          </cell>
        </row>
        <row r="6472">
          <cell r="C6472" t="str">
            <v>5057566132329</v>
          </cell>
          <cell r="D6472" t="str">
            <v>MRIM05.002-002-0004</v>
          </cell>
          <cell r="E6472" t="str">
            <v>CORRECTOR CONCEAL &amp; HYDRATE 4 ML C5 MAKEUP REVOLUTION</v>
          </cell>
        </row>
        <row r="6473">
          <cell r="C6473" t="str">
            <v>5057566132350</v>
          </cell>
          <cell r="D6473" t="str">
            <v>MRIM05.002-003-0004</v>
          </cell>
          <cell r="E6473" t="str">
            <v>CORRECTOR CONCEAL &amp; HYDRATE 4 ML C7 MAKEUP REVOLUTION</v>
          </cell>
        </row>
        <row r="6474">
          <cell r="C6474" t="str">
            <v>5057566132367</v>
          </cell>
          <cell r="D6474" t="str">
            <v>MRIM05.002-004-0004</v>
          </cell>
          <cell r="E6474" t="str">
            <v>CORRECTOR CONCEAL &amp; HYDRATE 4 ML C8 MAKEUP REVOLUTION</v>
          </cell>
        </row>
        <row r="6475">
          <cell r="C6475" t="str">
            <v>5057566132480</v>
          </cell>
          <cell r="D6475" t="str">
            <v>MRIM05.002-005-0004</v>
          </cell>
          <cell r="E6475" t="str">
            <v>CORRECTOR CONCEAL &amp; HYDRATE 4 ML C9.5 MAKEUP REVOLUTION</v>
          </cell>
        </row>
        <row r="6476">
          <cell r="C6476" t="str">
            <v>5057566164856</v>
          </cell>
          <cell r="D6476" t="str">
            <v>MRIM18.002-001</v>
          </cell>
          <cell r="E6476" t="str">
            <v>MASCARA DE PESTAÑAS BLOWOUT CANNABIS SATIVA     MAKEUP REVOLUTION</v>
          </cell>
        </row>
        <row r="6477">
          <cell r="C6477" t="str">
            <v>5057566165686</v>
          </cell>
          <cell r="D6477" t="str">
            <v>MRIM25.004-003-0016</v>
          </cell>
          <cell r="E6477" t="str">
            <v>SOMBRA FLAWLESS 16.5 GR ALLURE MAKEUP REVOLUTION</v>
          </cell>
        </row>
        <row r="6478">
          <cell r="C6478" t="str">
            <v>5057566168151</v>
          </cell>
          <cell r="D6478" t="str">
            <v>MRIM25.005-002-0016</v>
          </cell>
          <cell r="E6478" t="str">
            <v>SOMBRA FOIL FRENZY 16.5 GR HYBRID MAKEUP REVOLUTION</v>
          </cell>
        </row>
        <row r="6479">
          <cell r="C6479" t="str">
            <v>5057566176484</v>
          </cell>
          <cell r="D6479" t="str">
            <v>MRIM07.003-001-0008</v>
          </cell>
          <cell r="E6479" t="str">
            <v>DELINEADOR LIQUIDO FLICK AND GO 0.8 GR  MAKEUP REVOLUTION</v>
          </cell>
        </row>
        <row r="6480">
          <cell r="C6480" t="str">
            <v>5057566296496</v>
          </cell>
          <cell r="D6480" t="str">
            <v>MRIM18.003-001</v>
          </cell>
          <cell r="E6480" t="str">
            <v>MASCARA DE PESTAÑAS 5D EFECT    MAKEUP REVOLUTION</v>
          </cell>
        </row>
        <row r="6481">
          <cell r="C6481" t="str">
            <v>5057566361897</v>
          </cell>
          <cell r="D6481" t="str">
            <v>MRIM25.004-004-0016</v>
          </cell>
          <cell r="E6481" t="str">
            <v>SOMBRA FLAWLESS 16.5 GR AFFINITY  MAKEUP REVOLUTION</v>
          </cell>
        </row>
        <row r="6482">
          <cell r="C6482" t="str">
            <v>838623200497</v>
          </cell>
          <cell r="D6482" t="str">
            <v>MRIM30.002-002-0013</v>
          </cell>
          <cell r="E6482" t="str">
            <v>POLVO BRONCEADOR VIVID BAKED BRONZER  13 GR READY TO GO  MAKEUP REVOLUTION</v>
          </cell>
        </row>
        <row r="6483">
          <cell r="C6483" t="str">
            <v>838623200510</v>
          </cell>
          <cell r="D6483" t="str">
            <v>MRIM30.002-001-0013</v>
          </cell>
          <cell r="E6483" t="str">
            <v>POLVO BRONCEADOR VIVID BAKED BRONZER  13 GR GOLDEN DAYS MAKEUP REVOLUTION</v>
          </cell>
        </row>
        <row r="6484">
          <cell r="C6484" t="str">
            <v>838623200923</v>
          </cell>
          <cell r="D6484" t="str">
            <v>MRIM19.002-001-0020</v>
          </cell>
          <cell r="E6484" t="str">
            <v>PALETAS DE ROSTRO ULTRA CREAM CONTOUR  20 GR  MAKEUP REVOLUTION</v>
          </cell>
        </row>
        <row r="6485">
          <cell r="C6485" t="str">
            <v>838623201401</v>
          </cell>
          <cell r="D6485" t="str">
            <v>MRIM24.001-001-0013</v>
          </cell>
          <cell r="E6485" t="str">
            <v>RUBOR GOLDEN SUGAR 13 GR ROSE GOLD MAKEUP REVOLUTION</v>
          </cell>
        </row>
        <row r="6486">
          <cell r="C6486" t="str">
            <v>838623201432</v>
          </cell>
          <cell r="D6486" t="str">
            <v>MRIM25.003-001-0016</v>
          </cell>
          <cell r="E6486" t="str">
            <v>SOMBRA FORTUNE FAVORS  16 GR BRAVE MAKEUP REVOLUTION</v>
          </cell>
        </row>
        <row r="6487">
          <cell r="C6487" t="str">
            <v>838623201753</v>
          </cell>
          <cell r="D6487" t="str">
            <v>MRIM28.001-001-0100</v>
          </cell>
          <cell r="E6487" t="str">
            <v>FIJADOR DE MAQUILLAJE ILUMINADOR 100 ML  MAKEUP REVOLUTION</v>
          </cell>
        </row>
        <row r="6488">
          <cell r="C6488" t="str">
            <v>838623201791</v>
          </cell>
          <cell r="D6488" t="str">
            <v>MRIM09.003-002-0007</v>
          </cell>
          <cell r="E6488" t="str">
            <v>ILUMINADOR STROBE  7.5 GR HOLOGRAPHIC LIGHTS MAKEUP REVOLUTION</v>
          </cell>
        </row>
        <row r="6489">
          <cell r="C6489" t="str">
            <v>838623201814</v>
          </cell>
          <cell r="D6489" t="str">
            <v>MRIM09.003-001-0007</v>
          </cell>
          <cell r="E6489" t="str">
            <v>ILUMINADOR STROBE  7.5 GR EVER GLOW MAKEUP REVOLUTION</v>
          </cell>
        </row>
        <row r="6490">
          <cell r="C6490" t="str">
            <v>838623201869</v>
          </cell>
          <cell r="D6490" t="str">
            <v>MRIM09.002-002-0014</v>
          </cell>
          <cell r="E6490" t="str">
            <v>ILUMINADOR SKIN KISS 14 GR PEACH KISS MAKEUP REVOLUTION</v>
          </cell>
        </row>
        <row r="6491">
          <cell r="C6491" t="str">
            <v>838623202101</v>
          </cell>
          <cell r="D6491" t="str">
            <v>MRIM21.001-004-0032</v>
          </cell>
          <cell r="E6491" t="str">
            <v>POLVO SUELTO LOOSE BAKING POWDER 32 GR BANANA  MAKEUP REVOLUTION</v>
          </cell>
        </row>
        <row r="6492">
          <cell r="C6492" t="str">
            <v>5057566043533</v>
          </cell>
          <cell r="D6492" t="str">
            <v>MRIM25.002-001-0016</v>
          </cell>
          <cell r="E6492" t="str">
            <v>SOMBRA RELOADED 16.5 GR VELVET ROSE  MAKEUP REVOLUTION</v>
          </cell>
        </row>
        <row r="6493">
          <cell r="C6493" t="str">
            <v>5057566045803</v>
          </cell>
          <cell r="D6493" t="str">
            <v>MRIM02.001-001-0023</v>
          </cell>
          <cell r="E6493" t="str">
            <v>BASE CONCEAL &amp; DEFINE  23 ML F1 MAKEUP REVOLUTION</v>
          </cell>
        </row>
        <row r="6494">
          <cell r="C6494" t="str">
            <v>5057566046459</v>
          </cell>
          <cell r="D6494" t="str">
            <v>MRIM02.001-002-0023</v>
          </cell>
          <cell r="E6494" t="str">
            <v>BASE CONCEAL &amp; DEFINE  23 ML F2 MAKEUP REVOLUTION</v>
          </cell>
        </row>
        <row r="6495">
          <cell r="C6495" t="str">
            <v>5057566046503</v>
          </cell>
          <cell r="D6495" t="str">
            <v>MRIM02.001-003-0023</v>
          </cell>
          <cell r="E6495" t="str">
            <v>BASE CONCEAL &amp; DEFINE  23 ML F3 MAKEUP REVOLUTION</v>
          </cell>
        </row>
        <row r="6496">
          <cell r="C6496" t="str">
            <v>5057566046558</v>
          </cell>
          <cell r="D6496" t="str">
            <v>MRIM02.001-004-0023</v>
          </cell>
          <cell r="E6496" t="str">
            <v>BASE CONCEAL &amp; DEFINE  23 ML F4 MAKEUP REVOLUTION</v>
          </cell>
        </row>
        <row r="6497">
          <cell r="C6497" t="str">
            <v>5057566046657</v>
          </cell>
          <cell r="D6497" t="str">
            <v>MRIM02.001-005-0023</v>
          </cell>
          <cell r="E6497" t="str">
            <v>BASE CONCEAL &amp; DEFINE  23 ML F6 MAKEUP REVOLUTION</v>
          </cell>
        </row>
        <row r="6498">
          <cell r="C6498" t="str">
            <v>5057566046800</v>
          </cell>
          <cell r="D6498" t="str">
            <v>MRIM02.001-006-0023</v>
          </cell>
          <cell r="E6498" t="str">
            <v>BASE CONCEAL &amp; DEFINE  23 ML F8 MAKEUP REVOLUTION</v>
          </cell>
        </row>
        <row r="6499">
          <cell r="C6499" t="str">
            <v>5057566045858</v>
          </cell>
          <cell r="D6499" t="str">
            <v>MRIM02.001-007-0023</v>
          </cell>
          <cell r="E6499" t="str">
            <v>BASE CONCEAL &amp; DEFINE  23 ML F10 MAKEUP REVOLUTION</v>
          </cell>
        </row>
        <row r="6500">
          <cell r="C6500" t="str">
            <v>5057566046008</v>
          </cell>
          <cell r="D6500" t="str">
            <v>MRIM02.001-008-0023</v>
          </cell>
          <cell r="E6500" t="str">
            <v>BASE CONCEAL &amp; DEFINE  23 ML F12 MAKEUP REVOLUTION</v>
          </cell>
        </row>
        <row r="6501">
          <cell r="C6501" t="str">
            <v>838623209001</v>
          </cell>
          <cell r="D6501" t="str">
            <v>MRIM19.001-001-0020</v>
          </cell>
          <cell r="E6501" t="str">
            <v>PALETAS DE ROSTRO HD PRO POWDER CONTOUR 20 GR FAIR MAKEUP REVOLUTION</v>
          </cell>
        </row>
        <row r="6502">
          <cell r="C6502" t="str">
            <v>838623209018</v>
          </cell>
          <cell r="D6502" t="str">
            <v>MRIM19.001-002-0020</v>
          </cell>
          <cell r="E6502" t="str">
            <v>PALETAS DE ROSTRO HD PRO POWDER CONTOUR 20 GR LIGHT/MEDIUM  MAKEUP REVOLUTION</v>
          </cell>
        </row>
        <row r="6503">
          <cell r="C6503" t="str">
            <v>838623209056</v>
          </cell>
          <cell r="D6503" t="str">
            <v>MRIM25.004-001-0020</v>
          </cell>
          <cell r="E6503" t="str">
            <v>SOMBRA FLAWLESS 20 GR RESURRECTION MAKEUP REVOLUTION</v>
          </cell>
        </row>
        <row r="6504">
          <cell r="C6504" t="str">
            <v>838623209254</v>
          </cell>
          <cell r="D6504" t="str">
            <v>MRIM06.002-003-0002</v>
          </cell>
          <cell r="E6504" t="str">
            <v>DELINEADOR DE CEJAS BROW POMADE 2.5 GR CARAMEL BROWN MAKEUP REVOLUTION</v>
          </cell>
        </row>
        <row r="6505">
          <cell r="C6505" t="str">
            <v>838623209261</v>
          </cell>
          <cell r="D6505" t="str">
            <v>MRIM06.002-005-0002</v>
          </cell>
          <cell r="E6505" t="str">
            <v>DELINEADOR DE CEJAS BROW POMADE 2.5 GR MEDIUM BROWN MAKEUP REVOLUTION</v>
          </cell>
        </row>
        <row r="6506">
          <cell r="C6506" t="str">
            <v>838623209278</v>
          </cell>
          <cell r="D6506" t="str">
            <v>MRIM06.002-004-0002</v>
          </cell>
          <cell r="E6506" t="str">
            <v>DELINEADOR DE CEJAS BROW POMADE 2.5 GR DARK BROWN MAKEUP REVOLUTION</v>
          </cell>
        </row>
        <row r="6507">
          <cell r="C6507" t="str">
            <v>838623209285</v>
          </cell>
          <cell r="D6507" t="str">
            <v>MRIM06.002-002-0002</v>
          </cell>
          <cell r="E6507" t="str">
            <v>DELINEADOR DE CEJAS BROW POMADE 2.5 GR BLONDE MAKEUP REVOLUTION</v>
          </cell>
        </row>
        <row r="6508">
          <cell r="C6508" t="str">
            <v>838623209292</v>
          </cell>
          <cell r="D6508" t="str">
            <v>MRIM06.002-001-0002</v>
          </cell>
          <cell r="E6508" t="str">
            <v>DELINEADOR DE CEJAS BROW POMADE 2.5 GR CHOCOLATE MAKEUP REVOLUTION</v>
          </cell>
        </row>
        <row r="6509">
          <cell r="C6509" t="str">
            <v>5057566051514</v>
          </cell>
          <cell r="D6509" t="str">
            <v>MRIM09.005-001</v>
          </cell>
          <cell r="E6509" t="str">
            <v>ILUMINADOR SHOOK     MAKEUP REVOLUTION</v>
          </cell>
        </row>
        <row r="6510">
          <cell r="C6510" t="str">
            <v>5057566061797</v>
          </cell>
          <cell r="D6510" t="str">
            <v>MRIB38.001-002-0200</v>
          </cell>
          <cell r="E6510" t="str">
            <v>SPRAY FACIAL Y CORPORAL  GLOW REVOLUTION 200 ML ETERNAL GOLD MAKEUP REVOLUTION</v>
          </cell>
        </row>
        <row r="6511">
          <cell r="C6511" t="str">
            <v>5057566061827</v>
          </cell>
          <cell r="D6511" t="str">
            <v>MRIB38.001-001-0200</v>
          </cell>
          <cell r="E6511" t="str">
            <v>SPRAY FACIAL Y CORPORAL  GLOW REVOLUTION 200 ML ENDLESS BRONZE MAKEUP REVOLUTION</v>
          </cell>
        </row>
        <row r="6512">
          <cell r="C6512" t="str">
            <v>5057566065009</v>
          </cell>
          <cell r="D6512" t="str">
            <v>MRIM22.002-001-0028</v>
          </cell>
          <cell r="E6512" t="str">
            <v>PRIMER CORRECT &amp; FIX COLOUR 28 ML  MAKEUP REVOLUTION</v>
          </cell>
        </row>
        <row r="6513">
          <cell r="C6513" t="str">
            <v>5057566082419</v>
          </cell>
          <cell r="D6513" t="str">
            <v>MRIM13.001-001-0003</v>
          </cell>
          <cell r="E6513" t="str">
            <v>LABIAL LIQUIDO MATTE 3 ML PIECE OF CAKE MAKEUP REVOLUTION</v>
          </cell>
        </row>
        <row r="6514">
          <cell r="C6514" t="str">
            <v>5057566082440</v>
          </cell>
          <cell r="D6514" t="str">
            <v>MRIM13.001-002-0003</v>
          </cell>
          <cell r="E6514" t="str">
            <v>LABIAL LIQUIDO MATTE 3 ML MISBEHAVING  MAKEUP REVOLUTION</v>
          </cell>
        </row>
        <row r="6515">
          <cell r="C6515" t="str">
            <v>5057566082471</v>
          </cell>
          <cell r="D6515" t="str">
            <v>MRIM13.001-003-0003</v>
          </cell>
          <cell r="E6515" t="str">
            <v>LABIAL LIQUIDO MATTE 3 ML KNOCKOUT MAKEUP REVOLUTION</v>
          </cell>
        </row>
        <row r="6516">
          <cell r="C6516" t="str">
            <v>5057566082532</v>
          </cell>
          <cell r="D6516" t="str">
            <v>MRIM13.001-004-0003</v>
          </cell>
          <cell r="E6516" t="str">
            <v>LABIAL LIQUIDO MATTE 3 ML ATTRACTION  MAKEUP REVOLUTION</v>
          </cell>
        </row>
        <row r="6517">
          <cell r="C6517" t="str">
            <v>5057566082655</v>
          </cell>
          <cell r="D6517" t="str">
            <v>MRIM13.001-005-0003</v>
          </cell>
          <cell r="E6517" t="str">
            <v>LABIAL LIQUIDO MATTE 3 ML FEATURED MAKEUP REVOLUTION</v>
          </cell>
        </row>
        <row r="6518">
          <cell r="C6518" t="str">
            <v>5057566082686</v>
          </cell>
          <cell r="D6518" t="str">
            <v>MRIM13.001-006-0003</v>
          </cell>
          <cell r="E6518" t="str">
            <v>LABIAL LIQUIDO MATTE 3 ML CHAUFFEUR MAKEUP REVOLUTION</v>
          </cell>
        </row>
        <row r="6519">
          <cell r="C6519" t="str">
            <v>5057566082716</v>
          </cell>
          <cell r="D6519" t="str">
            <v>MRIM13.001-007-0003</v>
          </cell>
          <cell r="E6519" t="str">
            <v>LABIAL LIQUIDO MATTE 3 ML CRUSH MAKEUP REVOLUTION</v>
          </cell>
        </row>
        <row r="6520">
          <cell r="C6520" t="str">
            <v>5057566082747</v>
          </cell>
          <cell r="D6520" t="str">
            <v>MRIM13.001-008-0003</v>
          </cell>
          <cell r="E6520" t="str">
            <v>LABIAL LIQUIDO MATTE 3 ML BELLERINA MAKEUP REVOLUTION</v>
          </cell>
        </row>
        <row r="6521">
          <cell r="C6521" t="str">
            <v>5057566082860</v>
          </cell>
          <cell r="D6521" t="str">
            <v>MRIM13.001-009-0003</v>
          </cell>
          <cell r="E6521" t="str">
            <v>LABIAL LIQUIDO MATTE 3 ML DOLLHOUSE MAKEUP REVOLUTION</v>
          </cell>
        </row>
        <row r="6522">
          <cell r="C6522" t="str">
            <v>5057566082952</v>
          </cell>
          <cell r="D6522" t="str">
            <v>MRIM13.001-010-0003</v>
          </cell>
          <cell r="E6522" t="str">
            <v>LABIAL LIQUIDO MATTE 3 ML HUSTLE  MAKEUP REVOLUTION</v>
          </cell>
        </row>
        <row r="6523">
          <cell r="C6523" t="str">
            <v>5057566082983</v>
          </cell>
          <cell r="D6523" t="str">
            <v>MRIM13.001-011-0003</v>
          </cell>
          <cell r="E6523" t="str">
            <v>LABIAL LIQUIDO MATTE 3 ML VOW MAKEUP REVOLUTION</v>
          </cell>
        </row>
        <row r="6524">
          <cell r="C6524" t="str">
            <v>5057566083010</v>
          </cell>
          <cell r="D6524" t="str">
            <v>MRIM13.001-012-0003</v>
          </cell>
          <cell r="E6524" t="str">
            <v>LABIAL LIQUIDO MATTE 3 ML HEAD TURNER MAKEUP REVOLUTION</v>
          </cell>
        </row>
        <row r="6525">
          <cell r="C6525" t="str">
            <v>5057566083041</v>
          </cell>
          <cell r="D6525" t="str">
            <v>MRIM13.001-013-0003</v>
          </cell>
          <cell r="E6525" t="str">
            <v>LABIAL LIQUIDO MATTE 3 ML DARLING MAKEUP REVOLUTION</v>
          </cell>
        </row>
        <row r="6526">
          <cell r="C6526" t="str">
            <v>5057566083072</v>
          </cell>
          <cell r="D6526" t="str">
            <v>MRIM13.001-014-0003</v>
          </cell>
          <cell r="E6526" t="str">
            <v>LABIAL LIQUIDO MATTE 3 ML BRUNCH  MAKEUP REVOLUTION</v>
          </cell>
        </row>
        <row r="6527">
          <cell r="C6527" t="str">
            <v>5057566076579</v>
          </cell>
          <cell r="D6527" t="str">
            <v>MRIM22.003-001-0028</v>
          </cell>
          <cell r="E6527" t="str">
            <v>PRIMER BLUR &amp; PRIME PORE BLUR 28 ML  MAKEUP REVOLUTION</v>
          </cell>
        </row>
        <row r="6528">
          <cell r="C6528" t="str">
            <v>5057566076609</v>
          </cell>
          <cell r="D6528" t="str">
            <v>MRIM22.004-001-0028</v>
          </cell>
          <cell r="E6528" t="str">
            <v>PRIMER MATTE &amp; FIX 28 ML  MAKEUP REVOLUTION</v>
          </cell>
        </row>
        <row r="6529">
          <cell r="C6529" t="str">
            <v>5057566071932</v>
          </cell>
          <cell r="D6529" t="str">
            <v>MRIM21.001-007-0032</v>
          </cell>
          <cell r="E6529" t="str">
            <v>POLVO SUELTO LOOSE BAKING POWDER 32 GR TRANSLUCENT  MAKEUP REVOLUTION</v>
          </cell>
        </row>
        <row r="6530">
          <cell r="C6530" t="str">
            <v>5057566072038</v>
          </cell>
          <cell r="D6530" t="str">
            <v>MRIM21.001-006-0032</v>
          </cell>
          <cell r="E6530" t="str">
            <v>POLVO SUELTO LOOSE BAKING POWDER 32 GR BANANA LIGHT MAKEUP REVOLUTION</v>
          </cell>
        </row>
        <row r="6531">
          <cell r="C6531" t="str">
            <v>5057566072182</v>
          </cell>
          <cell r="D6531" t="str">
            <v>MRIM21.001-005-0032</v>
          </cell>
          <cell r="E6531" t="str">
            <v>POLVO SUELTO LOOSE BAKING POWDER 32 GR BANANA DEEP  MAKEUP REVOLUTION</v>
          </cell>
        </row>
        <row r="6532">
          <cell r="C6532" t="str">
            <v>5057566072267</v>
          </cell>
          <cell r="D6532" t="str">
            <v>MRIM20.001-006-0005</v>
          </cell>
          <cell r="E6532" t="str">
            <v>POLVO COMPACTO BAKE &amp; BLOT 5.5 GR TRANSLUCENT  MAKEUP REVOLUTION</v>
          </cell>
        </row>
        <row r="6533">
          <cell r="C6533" t="str">
            <v>5057566072373</v>
          </cell>
          <cell r="D6533" t="str">
            <v>MRIM20.001-004-0005</v>
          </cell>
          <cell r="E6533" t="str">
            <v>POLVO COMPACTO BAKE &amp; BLOT 5.5 GR BANANA LIGHT MAKEUP REVOLUTION</v>
          </cell>
        </row>
        <row r="6534">
          <cell r="C6534" t="str">
            <v>5057566072427</v>
          </cell>
          <cell r="D6534" t="str">
            <v>MRIM20.001-005-0005</v>
          </cell>
          <cell r="E6534" t="str">
            <v>POLVO COMPACTO BAKE &amp; BLOT 5.5 GR LACE MAKEUP REVOLUTION</v>
          </cell>
        </row>
        <row r="6535">
          <cell r="C6535" t="str">
            <v>5057566072472</v>
          </cell>
          <cell r="D6535" t="str">
            <v>MRIM20.001-002-0005</v>
          </cell>
          <cell r="E6535" t="str">
            <v>POLVO COMPACTO BAKE &amp; BLOT 5.5 GR BANANA MAKEUP REVOLUTION</v>
          </cell>
        </row>
        <row r="6536">
          <cell r="C6536" t="str">
            <v>5057566072526</v>
          </cell>
          <cell r="D6536" t="str">
            <v>MRIM20.001-003-0005</v>
          </cell>
          <cell r="E6536" t="str">
            <v>POLVO COMPACTO BAKE &amp; BLOT 5.5 GR BANANA DEEP MAKEUP REVOLUTION</v>
          </cell>
        </row>
        <row r="6537">
          <cell r="C6537" t="str">
            <v>5057566077217</v>
          </cell>
          <cell r="D6537" t="str">
            <v>MRIM22.001-001-0004</v>
          </cell>
          <cell r="E6537" t="str">
            <v>PRIMER PRIME &amp; LOCK  4 GR  MAKEUP REVOLUTION</v>
          </cell>
        </row>
        <row r="6538">
          <cell r="C6538" t="str">
            <v>5057566078115</v>
          </cell>
          <cell r="D6538" t="str">
            <v>MRIM21.001-001-0032</v>
          </cell>
          <cell r="E6538" t="str">
            <v>POLVO SUELTO LOOSE BAKING POWDER 32 GR BEIGE MAKEUP REVOLUTION</v>
          </cell>
        </row>
        <row r="6539">
          <cell r="C6539" t="str">
            <v>5057566078269</v>
          </cell>
          <cell r="D6539" t="str">
            <v>MRIM21.001-002-0032</v>
          </cell>
          <cell r="E6539" t="str">
            <v>POLVO SUELTO LOOSE BAKING POWDER 32 GR DEEP DARK MAKEUP REVOLUTION</v>
          </cell>
        </row>
        <row r="6540">
          <cell r="C6540" t="str">
            <v>5057566078313</v>
          </cell>
          <cell r="D6540" t="str">
            <v>MRIM20.001-001-0005</v>
          </cell>
          <cell r="E6540" t="str">
            <v>POLVO COMPACTO BAKE &amp; BLOT 5.5 GR BEIGE MAKEUP REVOLUTION</v>
          </cell>
        </row>
        <row r="6541">
          <cell r="C6541" t="str">
            <v>5057566078511</v>
          </cell>
          <cell r="D6541" t="str">
            <v>MRIA02.001-001</v>
          </cell>
          <cell r="E6541" t="str">
            <v>BROCHA DE MAQUILLAJE BAKE &amp; FINISH     MAKEUP REVOLUTION</v>
          </cell>
        </row>
        <row r="6542">
          <cell r="C6542" t="str">
            <v>5057566079167</v>
          </cell>
          <cell r="D6542" t="str">
            <v>MRIM30.001-001-0014</v>
          </cell>
          <cell r="E6542" t="str">
            <v>POLVO BRONCEADOR MEGA BRONZER 14 GR COOL  MAKEUP REVOLUTION</v>
          </cell>
        </row>
        <row r="6543">
          <cell r="C6543" t="str">
            <v>5057566079211</v>
          </cell>
          <cell r="D6543" t="str">
            <v>MRIM30.001-002-0014</v>
          </cell>
          <cell r="E6543" t="str">
            <v>POLVO BRONCEADOR MEGA BRONZER 14 GR WARM  MAKEUP REVOLUTION</v>
          </cell>
        </row>
        <row r="6544">
          <cell r="C6544" t="str">
            <v>5057566108485</v>
          </cell>
          <cell r="D6544" t="str">
            <v>MRIM02.003-004-0023</v>
          </cell>
          <cell r="E6544" t="str">
            <v>BASE CONCEAL &amp; HYDRATE 23 ML F7 MAKEUP REVOLUTION</v>
          </cell>
        </row>
        <row r="6545">
          <cell r="C6545" t="str">
            <v>5057566108447</v>
          </cell>
          <cell r="D6545" t="str">
            <v>MRIM02.003-001-0023</v>
          </cell>
          <cell r="E6545" t="str">
            <v>BASE CONCEAL &amp; HYDRATE 23 ML F4 MAKEUP REVOLUTION</v>
          </cell>
        </row>
        <row r="6546">
          <cell r="C6546" t="str">
            <v>5057566108454</v>
          </cell>
          <cell r="D6546" t="str">
            <v>MRIM02.003-002-0023</v>
          </cell>
          <cell r="E6546" t="str">
            <v>BASE CONCEAL &amp; HYDRATE 23 ML F5 MAKEUP REVOLUTION</v>
          </cell>
        </row>
        <row r="6547">
          <cell r="C6547" t="str">
            <v>5057566108515</v>
          </cell>
          <cell r="D6547" t="str">
            <v>MRIM02.003-007-0023</v>
          </cell>
          <cell r="E6547" t="str">
            <v>BASE CONCEAL &amp; HYDRATE 23 ML F11 MAKEUP REVOLUTION</v>
          </cell>
        </row>
        <row r="6548">
          <cell r="C6548" t="str">
            <v>5057566132091</v>
          </cell>
          <cell r="D6548" t="str">
            <v>MRIM02.003-008-0023</v>
          </cell>
          <cell r="E6548" t="str">
            <v>BASE CONCEAL &amp; HYDRATE 23 ML F12 MAKEUP REVOLUTION</v>
          </cell>
        </row>
        <row r="6549">
          <cell r="C6549" t="str">
            <v>5057566108492</v>
          </cell>
          <cell r="D6549" t="str">
            <v>MRIM02.003-005-0023</v>
          </cell>
          <cell r="E6549" t="str">
            <v>BASE CONCEAL &amp; HYDRATE 23 ML F8 MAKEUP REVOLUTION</v>
          </cell>
        </row>
        <row r="6550">
          <cell r="C6550" t="str">
            <v>5057566132084</v>
          </cell>
          <cell r="D6550" t="str">
            <v>MRIM02.003-006-0023</v>
          </cell>
          <cell r="E6550" t="str">
            <v>BASE CONCEAL &amp; HYDRATE 23 ML F9.5 MAKEUP REVOLUTION</v>
          </cell>
        </row>
        <row r="6551">
          <cell r="C6551" t="str">
            <v>5057566108478</v>
          </cell>
          <cell r="D6551" t="str">
            <v>MRIM02.003-003-0023</v>
          </cell>
          <cell r="E6551" t="str">
            <v>BASE CONCEAL &amp; HYDRATE 23 ML F6 MAKEUP REVOLUTION</v>
          </cell>
        </row>
        <row r="6552">
          <cell r="C6552" t="str">
            <v>5057566076647</v>
          </cell>
          <cell r="D6552" t="str">
            <v>MRIM18.001-001</v>
          </cell>
          <cell r="E6552" t="str">
            <v>MASCARA DE PESTAÑAS THE WATERPROOF    MAKEUP REVOLUTION</v>
          </cell>
        </row>
        <row r="6553">
          <cell r="C6553" t="str">
            <v>838623951863</v>
          </cell>
          <cell r="D6553" t="str">
            <v>MRIM21.001-003-0032</v>
          </cell>
          <cell r="E6553" t="str">
            <v>POLVO SUELTO LOOSE BAKING POWDER 32 GR GHOST MAKEUP REVOLUTION</v>
          </cell>
        </row>
        <row r="6554">
          <cell r="C6554" t="str">
            <v>838623951894</v>
          </cell>
          <cell r="D6554" t="str">
            <v>MRIM09.006-004-0018</v>
          </cell>
          <cell r="E6554" t="str">
            <v>ILUMINADOR LIQUIDO  18 ML LUMINOUS GOLD MAKEUP REVOLUTION</v>
          </cell>
        </row>
        <row r="6555">
          <cell r="C6555" t="str">
            <v>838623951900</v>
          </cell>
          <cell r="D6555" t="str">
            <v>MRIM09.006-005-0018</v>
          </cell>
          <cell r="E6555" t="str">
            <v>ILUMINADOR LIQUIDO  18 ML LUSTRE GOLD MAKEUP REVOLUTION</v>
          </cell>
        </row>
        <row r="6556">
          <cell r="C6556" t="str">
            <v>838623951924</v>
          </cell>
          <cell r="D6556" t="str">
            <v>MRIM09.006-003-0018</v>
          </cell>
          <cell r="E6556" t="str">
            <v>ILUMINADOR LIQUIDO  18 ML BRONZE GOLD MAKEUP REVOLUTION</v>
          </cell>
        </row>
        <row r="6557">
          <cell r="C6557" t="str">
            <v>838623951955</v>
          </cell>
          <cell r="D6557" t="str">
            <v>MRIM28.002-001-0100</v>
          </cell>
          <cell r="E6557" t="str">
            <v>FIJADOR DE MAQUILLAJE HIALURÓNICO 100 ML  MAKEUP REVOLUTION</v>
          </cell>
        </row>
        <row r="6558">
          <cell r="C6558" t="str">
            <v>838623951986</v>
          </cell>
          <cell r="D6558" t="str">
            <v>MRIM25.004-002-0020</v>
          </cell>
          <cell r="E6558" t="str">
            <v>SOMBRA FLAWLESS 20 GR 4 MAKEUP REVOLUTION</v>
          </cell>
        </row>
        <row r="6559">
          <cell r="C6559" t="str">
            <v>838623952266</v>
          </cell>
          <cell r="D6559" t="str">
            <v>MRIM09.002-001-0014</v>
          </cell>
          <cell r="E6559" t="str">
            <v>ILUMINADOR SKIN KISS 14 GR CHAMPAGNE KISS MAKEUP REVOLUTION</v>
          </cell>
        </row>
        <row r="6560">
          <cell r="C6560" t="str">
            <v>838623952396</v>
          </cell>
          <cell r="D6560" t="str">
            <v>MRIM34.001-005-0005</v>
          </cell>
          <cell r="E6560" t="str">
            <v>KIT DE LABIOS  RETRO LUX 5.5 ML BOW DOWN  MAKEUP REVOLUTION</v>
          </cell>
        </row>
        <row r="6561">
          <cell r="C6561" t="str">
            <v>838623952402</v>
          </cell>
          <cell r="D6561" t="str">
            <v>MRIM34.001-006-0005</v>
          </cell>
          <cell r="E6561" t="str">
            <v>KIT DE LABIOS  RETRO LUX 5.5 ML PEACH CHARMING  MAKEUP REVOLUTION</v>
          </cell>
        </row>
        <row r="6562">
          <cell r="C6562" t="str">
            <v>838623952457</v>
          </cell>
          <cell r="D6562" t="str">
            <v>MRIM34.001-002-0005</v>
          </cell>
          <cell r="E6562" t="str">
            <v>KIT DE LABIOS  RETRO LUX 5.5 ML TREASON  MAKEUP REVOLUTION</v>
          </cell>
        </row>
        <row r="6563">
          <cell r="C6563" t="str">
            <v>838623952693</v>
          </cell>
          <cell r="D6563" t="str">
            <v>MRIM25.006-001-0019</v>
          </cell>
          <cell r="E6563" t="str">
            <v>SOMBRA SOPHX  19.2 GR ULTRA MAKEUP REVOLUTION</v>
          </cell>
        </row>
        <row r="6564">
          <cell r="C6564" t="str">
            <v>838623952709</v>
          </cell>
          <cell r="D6564" t="str">
            <v>MRIM09.001-001-0100</v>
          </cell>
          <cell r="E6564" t="str">
            <v>ILUMINADOR SOPHX  100 ML  MAKEUP REVOLUTION</v>
          </cell>
        </row>
        <row r="6565">
          <cell r="C6565" t="str">
            <v>838623952877</v>
          </cell>
          <cell r="D6565" t="str">
            <v>MRIM28.003-001-0100</v>
          </cell>
          <cell r="E6565" t="str">
            <v>FIJADOR DE MAQUILLAJE SPORT 100 ML  MAKEUP REVOLUTION</v>
          </cell>
        </row>
        <row r="6566">
          <cell r="C6566" t="str">
            <v>838623953072</v>
          </cell>
          <cell r="D6566" t="str">
            <v>MRIM25.002-005-0016</v>
          </cell>
          <cell r="E6566" t="str">
            <v>SOMBRA RELOADED 16.5 GR FEVER RELOAD MAKEUP REVOLUTION</v>
          </cell>
        </row>
        <row r="6567">
          <cell r="C6567" t="str">
            <v>838623953096</v>
          </cell>
          <cell r="D6567" t="str">
            <v>MRIM25.002-004-0016</v>
          </cell>
          <cell r="E6567" t="str">
            <v>SOMBRA RELOADED 16.5 GR NEWTRALS 2 MAKEUP REVOLUTION</v>
          </cell>
        </row>
        <row r="6568">
          <cell r="C6568" t="str">
            <v>838623953102</v>
          </cell>
          <cell r="D6568" t="str">
            <v>MRIM25.002-003-0016</v>
          </cell>
          <cell r="E6568" t="str">
            <v>SOMBRA RELOADED 16.5 GR DIVISION  MAKEUP REVOLUTION</v>
          </cell>
        </row>
        <row r="6569">
          <cell r="C6569" t="str">
            <v>838623953126</v>
          </cell>
          <cell r="D6569" t="str">
            <v>MRIM25.001-001-0020</v>
          </cell>
          <cell r="E6569" t="str">
            <v>SOMBRA EMILY THE WANTS  20.4 GR  MAKEUP REVOLUTION</v>
          </cell>
        </row>
        <row r="6570">
          <cell r="C6570" t="str">
            <v>838623953263</v>
          </cell>
          <cell r="D6570" t="str">
            <v>MRIM05.001-001-0004</v>
          </cell>
          <cell r="E6570" t="str">
            <v>CORRECTOR CONCEAL &amp; DEFINE  4 GR C1 MAKEUP REVOLUTION</v>
          </cell>
        </row>
        <row r="6571">
          <cell r="C6571" t="str">
            <v>838623953287</v>
          </cell>
          <cell r="D6571" t="str">
            <v>MRIM05.001-002-0004</v>
          </cell>
          <cell r="E6571" t="str">
            <v>CORRECTOR CONCEAL &amp; DEFINE  4 GR C3 MAKEUP REVOLUTION</v>
          </cell>
        </row>
        <row r="6572">
          <cell r="C6572" t="str">
            <v>838623953300</v>
          </cell>
          <cell r="D6572" t="str">
            <v>MRIM05.001-003-0004</v>
          </cell>
          <cell r="E6572" t="str">
            <v>CORRECTOR CONCEAL &amp; DEFINE  4 GR C5 MAKEUP REVOLUTION</v>
          </cell>
        </row>
        <row r="6573">
          <cell r="C6573" t="str">
            <v>5057566016995</v>
          </cell>
          <cell r="D6573" t="str">
            <v>MRIM05.001-004-0004</v>
          </cell>
          <cell r="E6573" t="str">
            <v>CORRECTOR CONCEAL &amp; DEFINE  4 GR C6 MAKEUP REVOLUTION</v>
          </cell>
        </row>
        <row r="6574">
          <cell r="C6574" t="str">
            <v>838623953324</v>
          </cell>
          <cell r="D6574" t="str">
            <v>MRIM05.001-005-0004</v>
          </cell>
          <cell r="E6574" t="str">
            <v>CORRECTOR CONCEAL &amp; DEFINE  4 GR C7 MAKEUP REVOLUTION</v>
          </cell>
        </row>
        <row r="6575">
          <cell r="C6575" t="str">
            <v>838623953331</v>
          </cell>
          <cell r="D6575" t="str">
            <v>MRIM05.001-006-0004</v>
          </cell>
          <cell r="E6575" t="str">
            <v>CORRECTOR CONCEAL &amp; DEFINE  4 GR C8 MAKEUP REVOLUTION</v>
          </cell>
        </row>
        <row r="6576">
          <cell r="C6576" t="str">
            <v>5057566017084</v>
          </cell>
          <cell r="D6576" t="str">
            <v>MRIM05.001-007-0004</v>
          </cell>
          <cell r="E6576" t="str">
            <v>CORRECTOR CONCEAL &amp; DEFINE  4 GR C9 MAKEUP REVOLUTION</v>
          </cell>
        </row>
        <row r="6577">
          <cell r="C6577" t="str">
            <v>838623953355</v>
          </cell>
          <cell r="D6577" t="str">
            <v>MRIM05.001-008-0004</v>
          </cell>
          <cell r="E6577" t="str">
            <v>CORRECTOR CONCEAL &amp; DEFINE  4 GR C10 MAKEUP REVOLUTION</v>
          </cell>
        </row>
        <row r="6578">
          <cell r="C6578" t="str">
            <v>838623953362</v>
          </cell>
          <cell r="D6578" t="str">
            <v>MRIM05.001-009-0004</v>
          </cell>
          <cell r="E6578" t="str">
            <v>CORRECTOR CONCEAL &amp; DEFINE  4 GR C11 MAKEUP REVOLUTION</v>
          </cell>
        </row>
        <row r="6579">
          <cell r="C6579" t="str">
            <v>838623953379</v>
          </cell>
          <cell r="D6579" t="str">
            <v>MRIM05.001-010-0004</v>
          </cell>
          <cell r="E6579" t="str">
            <v>CORRECTOR CONCEAL &amp; DEFINE  4 GR C12 MAKEUP REVOLUTION</v>
          </cell>
        </row>
        <row r="6580">
          <cell r="C6580" t="str">
            <v>838623953447</v>
          </cell>
          <cell r="D6580" t="str">
            <v>MRIM34.001-003-0005</v>
          </cell>
          <cell r="E6580" t="str">
            <v>KIT DE LABIOS  RETRO LUX 5.5 ML WE RULE  MAKEUP REVOLUTION</v>
          </cell>
        </row>
        <row r="6581">
          <cell r="C6581" t="str">
            <v>838623953454</v>
          </cell>
          <cell r="D6581" t="str">
            <v>MRIM34.001-004-0005</v>
          </cell>
          <cell r="E6581" t="str">
            <v>KIT DE LABIOS  RETRO LUX 5.5 ML WORTH IT  MAKEUP REVOLUTION</v>
          </cell>
        </row>
        <row r="6582">
          <cell r="C6582" t="str">
            <v>838623953485</v>
          </cell>
          <cell r="D6582" t="str">
            <v>MRIM34.001-001-0005</v>
          </cell>
          <cell r="E6582" t="str">
            <v>KIT DE LABIOS  RETRO LUX 5.5 ML DYNASTY  MAKEUP REVOLUTION</v>
          </cell>
        </row>
        <row r="6583">
          <cell r="C6583" t="str">
            <v>838623953560</v>
          </cell>
          <cell r="D6583" t="str">
            <v>MRIM02.002-001-0006</v>
          </cell>
          <cell r="E6583" t="str">
            <v>BASE FAST BASE 6.2 GR F1 MAKEUP REVOLUTION</v>
          </cell>
        </row>
        <row r="6584">
          <cell r="C6584" t="str">
            <v>838623953577</v>
          </cell>
          <cell r="D6584" t="str">
            <v>MRIM02.002-002-0006</v>
          </cell>
          <cell r="E6584" t="str">
            <v>BASE FAST BASE 6.2 GR F2 MAKEUP REVOLUTION</v>
          </cell>
        </row>
        <row r="6585">
          <cell r="C6585" t="str">
            <v>838623953584</v>
          </cell>
          <cell r="D6585" t="str">
            <v>MRIM02.002-003-0006</v>
          </cell>
          <cell r="E6585" t="str">
            <v>BASE FAST BASE 6.2 GR F3 MAKEUP REVOLUTION</v>
          </cell>
        </row>
        <row r="6586">
          <cell r="C6586" t="str">
            <v>838623953591</v>
          </cell>
          <cell r="D6586" t="str">
            <v>MRIM02.002-004-0006</v>
          </cell>
          <cell r="E6586" t="str">
            <v>BASE FAST BASE 6.2 GR F4 MAKEUP REVOLUTION</v>
          </cell>
        </row>
        <row r="6587">
          <cell r="C6587" t="str">
            <v>838623953614</v>
          </cell>
          <cell r="D6587" t="str">
            <v>MRIM02.002-005-0006</v>
          </cell>
          <cell r="E6587" t="str">
            <v>BASE FAST BASE 6.2 GR F6 MAKEUP REVOLUTION</v>
          </cell>
        </row>
        <row r="6588">
          <cell r="C6588" t="str">
            <v>838623953638</v>
          </cell>
          <cell r="D6588" t="str">
            <v>MRIM02.002-006-0006</v>
          </cell>
          <cell r="E6588" t="str">
            <v>BASE FAST BASE 6.2 GR F8 MAKEUP REVOLUTION</v>
          </cell>
        </row>
        <row r="6589">
          <cell r="C6589" t="str">
            <v>838623953652</v>
          </cell>
          <cell r="D6589" t="str">
            <v>MRIM02.002-007-0006</v>
          </cell>
          <cell r="E6589" t="str">
            <v>BASE FAST BASE 6.2 GR F10 MAKEUP REVOLUTION</v>
          </cell>
        </row>
        <row r="6590">
          <cell r="C6590" t="str">
            <v>838623953676</v>
          </cell>
          <cell r="D6590" t="str">
            <v>MRIM02.002-008-0006</v>
          </cell>
          <cell r="E6590" t="str">
            <v>BASE FAST BASE 6.2 GR F12 MAKEUP REVOLUTION</v>
          </cell>
        </row>
        <row r="6591">
          <cell r="C6591" t="str">
            <v>838623953744</v>
          </cell>
          <cell r="D6591" t="str">
            <v>MRIM07.001-001-0001</v>
          </cell>
          <cell r="E6591" t="str">
            <v>DELINEADOR LIQUIDO RENAINSSANCE FLICK 0.8 GR  MAKEUP REVOLUTION</v>
          </cell>
        </row>
        <row r="6592">
          <cell r="C6592" t="str">
            <v>838623953942</v>
          </cell>
          <cell r="D6592" t="str">
            <v>MRIM09.006-002-0018</v>
          </cell>
          <cell r="E6592" t="str">
            <v>ILUMINADOR LIQUIDO  18 ML MERMAID'S SCALE MAKEUP REVOLUTION</v>
          </cell>
        </row>
        <row r="6593">
          <cell r="C6593" t="str">
            <v>838623953966</v>
          </cell>
          <cell r="D6593" t="str">
            <v>MRIM09.006-001-0018</v>
          </cell>
          <cell r="E6593" t="str">
            <v>ILUMINADOR LIQUIDO  18 ML EUPHORIC GOLD MAKEUP REVOLUTION</v>
          </cell>
        </row>
        <row r="6594">
          <cell r="C6594" t="str">
            <v>838623954277</v>
          </cell>
          <cell r="D6594" t="str">
            <v>MRIM19.003-002-0014</v>
          </cell>
          <cell r="E6594" t="str">
            <v>PALETAS DE ROSTRO FACE QUAD  14 GR INCANDESCENT MAKEUP REVOLUTION</v>
          </cell>
        </row>
        <row r="6595">
          <cell r="C6595" t="str">
            <v>838623954284</v>
          </cell>
          <cell r="D6595" t="str">
            <v>MRIM19.003-001-0014</v>
          </cell>
          <cell r="E6595" t="str">
            <v>PALETAS DE ROSTRO FACE QUAD  14 GR IGNITE MAKEUP REVOLUTION</v>
          </cell>
        </row>
        <row r="6596">
          <cell r="C6596" t="str">
            <v>5029066026361</v>
          </cell>
          <cell r="D6596" t="str">
            <v>MRIM07.002-001-0008</v>
          </cell>
          <cell r="E6596" t="str">
            <v>DELINEADOR LIQUIDO FELT AND KOHL 0.8 GR DUAL MAKEUP REVOLUTION</v>
          </cell>
        </row>
        <row r="6597">
          <cell r="C6597" t="str">
            <v>5057566187909</v>
          </cell>
          <cell r="D6597" t="str">
            <v>MRIM38.001-001</v>
          </cell>
          <cell r="E6597" t="str">
            <v>DELINEADOR EN LÁPIZ  KOHL    NEGRO  MAKEUP REVOLUTION</v>
          </cell>
        </row>
        <row r="6598">
          <cell r="C6598" t="str">
            <v>5057566515092</v>
          </cell>
          <cell r="D6598" t="str">
            <v>MRIM25.004-005-0235</v>
          </cell>
          <cell r="E6598" t="str">
            <v>SOMBRA FLAWLESS   BATMAN X DC Mad Love Forever MAKEUP REVOLUTION</v>
          </cell>
        </row>
        <row r="6599">
          <cell r="C6599" t="str">
            <v>5057566560337</v>
          </cell>
          <cell r="D6599" t="str">
            <v>MRIM25.004-006-0235</v>
          </cell>
          <cell r="E6599" t="str">
            <v>SOMBRA FLAWLESS   BATMAN X DC Dangerous Love MAKEUP REVOLUTION</v>
          </cell>
        </row>
        <row r="6600">
          <cell r="C6600" t="str">
            <v>5057566515030</v>
          </cell>
          <cell r="D6600" t="str">
            <v>MRIM25.007-001-0009</v>
          </cell>
          <cell r="E6600" t="str">
            <v>SOMBRA    X Batman I Am The Batman MAKEUP REVOLUTION</v>
          </cell>
        </row>
        <row r="6601">
          <cell r="C6601" t="str">
            <v>15769167</v>
          </cell>
          <cell r="D6601" t="str">
            <v>MAIZ12.001-001</v>
          </cell>
          <cell r="E6601" t="str">
            <v>CANASTAS PROMOCIONAL     MARC ANTHONY</v>
          </cell>
        </row>
        <row r="6602">
          <cell r="C6602" t="str">
            <v>621732000672</v>
          </cell>
          <cell r="D6602" t="str">
            <v>MAIC12.007-001-0236</v>
          </cell>
          <cell r="E6602" t="str">
            <v>SHAMPOO COMPLETE COLOR CARE   236 ML    MARC ANTHONY</v>
          </cell>
        </row>
        <row r="6603">
          <cell r="C6603" t="str">
            <v>621732000689</v>
          </cell>
          <cell r="D6603" t="str">
            <v>MAIC01.007-001-0236</v>
          </cell>
          <cell r="E6603" t="str">
            <v>ACONDICIONADOR COMPLETE COLOR CARE   236 ML    MARC ANTHONY</v>
          </cell>
        </row>
        <row r="6604">
          <cell r="C6604" t="str">
            <v>621732000740</v>
          </cell>
          <cell r="D6604" t="str">
            <v>MAIC14.007-001-0295</v>
          </cell>
          <cell r="E6604" t="str">
            <v>TRATAMIENTO COMPLETE COLOR CARE   295 ML   MARC ANTHONY</v>
          </cell>
        </row>
        <row r="6605">
          <cell r="C6605" t="str">
            <v>621732000757</v>
          </cell>
          <cell r="D6605" t="str">
            <v>MAIC15.007-001-0120</v>
          </cell>
          <cell r="E6605" t="str">
            <v>TRATAMIENTO SIN ENJUAGUE COMPLETE COLOR CARE   120 ML   MARC ANTHONY</v>
          </cell>
        </row>
        <row r="6606">
          <cell r="C6606" t="str">
            <v>621732010701</v>
          </cell>
          <cell r="D6606" t="str">
            <v>MAIC12.006-001-0250</v>
          </cell>
          <cell r="E6606" t="str">
            <v>SHAMPOO APPLE MIRACLE 250 ML    MARC ANTHONY</v>
          </cell>
        </row>
        <row r="6607">
          <cell r="C6607" t="str">
            <v>621732010725</v>
          </cell>
          <cell r="D6607" t="str">
            <v>MAIC15.006-001-0135</v>
          </cell>
          <cell r="E6607" t="str">
            <v>TRATAMIENTO SIN ENJUAGUE APPLE MIRACLE 135 ML    MARC ANTHONY</v>
          </cell>
        </row>
        <row r="6608">
          <cell r="C6608" t="str">
            <v>621732300376</v>
          </cell>
          <cell r="D6608" t="str">
            <v>MAIC15.005-001-0250</v>
          </cell>
          <cell r="E6608" t="str">
            <v>TRATAMIENTO SIN ENJUAGUE ARGAN OIL OF MOROCCO 250 ML    MARC ANTHONY</v>
          </cell>
        </row>
        <row r="6609">
          <cell r="C6609" t="str">
            <v>7861211401689</v>
          </cell>
          <cell r="D6609" t="str">
            <v>MAIB39.001-001</v>
          </cell>
          <cell r="E6609" t="str">
            <v>PACK PROMOCIONAL STRICTLY CURLS   SHAMPOO 380ML  + LEAVE IN  250ML MARC ANTHONY</v>
          </cell>
        </row>
        <row r="6610">
          <cell r="C6610" t="str">
            <v>7861211401696</v>
          </cell>
          <cell r="D6610" t="str">
            <v>MAIB39.001-002</v>
          </cell>
          <cell r="E6610" t="str">
            <v>PACK PROMOCIONAL ARGAN OIL OF MOROCCO   SHAMPOO 250ML  + LEAVE IN  250ML MARC ANTHONY</v>
          </cell>
        </row>
        <row r="6611">
          <cell r="C6611" t="str">
            <v>7861211401702</v>
          </cell>
          <cell r="D6611" t="str">
            <v>MAIB39.001-003</v>
          </cell>
          <cell r="E6611" t="str">
            <v>PACK PROMOCIONAL COCONUT OIL &amp; SHEA BUTTER   SHAMPOO 250ML+ LEAVE IN 200ML MARC ANTHONY</v>
          </cell>
        </row>
        <row r="6612">
          <cell r="C6612" t="str">
            <v>7861211401719</v>
          </cell>
          <cell r="D6612" t="str">
            <v>MAIB39.001-004</v>
          </cell>
          <cell r="E6612" t="str">
            <v>PACK PROMOCIONAL GROW LONG   SHAMPOO 250ML + LEAVE IN250ML MARC ANTHONY</v>
          </cell>
        </row>
        <row r="6613">
          <cell r="C6613" t="str">
            <v>7861211401726</v>
          </cell>
          <cell r="D6613" t="str">
            <v>MAIB39.001-005</v>
          </cell>
          <cell r="E6613" t="str">
            <v>PACK PROMOCIONAL APPLE MIRACLE   SHAMPOO 250ML + LEAVE IN 135ML MARC ANTHONY</v>
          </cell>
        </row>
        <row r="6614">
          <cell r="C6614" t="str">
            <v>621732000771</v>
          </cell>
          <cell r="D6614" t="str">
            <v>MAIF10.001-001-0200</v>
          </cell>
          <cell r="E6614" t="str">
            <v>MASCARILLA COMPLETE COLOR CARE   200   MARC ANTHONY</v>
          </cell>
        </row>
        <row r="6615">
          <cell r="C6615" t="str">
            <v>7861211402129</v>
          </cell>
          <cell r="D6615" t="str">
            <v>MAIB39.002-001</v>
          </cell>
          <cell r="E6615" t="str">
            <v>PACK PROMOCIONAL STRICTLY CURLS NEW  SHAMPOO 380ML  + LEAVE IN  250ML MARC ANTHONY</v>
          </cell>
        </row>
        <row r="6616">
          <cell r="C6616" t="str">
            <v>7861211402136</v>
          </cell>
          <cell r="D6616" t="str">
            <v>MAIB39.002-002</v>
          </cell>
          <cell r="E6616" t="str">
            <v>PACK PROMOCIONAL ARGAN OIL OF MOROCCO NEW  SHAMPOO 250ML  + LEAVE IN 250ML MARC ANTHONY</v>
          </cell>
        </row>
        <row r="6617">
          <cell r="C6617" t="str">
            <v>7861211402310</v>
          </cell>
          <cell r="D6617" t="str">
            <v>MAIB39.002-003</v>
          </cell>
          <cell r="E6617" t="str">
            <v>PACK PROMOCIONAL COMPLETE COLOR CARE GRATIS SELLADOR DE PUNTAS 120ML</v>
          </cell>
        </row>
        <row r="6618">
          <cell r="C6618" t="str">
            <v>621732003000</v>
          </cell>
          <cell r="D6618" t="str">
            <v>MAIC12.001-001-0380</v>
          </cell>
          <cell r="E6618" t="str">
            <v>SHAMPOO STRICTLY CURLS 380 ML MARC ANTHONY</v>
          </cell>
        </row>
        <row r="6619">
          <cell r="C6619" t="str">
            <v>621732003017</v>
          </cell>
          <cell r="D6619" t="str">
            <v>MAIC01.001-001-0380</v>
          </cell>
          <cell r="E6619" t="str">
            <v>ACONDICIONADOR STRICTLY CURLS 380 ML MARC ANTHONY</v>
          </cell>
        </row>
        <row r="6620">
          <cell r="C6620" t="str">
            <v>621732003260</v>
          </cell>
          <cell r="D6620" t="str">
            <v>MAIC04.001-001-0177</v>
          </cell>
          <cell r="E6620" t="str">
            <v>CREMA DE PEINAR STRICTLY CURLS 177 ML MARC ANTHONY</v>
          </cell>
        </row>
        <row r="6621">
          <cell r="C6621" t="str">
            <v>621732003611</v>
          </cell>
          <cell r="D6621" t="str">
            <v>MAIC15.001-001-0250</v>
          </cell>
          <cell r="E6621" t="str">
            <v>TRATAMIENTO SIN ENJUAGUE STRICTLY CURLS 250 ML MARC ANTHONY</v>
          </cell>
        </row>
        <row r="6622">
          <cell r="C6622" t="str">
            <v>621732008203</v>
          </cell>
          <cell r="D6622" t="str">
            <v>MAIC04.003-001-0200</v>
          </cell>
          <cell r="E6622" t="str">
            <v>CREMA DE PEINAR SMOOTHING COCKTAIL 200 ML MARC ANTHONY</v>
          </cell>
        </row>
        <row r="6623">
          <cell r="C6623" t="str">
            <v>621732008210</v>
          </cell>
          <cell r="D6623" t="str">
            <v>MAIC04.004-001-0200</v>
          </cell>
          <cell r="E6623" t="str">
            <v>CREMA DE PEINAR CURL COCKTAIL 200 ML MARC ANTHONY</v>
          </cell>
        </row>
        <row r="6624">
          <cell r="C6624" t="str">
            <v>621732010428</v>
          </cell>
          <cell r="D6624" t="str">
            <v>MAIC15.004-001-0135</v>
          </cell>
          <cell r="E6624" t="str">
            <v>TRATAMIENTO SIN ENJUAGUE 12 SECOND MIRACLE 135 ML MARC ANTHONY</v>
          </cell>
        </row>
        <row r="6625">
          <cell r="C6625" t="str">
            <v>621732010435</v>
          </cell>
          <cell r="D6625" t="str">
            <v>MAIC12.005-001-0250</v>
          </cell>
          <cell r="E6625" t="str">
            <v>SHAMPOO 12 SECOND MIRACLE 250 ML MARC ANTHONY</v>
          </cell>
        </row>
        <row r="6626">
          <cell r="C6626" t="str">
            <v>621732010442</v>
          </cell>
          <cell r="D6626" t="str">
            <v>MAIC01.005-001-0250</v>
          </cell>
          <cell r="E6626" t="str">
            <v>ACONDICIONADOR 12 SECOND MIRACLE 250 ML MARC ANTHONY</v>
          </cell>
        </row>
        <row r="6627">
          <cell r="C6627" t="str">
            <v>621732300017</v>
          </cell>
          <cell r="D6627" t="str">
            <v>MAIC12.003-001-0250</v>
          </cell>
          <cell r="E6627" t="str">
            <v>SHAMPOO ARGAN OIL OF MOROCCO 250 ML MARC ANTHONY</v>
          </cell>
        </row>
        <row r="6628">
          <cell r="C6628" t="str">
            <v>621732300024</v>
          </cell>
          <cell r="D6628" t="str">
            <v>MAIC01.003-001-0250</v>
          </cell>
          <cell r="E6628" t="str">
            <v>ACONDICIONADOR ARGAN OIL OF MOROCCO 250 ML MARC ANTHONY</v>
          </cell>
        </row>
        <row r="6629">
          <cell r="C6629" t="str">
            <v>621732300079</v>
          </cell>
          <cell r="D6629" t="str">
            <v>MAIC06.001-001-0300</v>
          </cell>
          <cell r="E6629" t="str">
            <v>FIJADOR ARGAN OIL OF MOROCCO 300 ML MARC ANTHONY</v>
          </cell>
        </row>
        <row r="6630">
          <cell r="C6630" t="str">
            <v>621732300130</v>
          </cell>
          <cell r="D6630" t="str">
            <v>MAIC04.002-001-0200</v>
          </cell>
          <cell r="E6630" t="str">
            <v>CREMA DE PEINAR ARGAN OIL OF MOROCCO 200 ML MARC ANTHONY</v>
          </cell>
        </row>
        <row r="6631">
          <cell r="C6631" t="str">
            <v>621732531039</v>
          </cell>
          <cell r="D6631" t="str">
            <v>MAIC12.002-001-0250</v>
          </cell>
          <cell r="E6631" t="str">
            <v>SHAMPOO COCONUT OIL &amp; SHEA BUTTER 250 ML MARC ANTHONY</v>
          </cell>
        </row>
        <row r="6632">
          <cell r="C6632" t="str">
            <v>621732531046</v>
          </cell>
          <cell r="D6632" t="str">
            <v>MAIC01.002-001-0250</v>
          </cell>
          <cell r="E6632" t="str">
            <v>ACONDICIONADOR COCONUT OIL &amp; SHEA BUTTER 250 ML MARC ANTHONY</v>
          </cell>
        </row>
        <row r="6633">
          <cell r="C6633" t="str">
            <v>621732531473</v>
          </cell>
          <cell r="D6633" t="str">
            <v>MAIC15.002-001-0250</v>
          </cell>
          <cell r="E6633" t="str">
            <v>TRATAMIENTO SIN ENJUAGUE COCONUT OIL &amp; SHEA BUTTER 250 ML MARC ANTHONY</v>
          </cell>
        </row>
        <row r="6634">
          <cell r="C6634" t="str">
            <v>621732600223</v>
          </cell>
          <cell r="D6634" t="str">
            <v>MAIC12.004-001-0250</v>
          </cell>
          <cell r="E6634" t="str">
            <v>SHAMPOO GROW LONG 250 ML MARC ANTHONY</v>
          </cell>
        </row>
        <row r="6635">
          <cell r="C6635" t="str">
            <v>621732600230</v>
          </cell>
          <cell r="D6635" t="str">
            <v>MAIC01.004-001-0250</v>
          </cell>
          <cell r="E6635" t="str">
            <v>ACONDICIONADOR GROW LONG 250 ML MARC ANTHONY</v>
          </cell>
        </row>
        <row r="6636">
          <cell r="C6636" t="str">
            <v>621732600247</v>
          </cell>
          <cell r="D6636" t="str">
            <v>MAIC15.003-001-0250</v>
          </cell>
          <cell r="E6636" t="str">
            <v>TRATAMIENTO SIN ENJUAGUE GROW LONG 250 ML MARC ANTHONY</v>
          </cell>
        </row>
        <row r="6637">
          <cell r="C6637" t="str">
            <v>621732010718</v>
          </cell>
          <cell r="D6637" t="str">
            <v>MAIC01.006-001-0250</v>
          </cell>
          <cell r="E6637" t="str">
            <v>ACONDICIONADOR APPLE MIRACLE 250 ML  MARC ANTHONY</v>
          </cell>
        </row>
        <row r="6638">
          <cell r="C6638" t="str">
            <v>019333800270</v>
          </cell>
          <cell r="D6638" t="str">
            <v>MWLA30.001-001</v>
          </cell>
          <cell r="E6638" t="str">
            <v>PALETA DE SOMBRAS MEGA EYE PALETTE MARKWINS</v>
          </cell>
        </row>
        <row r="6639">
          <cell r="C6639" t="str">
            <v>4038033490143</v>
          </cell>
          <cell r="D6639" t="str">
            <v>MWLM11.001-001</v>
          </cell>
          <cell r="E6639" t="str">
            <v>KIT REGALO ROCK FASHION MARKWINS</v>
          </cell>
        </row>
        <row r="6640">
          <cell r="C6640" t="str">
            <v>4038033480274</v>
          </cell>
          <cell r="D6640" t="str">
            <v>MWLM11.002-001</v>
          </cell>
          <cell r="E6640" t="str">
            <v>KIT REGALO PROFESSIONAL COLOUR MARKWINS</v>
          </cell>
        </row>
        <row r="6641">
          <cell r="C6641" t="str">
            <v>7707363360163</v>
          </cell>
          <cell r="D6641" t="str">
            <v>MSLM08.005-039-0013</v>
          </cell>
          <cell r="E6641" t="str">
            <v>ESMALTE DE UÑAS MANICURE &amp; PEDICURE 13.5 ML TORERA MASGLO</v>
          </cell>
        </row>
        <row r="6642">
          <cell r="C6642" t="str">
            <v>7707363361498</v>
          </cell>
          <cell r="D6642" t="str">
            <v>MSLM08.005-051-0013</v>
          </cell>
          <cell r="E6642" t="str">
            <v>ESMALTE DE UÑAS MANICURE &amp; PEDICURE 13.5 ML FAMOSA MASGLO</v>
          </cell>
        </row>
        <row r="6643">
          <cell r="C6643" t="str">
            <v>7707363361542</v>
          </cell>
          <cell r="D6643" t="str">
            <v>MSLM08.005-012-0013</v>
          </cell>
          <cell r="E6643" t="str">
            <v>ESMALTE DE UÑAS MANICURE &amp; PEDICURE 13.5 ML GLAMOROSA MASGLO</v>
          </cell>
        </row>
        <row r="6644">
          <cell r="C6644" t="str">
            <v>7707363361559</v>
          </cell>
          <cell r="D6644" t="str">
            <v>MSLM08.005-002-0013</v>
          </cell>
          <cell r="E6644" t="str">
            <v>ESMALTE DE UÑAS MANICURE &amp; PEDICURE 13.5 ML SOFISTICADA MASGLO</v>
          </cell>
        </row>
        <row r="6645">
          <cell r="C6645" t="str">
            <v>7707363363133</v>
          </cell>
          <cell r="D6645" t="str">
            <v>MSLM08.004-001-0013</v>
          </cell>
          <cell r="E6645" t="str">
            <v>ESMALTE DE UÑAS MATIFICADOR 13.5 ML MASGLO</v>
          </cell>
        </row>
        <row r="6646">
          <cell r="C6646" t="str">
            <v>7707363363157</v>
          </cell>
          <cell r="D6646" t="str">
            <v>MSLM08.005-037-0013</v>
          </cell>
          <cell r="E6646" t="str">
            <v>ESMALTE DE UÑAS MANICURE &amp; PEDICURE 13.5 ML ADORABLE MASGLO</v>
          </cell>
        </row>
        <row r="6647">
          <cell r="C6647" t="str">
            <v>7707363363997</v>
          </cell>
          <cell r="D6647" t="str">
            <v>MSLM08.005-020-0013</v>
          </cell>
          <cell r="E6647" t="str">
            <v>ESMALTE DE UÑAS MANICURE &amp; PEDICURE 13.5 ML INTUITIVA MASGLO</v>
          </cell>
        </row>
        <row r="6648">
          <cell r="C6648" t="str">
            <v>7707363366950</v>
          </cell>
          <cell r="D6648" t="str">
            <v>MSLM08.005-013-0013</v>
          </cell>
          <cell r="E6648" t="str">
            <v>ESMALTE DE UÑAS MANICURE &amp; PEDICURE 13.5 ML GRANIZADO DORADO MASGLO</v>
          </cell>
        </row>
        <row r="6649">
          <cell r="C6649" t="str">
            <v>7707363366998</v>
          </cell>
          <cell r="D6649" t="str">
            <v>MSLM08.005-030-0013</v>
          </cell>
          <cell r="E6649" t="str">
            <v>ESMALTE DE UÑAS MANICURE &amp; PEDICURE 13.5 ML PROFESIONAL MASGLO</v>
          </cell>
        </row>
        <row r="6650">
          <cell r="C6650" t="str">
            <v>7707363367063</v>
          </cell>
          <cell r="D6650" t="str">
            <v>MSLM08.005-049-0013</v>
          </cell>
          <cell r="E6650" t="str">
            <v>ESMALTE DE UÑAS MANICURE &amp; PEDICURE 13.5 ML DINAMICA MASGLO</v>
          </cell>
        </row>
        <row r="6651">
          <cell r="C6651" t="str">
            <v>7707363367087</v>
          </cell>
          <cell r="D6651" t="str">
            <v>MSLM08.005-017-0013</v>
          </cell>
          <cell r="E6651" t="str">
            <v>ESMALTE DE UÑAS MANICURE &amp; PEDICURE 13.5 ML VIRGINAL MASGLO</v>
          </cell>
        </row>
        <row r="6652">
          <cell r="C6652" t="str">
            <v>7707363368268</v>
          </cell>
          <cell r="D6652" t="str">
            <v>MSLM08.003-003-0013</v>
          </cell>
          <cell r="E6652" t="str">
            <v>ESMALTE DE UÑAS BRILLO 13.5 ML CORAL MASGLO</v>
          </cell>
        </row>
        <row r="6653">
          <cell r="C6653" t="str">
            <v>7707363368275</v>
          </cell>
          <cell r="D6653" t="str">
            <v>MSLM08.005-007-0013</v>
          </cell>
          <cell r="E6653" t="str">
            <v>ESMALTE DE UÑAS MANICURE &amp; PEDICURE 13.5 ML REGIA MASGLO</v>
          </cell>
        </row>
        <row r="6654">
          <cell r="C6654" t="str">
            <v>7707363368541</v>
          </cell>
          <cell r="D6654" t="str">
            <v>MSLM08.005-018-0013</v>
          </cell>
          <cell r="E6654" t="str">
            <v>ESMALTE DE UÑAS MANICURE &amp; PEDICURE 13.5 ML DIVA MASGLO</v>
          </cell>
        </row>
        <row r="6655">
          <cell r="C6655" t="str">
            <v>7707363368565</v>
          </cell>
          <cell r="D6655" t="str">
            <v>MSLM08.005-040-0013</v>
          </cell>
          <cell r="E6655" t="str">
            <v>ESMALTE DE UÑAS MANICURE &amp; PEDICURE 13.5 ML BAILADORA MASGLO</v>
          </cell>
        </row>
        <row r="6656">
          <cell r="C6656" t="str">
            <v>7707363368947</v>
          </cell>
          <cell r="D6656" t="str">
            <v>MSLM08.005-052-0013</v>
          </cell>
          <cell r="E6656" t="str">
            <v>ESMALTE DE UÑAS MANICURE &amp; PEDICURE 13.5 ML DECIDIDA MASGLO</v>
          </cell>
        </row>
        <row r="6657">
          <cell r="C6657" t="str">
            <v>7707363369487</v>
          </cell>
          <cell r="D6657" t="str">
            <v>MSLM08.003-004-0013</v>
          </cell>
          <cell r="E6657" t="str">
            <v>ESMALTE DE UÑAS BRILLO 13.5 ML ROSA MASGLO</v>
          </cell>
        </row>
        <row r="6658">
          <cell r="C6658" t="str">
            <v>7707363369562</v>
          </cell>
          <cell r="D6658" t="str">
            <v>MSLM08.003-002-0013</v>
          </cell>
          <cell r="E6658" t="str">
            <v>ESMALTE DE UÑAS BRILLO 13.5 ML AJEDREZ MASGLO</v>
          </cell>
        </row>
        <row r="6659">
          <cell r="C6659" t="str">
            <v>7707194530018</v>
          </cell>
          <cell r="D6659" t="str">
            <v>MSLM08.005-001-0013</v>
          </cell>
          <cell r="E6659" t="str">
            <v>ESMALTE DE UÑAS MANICURE &amp; PEDICURE 13.5 ML TIZA MASGLO</v>
          </cell>
        </row>
        <row r="6660">
          <cell r="C6660" t="str">
            <v>7707194530025</v>
          </cell>
          <cell r="D6660" t="str">
            <v>MSLM08.005-003-0013</v>
          </cell>
          <cell r="E6660" t="str">
            <v>ESMALTE DE UÑAS MANICURE &amp; PEDICURE 13.5 ML FRANCES MASGLO</v>
          </cell>
        </row>
        <row r="6661">
          <cell r="C6661" t="str">
            <v>7707194530209</v>
          </cell>
          <cell r="D6661" t="str">
            <v>MSLM08.005-021-0013</v>
          </cell>
          <cell r="E6661" t="str">
            <v>ESMALTE DE UÑAS MANICURE &amp; PEDICURE 13.5 ML LINDA MASGLO</v>
          </cell>
        </row>
        <row r="6662">
          <cell r="C6662" t="str">
            <v>7707194530223</v>
          </cell>
          <cell r="D6662" t="str">
            <v>MSLM08.005-016-0013</v>
          </cell>
          <cell r="E6662" t="str">
            <v>ESMALTE DE UÑAS MANICURE &amp; PEDICURE 13.5 ML FIESTA MASGLO</v>
          </cell>
        </row>
        <row r="6663">
          <cell r="C6663" t="str">
            <v>7707194530247</v>
          </cell>
          <cell r="D6663" t="str">
            <v>MSLM08.005-010-0013</v>
          </cell>
          <cell r="E6663" t="str">
            <v>ESMALTE DE UÑAS MANICURE &amp; PEDICURE 13.5 ML SANGRE TORO MASGLO</v>
          </cell>
        </row>
        <row r="6664">
          <cell r="C6664" t="str">
            <v>7707194530254</v>
          </cell>
          <cell r="D6664" t="str">
            <v>MSLM08.005-032-0013</v>
          </cell>
          <cell r="E6664" t="str">
            <v>ESMALTE DE UÑAS MANICURE &amp; PEDICURE 13.5 ML BLANCO MASGLO</v>
          </cell>
        </row>
        <row r="6665">
          <cell r="C6665" t="str">
            <v>7707194530544</v>
          </cell>
          <cell r="D6665" t="str">
            <v>MSLM08.005-006-0013</v>
          </cell>
          <cell r="E6665" t="str">
            <v>ESMALTE DE UÑAS MANICURE &amp; PEDICURE 13.5 ML NOVIA MASGLO</v>
          </cell>
        </row>
        <row r="6666">
          <cell r="C6666" t="str">
            <v>7707194530568</v>
          </cell>
          <cell r="D6666" t="str">
            <v>MSLM08.005-048-0013</v>
          </cell>
          <cell r="E6666" t="str">
            <v>ESMALTE DE UÑAS MANICURE &amp; PEDICURE 13.5 ML CANDIDATA MASGLO</v>
          </cell>
        </row>
        <row r="6667">
          <cell r="C6667" t="str">
            <v>7707194530599</v>
          </cell>
          <cell r="D6667" t="str">
            <v>MSLM08.005-019-0013</v>
          </cell>
          <cell r="E6667" t="str">
            <v>ESMALTE DE UÑAS MANICURE &amp; PEDICURE 13.5 ML EJECUTIVA MASGLO</v>
          </cell>
        </row>
        <row r="6668">
          <cell r="C6668" t="str">
            <v>7707194530605</v>
          </cell>
          <cell r="D6668" t="str">
            <v>MSLM08.005-043-0013</v>
          </cell>
          <cell r="E6668" t="str">
            <v>ESMALTE DE UÑAS MANICURE &amp; PEDICURE 13.5 ML NIEVE MASGLO</v>
          </cell>
        </row>
        <row r="6669">
          <cell r="C6669" t="str">
            <v>7707194530742</v>
          </cell>
          <cell r="D6669" t="str">
            <v>MSLM08.005-044-0013</v>
          </cell>
          <cell r="E6669" t="str">
            <v>ESMALTE DE UÑAS MANICURE &amp; PEDICURE 13.5 ML ILUSION MASGLO</v>
          </cell>
        </row>
        <row r="6670">
          <cell r="C6670" t="str">
            <v>7707194530773</v>
          </cell>
          <cell r="D6670" t="str">
            <v>MSLM08.005-004-0013</v>
          </cell>
          <cell r="E6670" t="str">
            <v>ESMALTE DE UÑAS MANICURE &amp; PEDICURE 13.5 ML MATRIMONIO MASGLO</v>
          </cell>
        </row>
        <row r="6671">
          <cell r="C6671" t="str">
            <v>7707194530926</v>
          </cell>
          <cell r="D6671" t="str">
            <v>MSLM08.007-001-0023</v>
          </cell>
          <cell r="E6671" t="str">
            <v>ESMALTE DE UÑAS REMOVEDOR DE CUTICULA 23 ML MASGLO</v>
          </cell>
        </row>
        <row r="6672">
          <cell r="C6672" t="str">
            <v>7707194530971</v>
          </cell>
          <cell r="D6672" t="str">
            <v>MSLM08.003-001-0013</v>
          </cell>
          <cell r="E6672" t="str">
            <v>ESMALTE DE UÑAS BRILLO 13.5 ML MASGLO</v>
          </cell>
        </row>
        <row r="6673">
          <cell r="C6673" t="str">
            <v>7707194530995</v>
          </cell>
          <cell r="D6673" t="str">
            <v>MSLM29.001-001-0060</v>
          </cell>
          <cell r="E6673" t="str">
            <v>QUITA ESMALTE REMOVEDOR 60 ML AZUL MASGLO</v>
          </cell>
        </row>
        <row r="6674">
          <cell r="C6674" t="str">
            <v>7707194531770</v>
          </cell>
          <cell r="D6674" t="str">
            <v>MSLM08.005-008-0013</v>
          </cell>
          <cell r="E6674" t="str">
            <v>ESMALTE DE UÑAS MANICURE &amp; PEDICURE 13.5 ML NEGRO MASGLO</v>
          </cell>
        </row>
        <row r="6675">
          <cell r="C6675" t="str">
            <v>7707194532463</v>
          </cell>
          <cell r="D6675" t="str">
            <v>MSLM08.005-023-0013</v>
          </cell>
          <cell r="E6675" t="str">
            <v>ESMALTE DE UÑAS MANICURE &amp; PEDICURE 13.5 ML TIERNA MASGLO</v>
          </cell>
        </row>
        <row r="6676">
          <cell r="C6676" t="str">
            <v>7707194532661</v>
          </cell>
          <cell r="D6676" t="str">
            <v>MSLM08.005-025-0013</v>
          </cell>
          <cell r="E6676" t="str">
            <v>ESMALTE DE UÑAS MANICURE &amp; PEDICURE 13.5 ML GOMELA MASGLO</v>
          </cell>
        </row>
        <row r="6677">
          <cell r="C6677" t="str">
            <v>7707194532906</v>
          </cell>
          <cell r="D6677" t="str">
            <v>MSLM08.005-005-0013</v>
          </cell>
          <cell r="E6677" t="str">
            <v>ESMALTE DE UÑAS MANICURE &amp; PEDICURE 13.5 ML BELLA MASGLO</v>
          </cell>
        </row>
        <row r="6678">
          <cell r="C6678" t="str">
            <v>7707194532913</v>
          </cell>
          <cell r="D6678" t="str">
            <v>MSLM08.005-027-0013</v>
          </cell>
          <cell r="E6678" t="str">
            <v>ESMALTE DE UÑAS MANICURE &amp; PEDICURE 13.5 ML ATREVIDA MASGLO</v>
          </cell>
        </row>
        <row r="6679">
          <cell r="C6679" t="str">
            <v>7707194534078</v>
          </cell>
          <cell r="D6679" t="str">
            <v>MSLA18.001-001</v>
          </cell>
          <cell r="E6679" t="str">
            <v>LIMA DE UÑAS MANICURE &amp; PEDICURE BLANCO MASGLO</v>
          </cell>
        </row>
        <row r="6680">
          <cell r="C6680" t="str">
            <v>7707194534153</v>
          </cell>
          <cell r="D6680" t="str">
            <v>MSLM08.001-001-0013</v>
          </cell>
          <cell r="E6680" t="str">
            <v>ESMALTE DE UÑAS BRILLO SECANTE 13.5 ML MASGLO</v>
          </cell>
        </row>
        <row r="6681">
          <cell r="C6681" t="str">
            <v>7707194534429</v>
          </cell>
          <cell r="D6681" t="str">
            <v>MSLM08.005-014-0013</v>
          </cell>
          <cell r="E6681" t="str">
            <v>ESMALTE DE UÑAS MANICURE &amp; PEDICURE 13.5 ML REBELDE MASGLO</v>
          </cell>
        </row>
        <row r="6682">
          <cell r="C6682" t="str">
            <v>7707194534436</v>
          </cell>
          <cell r="D6682" t="str">
            <v>MSLM08.005-034-0013</v>
          </cell>
          <cell r="E6682" t="str">
            <v>ESMALTE DE UÑAS MANICURE &amp; PEDICURE 13.5 ML PRISIONERA MASGLO</v>
          </cell>
        </row>
        <row r="6683">
          <cell r="C6683" t="str">
            <v>7707194534474</v>
          </cell>
          <cell r="D6683" t="str">
            <v>MSLM08.005-015-0013</v>
          </cell>
          <cell r="E6683" t="str">
            <v>ESMALTE DE UÑAS MANICURE &amp; PEDICURE 13.5 ML GOLOSA MASGLO</v>
          </cell>
        </row>
        <row r="6684">
          <cell r="C6684" t="str">
            <v>7707194535938</v>
          </cell>
          <cell r="D6684" t="str">
            <v>MSLM08.005-024-0013</v>
          </cell>
          <cell r="E6684" t="str">
            <v>ESMALTE DE UÑAS MANICURE &amp; PEDICURE 13.5 ML GITANA MASGLO</v>
          </cell>
        </row>
        <row r="6685">
          <cell r="C6685" t="str">
            <v>7707194537697</v>
          </cell>
          <cell r="D6685" t="str">
            <v>MSLM08.005-035-0013</v>
          </cell>
          <cell r="E6685" t="str">
            <v>ESMALTE DE UÑAS MANICURE &amp; PEDICURE 13.5 ML MIMADA MASGLO</v>
          </cell>
        </row>
        <row r="6686">
          <cell r="C6686" t="str">
            <v>7707194539523</v>
          </cell>
          <cell r="D6686" t="str">
            <v>MSLM08.005-031-0013</v>
          </cell>
          <cell r="E6686" t="str">
            <v>ESMALTE DE UÑAS MANICURE &amp; PEDICURE 13.5 ML MAGICA MASGLO</v>
          </cell>
        </row>
        <row r="6687">
          <cell r="C6687" t="str">
            <v>7707194539615</v>
          </cell>
          <cell r="D6687" t="str">
            <v>MSLM08.005-009-0013</v>
          </cell>
          <cell r="E6687" t="str">
            <v>ESMALTE DE UÑAS MANICURE &amp; PEDICURE 13.5 ML AUSENTE MASGLO</v>
          </cell>
        </row>
        <row r="6688">
          <cell r="C6688" t="str">
            <v>7707773830539</v>
          </cell>
          <cell r="D6688" t="str">
            <v>MSLM08.005-011-0013</v>
          </cell>
          <cell r="E6688" t="str">
            <v>ESMALTE DE UÑAS MANICURE &amp; PEDICURE 13.5 ML DOMINANTE MASGLO</v>
          </cell>
        </row>
        <row r="6689">
          <cell r="C6689" t="str">
            <v>7707773830577</v>
          </cell>
          <cell r="D6689" t="str">
            <v>MSLM08.005-028-0013</v>
          </cell>
          <cell r="E6689" t="str">
            <v>ESMALTE DE UÑAS MANICURE &amp; PEDICURE 13.5 ML QUERENDONA MASGLO</v>
          </cell>
        </row>
        <row r="6690">
          <cell r="C6690" t="str">
            <v>7707773830614</v>
          </cell>
          <cell r="D6690" t="str">
            <v>MSLM08.005-022-0013</v>
          </cell>
          <cell r="E6690" t="str">
            <v>ESMALTE DE UÑAS MANICURE &amp; PEDICURE 13.5 ML PRIMERA DAMA MASGLO</v>
          </cell>
        </row>
        <row r="6691">
          <cell r="C6691" t="str">
            <v>7707773830768</v>
          </cell>
          <cell r="D6691" t="str">
            <v>MSLM08.003-005-0013</v>
          </cell>
          <cell r="E6691" t="str">
            <v>ESMALTE DE UÑAS BRILLO 13.5 ML CONFIANZA MASGLO</v>
          </cell>
        </row>
        <row r="6692">
          <cell r="C6692" t="str">
            <v>7707773830935</v>
          </cell>
          <cell r="D6692" t="str">
            <v>MSLM08.005-042-0013</v>
          </cell>
          <cell r="E6692" t="str">
            <v>ESMALTE DE UÑAS MANICURE &amp; PEDICURE 13.5 ML LUCHADORA MASGLO</v>
          </cell>
        </row>
        <row r="6693">
          <cell r="C6693" t="str">
            <v>7707773830942</v>
          </cell>
          <cell r="D6693" t="str">
            <v>MSLM08.005-041-0013</v>
          </cell>
          <cell r="E6693" t="str">
            <v>ESMALTE DE UÑAS MANICURE &amp; PEDICURE 13.5 ML EMPRENDEDORA MASGLO</v>
          </cell>
        </row>
        <row r="6694">
          <cell r="C6694" t="str">
            <v>7707773832878</v>
          </cell>
          <cell r="D6694" t="str">
            <v>MSLM08.005-063-0013</v>
          </cell>
          <cell r="E6694" t="str">
            <v>ESMALTE DE UÑAS MANICURE &amp; PEDICURE 13.5 ML TECNOLÓGICA MASGLO</v>
          </cell>
        </row>
        <row r="6695">
          <cell r="C6695" t="str">
            <v>7707773832878</v>
          </cell>
          <cell r="D6695" t="str">
            <v>MSLM08.006-001-0013</v>
          </cell>
          <cell r="E6695" t="str">
            <v>ESMALTE DE UÑAS PROTECTOR DE BORDES 13.5 ML MASGLO</v>
          </cell>
        </row>
        <row r="6696">
          <cell r="C6696" t="str">
            <v>7707773834117</v>
          </cell>
          <cell r="D6696" t="str">
            <v>MSLM08.005-050-0013</v>
          </cell>
          <cell r="E6696" t="str">
            <v>ESMALTE DE UÑAS MANICURE &amp; PEDICURE 13.5 ML JUGUETONA MASGLO</v>
          </cell>
        </row>
        <row r="6697">
          <cell r="C6697" t="str">
            <v>7707773834230</v>
          </cell>
          <cell r="D6697" t="str">
            <v>MSLM08.005-026-0013</v>
          </cell>
          <cell r="E6697" t="str">
            <v>ESMALTE DE UÑAS MANICURE &amp; PEDICURE 13.5 ML PLATA MASGLO</v>
          </cell>
        </row>
        <row r="6698">
          <cell r="C6698" t="str">
            <v>7707773834643</v>
          </cell>
          <cell r="D6698" t="str">
            <v>MSLM08.002-001-0013</v>
          </cell>
          <cell r="E6698" t="str">
            <v>ESMALTE DE UÑAS BRILLO GEL TOP 13.5 ML MASGLO</v>
          </cell>
        </row>
        <row r="6699">
          <cell r="C6699" t="str">
            <v>7707773834698</v>
          </cell>
          <cell r="D6699" t="str">
            <v>MSLM26.002-001-0013</v>
          </cell>
          <cell r="E6699" t="str">
            <v>TRATAMIENTO DE UÑAS UÑAS FUERTES 13.5 ML MASGLO</v>
          </cell>
        </row>
        <row r="6700">
          <cell r="C6700" t="str">
            <v>7707773834704</v>
          </cell>
          <cell r="D6700" t="str">
            <v>MSLM26.001-001-0013</v>
          </cell>
          <cell r="E6700" t="str">
            <v>TRATAMIENTO DE UÑAS AJO Y LIMÓN FORTALECEDORA 13.5 ML MASGLO</v>
          </cell>
        </row>
        <row r="6701">
          <cell r="C6701" t="str">
            <v>7707773834711</v>
          </cell>
          <cell r="D6701" t="str">
            <v>MSLM26.004-001-0013</v>
          </cell>
          <cell r="E6701" t="str">
            <v>TRATAMIENTO DE UÑAS ROSADA NUTRITIVA 13.5 ML MASGLO</v>
          </cell>
        </row>
        <row r="6702">
          <cell r="C6702" t="str">
            <v>7707773834728</v>
          </cell>
          <cell r="D6702" t="str">
            <v>MSLM26.003-001-0013</v>
          </cell>
          <cell r="E6702" t="str">
            <v>TRATAMIENTO DE UÑAS ANTIESCAMACIÓN ALARGADORA 13.5 ML MASGLO</v>
          </cell>
        </row>
        <row r="6703">
          <cell r="C6703" t="str">
            <v>7707773834933</v>
          </cell>
          <cell r="D6703" t="str">
            <v>MSLM08.005-033-0013</v>
          </cell>
          <cell r="E6703" t="str">
            <v>ESMALTE DE UÑAS MANICURE &amp; PEDICURE 13.5 ML INCONFUNDIBLE MASGLO</v>
          </cell>
        </row>
        <row r="6704">
          <cell r="C6704" t="str">
            <v>7707773835701</v>
          </cell>
          <cell r="D6704" t="str">
            <v>MSLM08.005-046-0013</v>
          </cell>
          <cell r="E6704" t="str">
            <v>ESMALTE DE UÑAS MANICURE &amp; PEDICURE 13.5 ML PERFECCIONISTA MASGLO</v>
          </cell>
        </row>
        <row r="6705">
          <cell r="C6705" t="str">
            <v>7707773835732</v>
          </cell>
          <cell r="D6705" t="str">
            <v>MSLM08.005-029-0013</v>
          </cell>
          <cell r="E6705" t="str">
            <v>ESMALTE DE UÑAS MANICURE &amp; PEDICURE 13.5 ML COMPULSIVA MASGLO</v>
          </cell>
        </row>
        <row r="6706">
          <cell r="C6706" t="str">
            <v>7707773835749</v>
          </cell>
          <cell r="D6706" t="str">
            <v>MSLM08.005-038-0013</v>
          </cell>
          <cell r="E6706" t="str">
            <v>ESMALTE DE UÑAS MANICURE &amp; PEDICURE 13.5 ML VANGUARDISTA MASGLO</v>
          </cell>
        </row>
        <row r="6707">
          <cell r="C6707" t="str">
            <v>7707773836630</v>
          </cell>
          <cell r="D6707" t="str">
            <v>MSLM08.005-036-0013</v>
          </cell>
          <cell r="E6707" t="str">
            <v>ESMALTE DE UÑAS MANICURE &amp; PEDICURE 13.5 ML HUMANA MASGLO</v>
          </cell>
        </row>
        <row r="6708">
          <cell r="C6708" t="str">
            <v>7707773836708</v>
          </cell>
          <cell r="D6708" t="str">
            <v>MSLM08.005-045-0013</v>
          </cell>
          <cell r="E6708" t="str">
            <v>ESMALTE DE UÑAS MANICURE &amp; PEDICURE 13.5 ML CHIC MASGLO</v>
          </cell>
        </row>
        <row r="6709">
          <cell r="C6709" t="str">
            <v>7707773836746</v>
          </cell>
          <cell r="D6709" t="str">
            <v>MSLM08.005-047-0013</v>
          </cell>
          <cell r="E6709" t="str">
            <v>ESMALTE DE UÑAS MANICURE &amp; PEDICURE 13.5 ML ORIGINAL MASGLO</v>
          </cell>
        </row>
        <row r="6710">
          <cell r="C6710" t="str">
            <v>7707773839051</v>
          </cell>
          <cell r="D6710" t="str">
            <v>MSLM08.005-058-0013</v>
          </cell>
          <cell r="E6710" t="str">
            <v>ESMALTE DE UÑAS MANICURE &amp; PEDICURE 13.5 ML INTRIGANTE MASGLO</v>
          </cell>
        </row>
        <row r="6711">
          <cell r="C6711" t="str">
            <v>7707773839075</v>
          </cell>
          <cell r="D6711" t="str">
            <v>MSLM08.005-056-0013</v>
          </cell>
          <cell r="E6711" t="str">
            <v>ESMALTE DE UÑAS MANICURE &amp; PEDICURE 13.5 ML IDEALISTA MASGLO</v>
          </cell>
        </row>
        <row r="6712">
          <cell r="C6712" t="str">
            <v>7707773839082</v>
          </cell>
          <cell r="D6712" t="str">
            <v>MSLM08.003-006-0013</v>
          </cell>
          <cell r="E6712" t="str">
            <v>ESMALTE DE UÑAS BRILLO 13.5 ML BENEVOLENTE MASGLO</v>
          </cell>
        </row>
        <row r="6713">
          <cell r="C6713" t="str">
            <v>7707773839099</v>
          </cell>
          <cell r="D6713" t="str">
            <v>MSLM08.005-053-0013</v>
          </cell>
          <cell r="E6713" t="str">
            <v>ESMALTE DE UÑAS MANICURE &amp; PEDICURE 13.5 ML CÓMICA MASGLO</v>
          </cell>
        </row>
        <row r="6714">
          <cell r="C6714" t="str">
            <v>7707773839112</v>
          </cell>
          <cell r="D6714" t="str">
            <v>MSLM08.005-059-0013</v>
          </cell>
          <cell r="E6714" t="str">
            <v>ESMALTE DE UÑAS MANICURE &amp; PEDICURE 13.5 ML LUJOSA MASGLO</v>
          </cell>
        </row>
        <row r="6715">
          <cell r="C6715" t="str">
            <v>7707773839136</v>
          </cell>
          <cell r="D6715" t="str">
            <v>MSLM08.005-060-0013</v>
          </cell>
          <cell r="E6715" t="str">
            <v>ESMALTE DE UÑAS MANICURE &amp; PEDICURE 13.5 ML METÓDICA MASGLO</v>
          </cell>
        </row>
        <row r="6716">
          <cell r="C6716" t="str">
            <v>7707773839143</v>
          </cell>
          <cell r="D6716" t="str">
            <v>MSLM08.005-062-0013</v>
          </cell>
          <cell r="E6716" t="str">
            <v>ESMALTE DE UÑAS MANICURE &amp; PEDICURE 13.5 ML QUISQUILLOSA MASGLO</v>
          </cell>
        </row>
        <row r="6717">
          <cell r="C6717" t="str">
            <v>7707773839167</v>
          </cell>
          <cell r="D6717" t="str">
            <v>MSLM08.005-057-0013</v>
          </cell>
          <cell r="E6717" t="str">
            <v>ESMALTE DE UÑAS MANICURE &amp; PEDICURE 13.5 ML INFLUYENTE MASGLO</v>
          </cell>
        </row>
        <row r="6718">
          <cell r="C6718" t="str">
            <v>7707773839174</v>
          </cell>
          <cell r="D6718" t="str">
            <v>MSLM08.005-055-0013</v>
          </cell>
          <cell r="E6718" t="str">
            <v>ESMALTE DE UÑAS MANICURE &amp; PEDICURE 13.5 ML DESLUMBRANTE MASGLO</v>
          </cell>
        </row>
        <row r="6719">
          <cell r="C6719" t="str">
            <v>7707773839181</v>
          </cell>
          <cell r="D6719" t="str">
            <v>MSLM08.005-061-0013</v>
          </cell>
          <cell r="E6719" t="str">
            <v>ESMALTE DE UÑAS MANICURE &amp; PEDICURE 13.5 ML PASIONAL MASGLO</v>
          </cell>
        </row>
        <row r="6720">
          <cell r="C6720" t="str">
            <v>7707773839198</v>
          </cell>
          <cell r="D6720" t="str">
            <v>MSLM08.005-054-0013</v>
          </cell>
          <cell r="E6720" t="str">
            <v>ESMALTE DE UÑAS MANICURE &amp; PEDICURE 13.5 ML DESTACADA MASGLO</v>
          </cell>
        </row>
        <row r="6721">
          <cell r="C6721" t="str">
            <v>717489645010</v>
          </cell>
          <cell r="D6721" t="str">
            <v>MILM25.001-001</v>
          </cell>
          <cell r="E6721" t="str">
            <v>SOMBRA PALETA MOST LOVED MATTE MILANI</v>
          </cell>
        </row>
        <row r="6722">
          <cell r="C6722" t="str">
            <v>717489645027</v>
          </cell>
          <cell r="D6722" t="str">
            <v>MILM25.001-002</v>
          </cell>
          <cell r="E6722" t="str">
            <v>SOMBRA PALETA BOLD OBSESSIONS MILANI</v>
          </cell>
        </row>
        <row r="6723">
          <cell r="C6723" t="str">
            <v>717489645034</v>
          </cell>
          <cell r="D6723" t="str">
            <v>MILM25.001-003</v>
          </cell>
          <cell r="E6723" t="str">
            <v>SOMBRA PALETA SOFTY SULTRY MILANI</v>
          </cell>
        </row>
        <row r="6724">
          <cell r="C6724" t="str">
            <v>717489645041</v>
          </cell>
          <cell r="D6724" t="str">
            <v>MILM25.001-004</v>
          </cell>
          <cell r="E6724" t="str">
            <v>SOMBRA PALETA PURE PASSION MILANI</v>
          </cell>
        </row>
        <row r="6725">
          <cell r="C6725" t="str">
            <v>717489923606</v>
          </cell>
          <cell r="D6725" t="str">
            <v>MILM13.001-001</v>
          </cell>
          <cell r="E6725" t="str">
            <v>LABIAL LIQUIDO MATTE ADORABLE MILANI</v>
          </cell>
        </row>
        <row r="6726">
          <cell r="C6726" t="str">
            <v>717489923613</v>
          </cell>
          <cell r="D6726" t="str">
            <v>MILM13.001-002</v>
          </cell>
          <cell r="E6726" t="str">
            <v>LABIAL LIQUIDO MATTE PRECIOUS MILANI</v>
          </cell>
        </row>
        <row r="6727">
          <cell r="C6727" t="str">
            <v>717489923620</v>
          </cell>
          <cell r="D6727" t="str">
            <v>MILM13.001-003</v>
          </cell>
          <cell r="E6727" t="str">
            <v>LABIAL LIQUIDO MATTE LOVED MILANI</v>
          </cell>
        </row>
        <row r="6728">
          <cell r="C6728" t="str">
            <v>717489923668</v>
          </cell>
          <cell r="D6728" t="str">
            <v>MILM13.001-004</v>
          </cell>
          <cell r="E6728" t="str">
            <v>LABIAL LIQUIDO MATTE SWEETHEART MILANI</v>
          </cell>
        </row>
        <row r="6729">
          <cell r="C6729" t="str">
            <v>717489923699</v>
          </cell>
          <cell r="D6729" t="str">
            <v>MILM13.001-005</v>
          </cell>
          <cell r="E6729" t="str">
            <v>LABIAL LIQUIDO MATTE COVET MILANI</v>
          </cell>
        </row>
        <row r="6730">
          <cell r="C6730" t="str">
            <v>717489923750</v>
          </cell>
          <cell r="D6730" t="str">
            <v>MILM13.001-006</v>
          </cell>
          <cell r="E6730" t="str">
            <v>LABIAL LIQUIDO MATTE ALLURE MILANI</v>
          </cell>
        </row>
        <row r="6731">
          <cell r="C6731" t="str">
            <v>717489923767</v>
          </cell>
          <cell r="D6731" t="str">
            <v>MILM13.001-007</v>
          </cell>
          <cell r="E6731" t="str">
            <v>LABIAL LIQUIDO MATTE FLING MILANI</v>
          </cell>
        </row>
        <row r="6732">
          <cell r="C6732" t="str">
            <v>717489923774</v>
          </cell>
          <cell r="D6732" t="str">
            <v>MILM13.001-008</v>
          </cell>
          <cell r="E6732" t="str">
            <v>LABIAL LIQUIDO MATTE FASCINATION MILANI</v>
          </cell>
        </row>
        <row r="6733">
          <cell r="C6733" t="str">
            <v>717489923880</v>
          </cell>
          <cell r="D6733" t="str">
            <v>MILM13.001-009</v>
          </cell>
          <cell r="E6733" t="str">
            <v>LABIAL LIQUIDO MATTE STUNNING MILANI</v>
          </cell>
        </row>
        <row r="6734">
          <cell r="C6734" t="str">
            <v>717489923897</v>
          </cell>
          <cell r="D6734" t="str">
            <v>MILM13.001-010</v>
          </cell>
          <cell r="E6734" t="str">
            <v>LABIAL LIQUIDO MATTE PRETTY MILANI</v>
          </cell>
        </row>
        <row r="6735">
          <cell r="C6735" t="str">
            <v>717489923903</v>
          </cell>
          <cell r="D6735" t="str">
            <v>MILM13.001-011</v>
          </cell>
          <cell r="E6735" t="str">
            <v>LABIAL LIQUIDO MATTE STRIKING MILANI</v>
          </cell>
        </row>
        <row r="6736">
          <cell r="C6736" t="str">
            <v>717489923910</v>
          </cell>
          <cell r="D6736" t="str">
            <v>MILM13.001-012</v>
          </cell>
          <cell r="E6736" t="str">
            <v>LABIAL LIQUIDO MATTE FABULOUS MILANI</v>
          </cell>
        </row>
        <row r="6737">
          <cell r="C6737" t="str">
            <v>717489923927</v>
          </cell>
          <cell r="D6737" t="str">
            <v>MILM13.001-013</v>
          </cell>
          <cell r="E6737" t="str">
            <v>LABIAL LIQUIDO MATTE MAGNIFICENT MILANI</v>
          </cell>
        </row>
        <row r="6738">
          <cell r="C6738" t="str">
            <v>717489220026</v>
          </cell>
          <cell r="D6738" t="str">
            <v>MILM13.002-001</v>
          </cell>
          <cell r="E6738" t="str">
            <v>LABIAL LIQUIDO SATIN  MATTE NUDE ROSA MILANI</v>
          </cell>
        </row>
        <row r="6739">
          <cell r="C6739" t="str">
            <v>717489220033</v>
          </cell>
          <cell r="D6739" t="str">
            <v>MILM13.002-002</v>
          </cell>
          <cell r="E6739" t="str">
            <v>LABIAL LIQUIDO SATIN  MATTE ROSA MILANI</v>
          </cell>
        </row>
        <row r="6740">
          <cell r="C6740" t="str">
            <v>717489220040</v>
          </cell>
          <cell r="D6740" t="str">
            <v>MILM13.002-003</v>
          </cell>
          <cell r="E6740" t="str">
            <v>LABIAL LIQUIDO SATIN  MATTE ROSADO MILANI</v>
          </cell>
        </row>
        <row r="6741">
          <cell r="C6741" t="str">
            <v>717489220071</v>
          </cell>
          <cell r="D6741" t="str">
            <v>MILM13.002-004</v>
          </cell>
          <cell r="E6741" t="str">
            <v>LABIAL LIQUIDO SATIN  MATTE ROSA VIEJO MILANI</v>
          </cell>
        </row>
        <row r="6742">
          <cell r="C6742" t="str">
            <v>717489220101</v>
          </cell>
          <cell r="D6742" t="str">
            <v>MILM13.002-005</v>
          </cell>
          <cell r="E6742" t="str">
            <v>LABIAL LIQUIDO SATIN  MATTE ROJO MILANI</v>
          </cell>
        </row>
        <row r="6743">
          <cell r="C6743" t="str">
            <v>717489220118</v>
          </cell>
          <cell r="D6743" t="str">
            <v>MILM13.002-006</v>
          </cell>
          <cell r="E6743" t="str">
            <v>LABIAL LIQUIDO SATIN  MATTE TERRACOTA MILANI</v>
          </cell>
        </row>
        <row r="6744">
          <cell r="C6744" t="str">
            <v>717489879842</v>
          </cell>
          <cell r="D6744" t="str">
            <v>MILM06.001-001</v>
          </cell>
          <cell r="E6744" t="str">
            <v>DELINEADOR DE CEJAS GEL BRUNETTE MILANI</v>
          </cell>
        </row>
        <row r="6745">
          <cell r="C6745" t="str">
            <v>717489879859</v>
          </cell>
          <cell r="D6745" t="str">
            <v>MILM06.001-002</v>
          </cell>
          <cell r="E6745" t="str">
            <v>DELINEADOR DE CEJAS GEL DARK MILANI</v>
          </cell>
        </row>
        <row r="6746">
          <cell r="C6746" t="str">
            <v>717489879866</v>
          </cell>
          <cell r="D6746" t="str">
            <v>MILM06.001-003</v>
          </cell>
          <cell r="E6746" t="str">
            <v>DELINEADOR DE CEJAS GEL AUBURN ROJO  MILANI</v>
          </cell>
        </row>
        <row r="6747">
          <cell r="C6747" t="str">
            <v>717489937016</v>
          </cell>
          <cell r="D6747" t="str">
            <v>MILM30.001-001</v>
          </cell>
          <cell r="E6747" t="str">
            <v>POLVO BRONCEADOR BRONZER BRONZE MILANI</v>
          </cell>
        </row>
        <row r="6748">
          <cell r="C6748" t="str">
            <v>717489937023</v>
          </cell>
          <cell r="D6748" t="str">
            <v>MILM30.001-002</v>
          </cell>
          <cell r="E6748" t="str">
            <v>POLVO BRONCEADOR BRONZER FAKE TAN MILANI</v>
          </cell>
        </row>
        <row r="6749">
          <cell r="C6749" t="str">
            <v>717489200011</v>
          </cell>
          <cell r="D6749" t="str">
            <v>MILM24.001-001</v>
          </cell>
          <cell r="E6749" t="str">
            <v>RUBOR HARMONY PINK PLAY-ROSE MILANI</v>
          </cell>
        </row>
        <row r="6750">
          <cell r="C6750" t="str">
            <v>717489200028</v>
          </cell>
          <cell r="D6750" t="str">
            <v>MILM24.001-002</v>
          </cell>
          <cell r="E6750" t="str">
            <v>RUBOR HARMONY BRONZE BURST MILANI</v>
          </cell>
        </row>
        <row r="6751">
          <cell r="C6751" t="str">
            <v>717489200035</v>
          </cell>
          <cell r="D6751" t="str">
            <v>MILM24.001-003</v>
          </cell>
          <cell r="E6751" t="str">
            <v>RUBOR HARMONY CORAL BEAMS MILANI</v>
          </cell>
        </row>
        <row r="6752">
          <cell r="C6752" t="str">
            <v>717489829014</v>
          </cell>
          <cell r="D6752" t="str">
            <v>MILM24.001-901</v>
          </cell>
          <cell r="E6752" t="str">
            <v>RUBOR LUMINOSO 901 MILANI</v>
          </cell>
        </row>
        <row r="6753">
          <cell r="C6753" t="str">
            <v>717489291200</v>
          </cell>
          <cell r="D6753" t="str">
            <v>MILM02.001-001</v>
          </cell>
          <cell r="E6753" t="str">
            <v>BASE CONCE+PER LIQ VAINILLA MILANI</v>
          </cell>
        </row>
        <row r="6754">
          <cell r="C6754" t="str">
            <v>7861168811142</v>
          </cell>
          <cell r="D6754" t="str">
            <v>MILA07.001-001</v>
          </cell>
          <cell r="E6754" t="str">
            <v>COSMETIQUERO GOLD  MILANI</v>
          </cell>
        </row>
        <row r="6755">
          <cell r="C6755" t="str">
            <v>717489291309</v>
          </cell>
          <cell r="D6755" t="str">
            <v>MILM02.001-002</v>
          </cell>
          <cell r="E6755" t="str">
            <v>BASE CONCE+PER LIQ BEIGE MILANI</v>
          </cell>
        </row>
        <row r="6756">
          <cell r="C6756" t="str">
            <v>717489291408</v>
          </cell>
          <cell r="D6756" t="str">
            <v>MILM02.001-003</v>
          </cell>
          <cell r="E6756" t="str">
            <v>BASE CONCE+PER LIQ PURE BEIGE MILANI</v>
          </cell>
        </row>
        <row r="6757">
          <cell r="C6757" t="str">
            <v>717489291453</v>
          </cell>
          <cell r="D6757" t="str">
            <v>MILM02.001-004</v>
          </cell>
          <cell r="E6757" t="str">
            <v>BASE CONCE+PER LIQ WARM BEIGE MILANI</v>
          </cell>
        </row>
        <row r="6758">
          <cell r="C6758" t="str">
            <v>717489291507</v>
          </cell>
          <cell r="D6758" t="str">
            <v>MILM02.001-005</v>
          </cell>
          <cell r="E6758" t="str">
            <v>BASE CONCE+PER LIQ NATURAL SAND MILANI</v>
          </cell>
        </row>
        <row r="6759">
          <cell r="C6759" t="str">
            <v>717489291651</v>
          </cell>
          <cell r="D6759" t="str">
            <v>MILM02.001-006</v>
          </cell>
          <cell r="E6759" t="str">
            <v>BASE CONCE+PER LIQ DEEP TAN MILANI</v>
          </cell>
        </row>
        <row r="6760">
          <cell r="C6760" t="str">
            <v>717489291804</v>
          </cell>
          <cell r="D6760" t="str">
            <v>MILM02.001-007</v>
          </cell>
          <cell r="E6760" t="str">
            <v>BASE CONCE+PER LIQ COOL COCOA MILANI</v>
          </cell>
        </row>
        <row r="6761">
          <cell r="C6761" t="str">
            <v>717489420013</v>
          </cell>
          <cell r="D6761" t="str">
            <v>MILM23.001-001</v>
          </cell>
          <cell r="E6761" t="str">
            <v>PRIMER DE OJOS EYES  MILANI</v>
          </cell>
        </row>
        <row r="6762">
          <cell r="C6762" t="str">
            <v>717489550024</v>
          </cell>
          <cell r="D6762" t="str">
            <v>MILM28.001-001</v>
          </cell>
          <cell r="E6762" t="str">
            <v>FIJADOR DE MAQUILLAJE MAKE IT LAST SET POWD-TRANSL MED DEE MILANI</v>
          </cell>
        </row>
        <row r="6763">
          <cell r="C6763" t="str">
            <v>717489550031</v>
          </cell>
          <cell r="D6763" t="str">
            <v>MILM28.001-002</v>
          </cell>
          <cell r="E6763" t="str">
            <v>FIJADOR DE MAQUILLAJE MAKE IT LAST SET POWD-TRANSL BANANA MILANI</v>
          </cell>
        </row>
        <row r="6764">
          <cell r="C6764" t="str">
            <v>717489210010</v>
          </cell>
          <cell r="D6764" t="str">
            <v>MILF12.001-001</v>
          </cell>
          <cell r="E6764" t="str">
            <v>SERUM FACIAL ACEITE ROSE BRIGHTEN MILANI</v>
          </cell>
        </row>
        <row r="6765">
          <cell r="C6765" t="str">
            <v>717489210027</v>
          </cell>
          <cell r="D6765" t="str">
            <v>MILF12.001-002</v>
          </cell>
          <cell r="E6765" t="str">
            <v>SERUM FACIAL ACEITE CAMELLIA SOOTHE MILANI</v>
          </cell>
        </row>
        <row r="6766">
          <cell r="C6766" t="str">
            <v>717489412018</v>
          </cell>
          <cell r="D6766" t="str">
            <v>MILM09.001-001</v>
          </cell>
          <cell r="E6766" t="str">
            <v>ILUMINADOR PALETA LUMINOSO GLOW  MILANI</v>
          </cell>
        </row>
        <row r="6767">
          <cell r="C6767" t="str">
            <v>717489844055</v>
          </cell>
          <cell r="D6767" t="str">
            <v>MILM30.001-003</v>
          </cell>
          <cell r="E6767" t="str">
            <v>POLVO BRONCEADOR BRONZER SOLEIL MILANI</v>
          </cell>
        </row>
        <row r="6768">
          <cell r="C6768" t="str">
            <v>717489740203</v>
          </cell>
          <cell r="D6768" t="str">
            <v>MILM12.002-001</v>
          </cell>
          <cell r="E6768" t="str">
            <v>LABIAL LIPSTICK UPTOWN MA MILANI</v>
          </cell>
        </row>
        <row r="6769">
          <cell r="C6769" t="str">
            <v>717489740265</v>
          </cell>
          <cell r="D6769" t="str">
            <v>MILM12.002-002</v>
          </cell>
          <cell r="E6769" t="str">
            <v>LABIAL LIPSTICK NUDE CREM MILANI</v>
          </cell>
        </row>
        <row r="6770">
          <cell r="C6770" t="str">
            <v>717489740425</v>
          </cell>
          <cell r="D6770" t="str">
            <v>MILM12.002-003</v>
          </cell>
          <cell r="E6770" t="str">
            <v>LABIAL LIPSTICK ROSE FEMM MILANI</v>
          </cell>
        </row>
        <row r="6771">
          <cell r="C6771" t="str">
            <v>717489740487</v>
          </cell>
          <cell r="D6771" t="str">
            <v>MILM12.002-004</v>
          </cell>
          <cell r="E6771" t="str">
            <v>LABIAL LIPSTICK TUSCAN TOA MILANI</v>
          </cell>
        </row>
        <row r="6772">
          <cell r="C6772" t="str">
            <v>717489740616</v>
          </cell>
          <cell r="D6772" t="str">
            <v>MILM12.001-002</v>
          </cell>
          <cell r="E6772" t="str">
            <v>LABIAL MATTE NAKED MILANI</v>
          </cell>
        </row>
        <row r="6773">
          <cell r="C6773" t="str">
            <v>717489740630</v>
          </cell>
          <cell r="D6773" t="str">
            <v>MILM12.001-003</v>
          </cell>
          <cell r="E6773" t="str">
            <v>LABIAL MATTE DIVINA MILANI</v>
          </cell>
        </row>
        <row r="6774">
          <cell r="C6774" t="str">
            <v>717489740678</v>
          </cell>
          <cell r="D6774" t="str">
            <v>MILM12.001-004</v>
          </cell>
          <cell r="E6774" t="str">
            <v>LABIAL MATTE CONF MILANI</v>
          </cell>
        </row>
        <row r="6775">
          <cell r="C6775" t="str">
            <v>717489740685</v>
          </cell>
          <cell r="D6775" t="str">
            <v>MILM12.001-001</v>
          </cell>
          <cell r="E6775" t="str">
            <v>LABIAL MATTE ICONIC 68 MILANI</v>
          </cell>
        </row>
        <row r="6776">
          <cell r="C6776" t="str">
            <v>717489740708</v>
          </cell>
          <cell r="D6776" t="str">
            <v>MILM12.001-005</v>
          </cell>
          <cell r="E6776" t="str">
            <v>LABIAL MATTE FEARLE MILANI</v>
          </cell>
        </row>
        <row r="6777">
          <cell r="C6777" t="str">
            <v>717489740722</v>
          </cell>
          <cell r="D6777" t="str">
            <v>MILM12.001-006</v>
          </cell>
          <cell r="E6777" t="str">
            <v>LABIAL MATTE KISS MILANI</v>
          </cell>
        </row>
        <row r="6778">
          <cell r="C6778" t="str">
            <v>717489740739</v>
          </cell>
          <cell r="D6778" t="str">
            <v>MILM12.001-007</v>
          </cell>
          <cell r="E6778" t="str">
            <v>LABIAL MATTE LOVE MILANI</v>
          </cell>
        </row>
        <row r="6779">
          <cell r="C6779" t="str">
            <v>717489740746</v>
          </cell>
          <cell r="D6779" t="str">
            <v>MILM12.001-008</v>
          </cell>
          <cell r="E6779" t="str">
            <v>LABIAL MATTE DARLIN MILANI</v>
          </cell>
        </row>
        <row r="6780">
          <cell r="C6780" t="str">
            <v>717489740760</v>
          </cell>
          <cell r="D6780" t="str">
            <v>MILM12.001-009</v>
          </cell>
          <cell r="E6780" t="str">
            <v>LABIAL MATTE STYLE MILANI</v>
          </cell>
        </row>
        <row r="6781">
          <cell r="C6781" t="str">
            <v>717489740777</v>
          </cell>
          <cell r="D6781" t="str">
            <v>MILM12.001-010</v>
          </cell>
          <cell r="E6781" t="str">
            <v>LABIAL MATTE TENDER MILANI</v>
          </cell>
        </row>
        <row r="6782">
          <cell r="C6782" t="str">
            <v>717489740814</v>
          </cell>
          <cell r="D6782" t="str">
            <v>MILM12.001-011</v>
          </cell>
          <cell r="E6782" t="str">
            <v>LABIAL MATTE ELEGANCE MILANI</v>
          </cell>
        </row>
        <row r="6783">
          <cell r="C6783" t="str">
            <v>717489740838</v>
          </cell>
          <cell r="D6783" t="str">
            <v>MILM12.001-012</v>
          </cell>
          <cell r="E6783" t="str">
            <v>LABIAL MATTE TEASE MILANI</v>
          </cell>
        </row>
        <row r="6784">
          <cell r="C6784" t="str">
            <v>717489901086</v>
          </cell>
          <cell r="D6784" t="str">
            <v>MILM18.001-001</v>
          </cell>
          <cell r="E6784" t="str">
            <v>MASCARA DE PESTAÑAS BIG - BIGGER M  MILANI</v>
          </cell>
        </row>
        <row r="6785">
          <cell r="C6785" t="str">
            <v>717489901093</v>
          </cell>
          <cell r="D6785" t="str">
            <v>MILM18.002-001</v>
          </cell>
          <cell r="E6785" t="str">
            <v>MASCARA DE PESTAÑAS LASH TRIFECTA  MILANI</v>
          </cell>
        </row>
        <row r="6786">
          <cell r="C6786" t="str">
            <v>717489530019</v>
          </cell>
          <cell r="D6786" t="str">
            <v>MILM20.001-001</v>
          </cell>
          <cell r="E6786" t="str">
            <v>POLVO COMPACTO PROOF PW  FAIR CLAIR MILANI</v>
          </cell>
        </row>
        <row r="6787">
          <cell r="C6787" t="str">
            <v>717489530026</v>
          </cell>
          <cell r="D6787" t="str">
            <v>MILM05.001-001</v>
          </cell>
          <cell r="E6787" t="str">
            <v>CORRECTOR PERFECT SHINE PROOF NUDE MILANI</v>
          </cell>
        </row>
        <row r="6788">
          <cell r="C6788" t="str">
            <v>717489530033</v>
          </cell>
          <cell r="D6788" t="str">
            <v>MILM05.001-002</v>
          </cell>
          <cell r="E6788" t="str">
            <v>CORRECTOR PERFECT SHINE PROOF NATURAL LIGHT MILANI</v>
          </cell>
        </row>
        <row r="6789">
          <cell r="C6789" t="str">
            <v>717489530040</v>
          </cell>
          <cell r="D6789" t="str">
            <v>MILM20.001-002</v>
          </cell>
          <cell r="E6789" t="str">
            <v>POLVO COMPACTO PROOF PW  NATURAL SHINE MILANI</v>
          </cell>
        </row>
        <row r="6790">
          <cell r="C6790" t="str">
            <v>717489530071</v>
          </cell>
          <cell r="D6790" t="str">
            <v>MILM05.001-003</v>
          </cell>
          <cell r="E6790" t="str">
            <v>CORRECTOR PERFECT SHINE PROOF MEDIUM MOYEN MILANI</v>
          </cell>
        </row>
        <row r="6791">
          <cell r="C6791" t="str">
            <v>717489530088</v>
          </cell>
          <cell r="D6791" t="str">
            <v>MILM05.001-004</v>
          </cell>
          <cell r="E6791" t="str">
            <v>CORRECTOR PERFECT SHINE PROOF DEEP MOYEN MILANI</v>
          </cell>
        </row>
        <row r="6792">
          <cell r="C6792" t="str">
            <v>717489640039</v>
          </cell>
          <cell r="D6792" t="str">
            <v>MILM05.001-005</v>
          </cell>
          <cell r="E6792" t="str">
            <v>CORRECTOR PERFECT SHINE PROOF MEDIUM MILANI</v>
          </cell>
        </row>
        <row r="6793">
          <cell r="C6793" t="str">
            <v>717489640053</v>
          </cell>
          <cell r="D6793" t="str">
            <v>MILM05.002-001</v>
          </cell>
          <cell r="E6793" t="str">
            <v>CORRECTOR KIT CORRECTING  MILANI</v>
          </cell>
        </row>
        <row r="6794">
          <cell r="C6794" t="str">
            <v>717489702003</v>
          </cell>
          <cell r="D6794" t="str">
            <v>MILM02.002-001</v>
          </cell>
          <cell r="E6794" t="str">
            <v>BASE CONCEAL+PERFECT 2 EN 1 BLIGHT MILANI</v>
          </cell>
        </row>
        <row r="6795">
          <cell r="C6795" t="str">
            <v>717489700016</v>
          </cell>
          <cell r="D6795" t="str">
            <v>MILM02.003-001</v>
          </cell>
          <cell r="E6795" t="str">
            <v>BASE 2IN1 CREAMY VAINILLA MILANI</v>
          </cell>
        </row>
        <row r="6796">
          <cell r="C6796" t="str">
            <v>717489700023</v>
          </cell>
          <cell r="D6796" t="str">
            <v>MILM02.003-002</v>
          </cell>
          <cell r="E6796" t="str">
            <v>BASE 2IN1 NATURAL MILANI</v>
          </cell>
        </row>
        <row r="6797">
          <cell r="C6797" t="str">
            <v>717489700030</v>
          </cell>
          <cell r="D6797" t="str">
            <v>MILM02.003-003</v>
          </cell>
          <cell r="E6797" t="str">
            <v>BASE 2IN1 LIGHT BEIGE MILANI</v>
          </cell>
        </row>
        <row r="6798">
          <cell r="C6798" t="str">
            <v>717489700047</v>
          </cell>
          <cell r="D6798" t="str">
            <v>MILM02.003-004</v>
          </cell>
          <cell r="E6798" t="str">
            <v>BASE 2IN1 MEDIUM BEIGE MILANI</v>
          </cell>
        </row>
        <row r="6799">
          <cell r="C6799" t="str">
            <v>717489700054</v>
          </cell>
          <cell r="D6799" t="str">
            <v>MILM02.003-005</v>
          </cell>
          <cell r="E6799" t="str">
            <v>BASE 2IN1 WARM BEIGE MILANI</v>
          </cell>
        </row>
        <row r="6800">
          <cell r="C6800" t="str">
            <v>717489700061</v>
          </cell>
          <cell r="D6800" t="str">
            <v>MILM02.003-006</v>
          </cell>
          <cell r="E6800" t="str">
            <v>BASE 2IN1 SAND BEIGE MILANI</v>
          </cell>
        </row>
        <row r="6801">
          <cell r="C6801" t="str">
            <v>717489610032</v>
          </cell>
          <cell r="D6801" t="str">
            <v>MILM14.001-001</v>
          </cell>
          <cell r="E6801" t="str">
            <v>LAPIZ DE CEJAS BROW POMADE PENCIL MEDIUM BROWN MILANI</v>
          </cell>
        </row>
        <row r="6802">
          <cell r="C6802" t="str">
            <v>717489610049</v>
          </cell>
          <cell r="D6802" t="str">
            <v>MILM14.001-002</v>
          </cell>
          <cell r="E6802" t="str">
            <v>LAPIZ DE CEJAS BROW POMADE PENCIL BRUNETTE MILANI</v>
          </cell>
        </row>
        <row r="6803">
          <cell r="C6803" t="str">
            <v>717489610056</v>
          </cell>
          <cell r="D6803" t="str">
            <v>MILM14.001-003</v>
          </cell>
          <cell r="E6803" t="str">
            <v>LAPIZ DE CEJAS BROW POMADE PENCIL DARK BROWN MILANI</v>
          </cell>
        </row>
        <row r="6804">
          <cell r="C6804" t="str">
            <v>717489790024</v>
          </cell>
          <cell r="D6804" t="str">
            <v>MILM05.003-001</v>
          </cell>
          <cell r="E6804" t="str">
            <v>CORRECTOR CONCEALER LIGHTCLAIR MILANI</v>
          </cell>
        </row>
        <row r="6805">
          <cell r="C6805" t="str">
            <v>717489790031</v>
          </cell>
          <cell r="D6805" t="str">
            <v>MILM05.003-002</v>
          </cell>
          <cell r="E6805" t="str">
            <v>CORRECTOR CONCEALER MEDIUMLIGHT MILANI</v>
          </cell>
        </row>
        <row r="6806">
          <cell r="C6806" t="str">
            <v>717489790048</v>
          </cell>
          <cell r="D6806" t="str">
            <v>MILM05.003-003</v>
          </cell>
          <cell r="E6806" t="str">
            <v>CORRECTOR CONCEALER MEDIUM MILANI</v>
          </cell>
        </row>
        <row r="6807">
          <cell r="C6807" t="str">
            <v>717489850414</v>
          </cell>
          <cell r="D6807" t="str">
            <v>MILM22.001-001</v>
          </cell>
          <cell r="E6807" t="str">
            <v>PRIMER FACIAL SHIELD MILANI</v>
          </cell>
        </row>
        <row r="6808">
          <cell r="C6808" t="str">
            <v>717489791526</v>
          </cell>
          <cell r="D6808" t="str">
            <v>MILM09.002-001</v>
          </cell>
          <cell r="E6808" t="str">
            <v>ILUMINADOR GLOW DAYGLR MILANI</v>
          </cell>
        </row>
        <row r="6809">
          <cell r="C6809" t="str">
            <v>717489791533</v>
          </cell>
          <cell r="D6809" t="str">
            <v>MILM09.002-002</v>
          </cell>
          <cell r="E6809" t="str">
            <v>ILUMINADOR GLOW SUNGLOWD MILANI</v>
          </cell>
        </row>
        <row r="6810">
          <cell r="C6810" t="str">
            <v>717489791540</v>
          </cell>
          <cell r="D6810" t="str">
            <v>MILM09.002-003</v>
          </cell>
          <cell r="E6810" t="str">
            <v>ILUMINADOR GLOW GLOWING MILANI</v>
          </cell>
        </row>
        <row r="6811">
          <cell r="C6811" t="str">
            <v>717489791557</v>
          </cell>
          <cell r="D6811" t="str">
            <v>MILM09.002-004</v>
          </cell>
          <cell r="E6811" t="str">
            <v>ILUMINADOR GLOW SUNSET MILANI</v>
          </cell>
        </row>
        <row r="6812">
          <cell r="C6812" t="str">
            <v>717489742023</v>
          </cell>
          <cell r="D6812" t="str">
            <v>MILM15.001-001</v>
          </cell>
          <cell r="E6812" t="str">
            <v>LAPIZ DE LABIOS LINER TRUE RED MILANI</v>
          </cell>
        </row>
        <row r="6813">
          <cell r="C6813" t="str">
            <v>717489742030</v>
          </cell>
          <cell r="D6813" t="str">
            <v>MILM15.001-002</v>
          </cell>
          <cell r="E6813" t="str">
            <v>LAPIZ DE LABIOS LINER NUDE MILANI</v>
          </cell>
        </row>
        <row r="6814">
          <cell r="C6814" t="str">
            <v>717489742047</v>
          </cell>
          <cell r="D6814" t="str">
            <v>MILM15.001-003</v>
          </cell>
          <cell r="E6814" t="str">
            <v>LAPIZ DE LABIOS LINER ALL NATURAL MILANI</v>
          </cell>
        </row>
        <row r="6815">
          <cell r="C6815" t="str">
            <v>717489575027</v>
          </cell>
          <cell r="D6815" t="str">
            <v>MILM09.003-001</v>
          </cell>
          <cell r="E6815" t="str">
            <v>ILUMINADOR PALETA STELLAR LIGHTS  MILANI</v>
          </cell>
        </row>
        <row r="6816">
          <cell r="C6816" t="str">
            <v>717489575034</v>
          </cell>
          <cell r="D6816" t="str">
            <v>MILM09.003-002</v>
          </cell>
          <cell r="E6816" t="str">
            <v>ILUMINADOR PALETA STELLAR LIGHTS  MILANI</v>
          </cell>
        </row>
        <row r="6817">
          <cell r="C6817" t="str">
            <v>717489770019</v>
          </cell>
          <cell r="D6817" t="str">
            <v>MILM07.001-001</v>
          </cell>
          <cell r="E6817" t="str">
            <v>DELINEADOR LÍQUIDO MATTE BLACK MILANI</v>
          </cell>
        </row>
        <row r="6818">
          <cell r="C6818" t="str">
            <v>717489775014</v>
          </cell>
          <cell r="D6818" t="str">
            <v>MILM16.002-001</v>
          </cell>
          <cell r="E6818" t="str">
            <v>LAPIZ DE OJOS GEL BLACK MILANI</v>
          </cell>
        </row>
        <row r="6819">
          <cell r="C6819" t="str">
            <v>717489775038</v>
          </cell>
          <cell r="D6819" t="str">
            <v>MILM14.002-001</v>
          </cell>
          <cell r="E6819" t="str">
            <v>LAPIZ DE CEJAS GEL ESPRESSO MILANI</v>
          </cell>
        </row>
        <row r="6820">
          <cell r="C6820" t="str">
            <v>717489730013</v>
          </cell>
          <cell r="D6820" t="str">
            <v>MILM16.003-001</v>
          </cell>
          <cell r="E6820" t="str">
            <v>LAPIZ DE OJOS MARCADOR TECH EXTREME BLACK MILANI</v>
          </cell>
        </row>
        <row r="6821">
          <cell r="C6821" t="str">
            <v>717489850216</v>
          </cell>
          <cell r="D6821" t="str">
            <v>MILM22.001-002</v>
          </cell>
          <cell r="E6821" t="str">
            <v>PRIMER FACIAL PERFECTION MILANI</v>
          </cell>
        </row>
        <row r="6822">
          <cell r="C6822" t="str">
            <v>717489820233</v>
          </cell>
          <cell r="D6822" t="str">
            <v>MILM22.001-003</v>
          </cell>
          <cell r="E6822" t="str">
            <v>PRIMER FACIAL CORREC MILANI</v>
          </cell>
        </row>
        <row r="6823">
          <cell r="C6823" t="str">
            <v>717489850018</v>
          </cell>
          <cell r="D6823" t="str">
            <v>MILM20.002-001</v>
          </cell>
          <cell r="E6823" t="str">
            <v>POLVO COMPACTO 3IN1 SKIN PERFECTOR MILANI</v>
          </cell>
        </row>
        <row r="6824">
          <cell r="C6824" t="str">
            <v>717489850032</v>
          </cell>
          <cell r="D6824" t="str">
            <v>MILM28.002-001</v>
          </cell>
          <cell r="E6824" t="str">
            <v>FIJADOR DE MAQUILLAJE 3IN1  MILANI</v>
          </cell>
        </row>
        <row r="6825">
          <cell r="C6825" t="str">
            <v>717489850056</v>
          </cell>
          <cell r="D6825" t="str">
            <v>MILM28.003-001</v>
          </cell>
          <cell r="E6825" t="str">
            <v>FIJADOR DE MAQUILLAJE SPRAY SELLADOR MATTE CHARCOAL MILANI</v>
          </cell>
        </row>
        <row r="6826">
          <cell r="C6826" t="str">
            <v>7861036740109</v>
          </cell>
          <cell r="D6826" t="str">
            <v>MTLB14.003-003-0500</v>
          </cell>
          <cell r="E6826" t="str">
            <v>JABON DE MANO FLOR DE PLUMERIA REPUESTO 500 ML MISTY</v>
          </cell>
        </row>
        <row r="6827">
          <cell r="C6827" t="str">
            <v>7861036740130</v>
          </cell>
          <cell r="D6827" t="str">
            <v>MTLB14.004-004-0500</v>
          </cell>
          <cell r="E6827" t="str">
            <v>JABON DE MANO SWEET COCO VAINILLA REPUESTO 500 ML MISTY</v>
          </cell>
        </row>
        <row r="6828">
          <cell r="C6828" t="str">
            <v>7862100790310</v>
          </cell>
          <cell r="D6828" t="str">
            <v>MTLB14.001-001-0500</v>
          </cell>
          <cell r="E6828" t="str">
            <v>JABON DE MANO FLOR DE PLUMERIA 500 ML MISTY</v>
          </cell>
        </row>
        <row r="6829">
          <cell r="C6829" t="str">
            <v>7862100790303</v>
          </cell>
          <cell r="D6829" t="str">
            <v>MTLB14.002-002-0500</v>
          </cell>
          <cell r="E6829" t="str">
            <v>JABON DE MANO SWEET COCO VAINILLA 500 ML MISTY</v>
          </cell>
        </row>
        <row r="6830">
          <cell r="C6830" t="str">
            <v>7861211400750</v>
          </cell>
          <cell r="D6830" t="str">
            <v>NALF14.001-001-0050</v>
          </cell>
          <cell r="E6830" t="str">
            <v>GEL HIDRATANTE FACIAL ANTI WRINKLE 50 GR NATURALE BY FRAN</v>
          </cell>
        </row>
        <row r="6831">
          <cell r="C6831" t="str">
            <v>7861211400767</v>
          </cell>
          <cell r="D6831" t="str">
            <v>NALF14.001-001-0100</v>
          </cell>
          <cell r="E6831" t="str">
            <v>GEL HIDRATANTE FACIAL ANTI WRINKLE 100 GR NATURALE BY FRAN</v>
          </cell>
        </row>
        <row r="6832">
          <cell r="C6832" t="str">
            <v>7861211400774</v>
          </cell>
          <cell r="D6832" t="str">
            <v>NALF13.001-001-0120</v>
          </cell>
          <cell r="E6832" t="str">
            <v>TÓNICO HIDRATANTE 120 ML NATURALE BY FRAN</v>
          </cell>
        </row>
        <row r="6833">
          <cell r="C6833" t="str">
            <v>7861211400781</v>
          </cell>
          <cell r="D6833" t="str">
            <v>NALF12.001-001-0005</v>
          </cell>
          <cell r="E6833" t="str">
            <v>SERUM FACIAL ANTI WRINKLE 5 ML NATURALE BY FRAN</v>
          </cell>
        </row>
        <row r="6834">
          <cell r="C6834" t="str">
            <v>7861211400798</v>
          </cell>
          <cell r="D6834" t="str">
            <v>NALF12.001-001-0010</v>
          </cell>
          <cell r="E6834" t="str">
            <v>SERUM FACIAL ANTI WRINKLE 10 ML NATURALE BY FRAN</v>
          </cell>
        </row>
        <row r="6835">
          <cell r="C6835" t="str">
            <v>7861211400804</v>
          </cell>
          <cell r="D6835" t="str">
            <v>NALF12.001-001-0030</v>
          </cell>
          <cell r="E6835" t="str">
            <v>SERUM FACIAL ANTI WRINKLE 30 ML NATURALE BY FRAN</v>
          </cell>
        </row>
        <row r="6836">
          <cell r="C6836" t="str">
            <v>7861211400811</v>
          </cell>
          <cell r="D6836" t="str">
            <v>NALM01.001-001-0003</v>
          </cell>
          <cell r="E6836" t="str">
            <v>BALSAMO  LIP TREATMENT  0.33 OZ NATURALE BY FRAN</v>
          </cell>
        </row>
        <row r="6837">
          <cell r="C6837" t="str">
            <v>7861211400828</v>
          </cell>
          <cell r="D6837" t="str">
            <v>NALF09.001-001-0100</v>
          </cell>
          <cell r="E6837" t="str">
            <v>JABON LIMPIADOR REAL SKIN 100 GR NATURALE BY FRAN</v>
          </cell>
        </row>
        <row r="6838">
          <cell r="C6838" t="str">
            <v>8414135854407</v>
          </cell>
          <cell r="D6838" t="str">
            <v>NKLB34.010-001-0030</v>
          </cell>
          <cell r="E6838" t="str">
            <v>PERFUME  GREEN MAN 30 ML NIKE</v>
          </cell>
        </row>
        <row r="6839">
          <cell r="C6839" t="str">
            <v>8414135854438</v>
          </cell>
          <cell r="D6839" t="str">
            <v>NKLB34.009-001-0030</v>
          </cell>
          <cell r="E6839" t="str">
            <v>PERFUME  AZURE  WOMAN 30 ML NIKE</v>
          </cell>
        </row>
        <row r="6840">
          <cell r="C6840" t="str">
            <v>8414135864000</v>
          </cell>
          <cell r="D6840" t="str">
            <v>NKLB34.008-001-0030</v>
          </cell>
          <cell r="E6840" t="str">
            <v>PERFUME  BLUE MAN 30 ML NIKE</v>
          </cell>
        </row>
        <row r="6841">
          <cell r="C6841" t="str">
            <v>8414135864024</v>
          </cell>
          <cell r="D6841" t="str">
            <v>NKLB34.007-001-0030</v>
          </cell>
          <cell r="E6841" t="str">
            <v>PERFUME  MAUVE WOMAN 30 ML NIKE</v>
          </cell>
        </row>
        <row r="6842">
          <cell r="C6842" t="str">
            <v>8414135868930</v>
          </cell>
          <cell r="D6842" t="str">
            <v>NKLB34.008-001-0200</v>
          </cell>
          <cell r="E6842" t="str">
            <v>PERFUME  BLUE MAN 200 ML NIKE</v>
          </cell>
        </row>
        <row r="6843">
          <cell r="C6843" t="str">
            <v>8414135868947</v>
          </cell>
          <cell r="D6843" t="str">
            <v>NKLB34.007-001-0200</v>
          </cell>
          <cell r="E6843" t="str">
            <v>PERFUME  MAUVE WOMAN 200 ML NIKE</v>
          </cell>
        </row>
        <row r="6844">
          <cell r="C6844" t="str">
            <v>8414135869739</v>
          </cell>
          <cell r="D6844" t="str">
            <v>NKLB34.004-001-0030</v>
          </cell>
          <cell r="E6844" t="str">
            <v>PERFUME  A SPICY ATTITUDE MAN 30 ML NIKE</v>
          </cell>
        </row>
        <row r="6845">
          <cell r="C6845" t="str">
            <v>8414135869746</v>
          </cell>
          <cell r="D6845" t="str">
            <v>NKLB34.006-001-0030</v>
          </cell>
          <cell r="E6845" t="str">
            <v>PERFUME  AROMATIC ADDITION MAN 30 ML NIKE</v>
          </cell>
        </row>
        <row r="6846">
          <cell r="C6846" t="str">
            <v>8414135869753</v>
          </cell>
          <cell r="D6846" t="str">
            <v>NKLB34.003-001-0030</v>
          </cell>
          <cell r="E6846" t="str">
            <v>PERFUME  LOVING FLORAL WOMAN 30 ML NIKE</v>
          </cell>
        </row>
        <row r="6847">
          <cell r="C6847" t="str">
            <v>8414135869760</v>
          </cell>
          <cell r="D6847" t="str">
            <v>NKLB34.001-001-0030</v>
          </cell>
          <cell r="E6847" t="str">
            <v>PERFUME  A SPARKLING DAY WOMAN 30 ML NIKE</v>
          </cell>
        </row>
        <row r="6848">
          <cell r="C6848" t="str">
            <v>8414135869777</v>
          </cell>
          <cell r="D6848" t="str">
            <v>NKLB34.002-001-0030</v>
          </cell>
          <cell r="E6848" t="str">
            <v>PERFUME  SWEET BLOSSOM WOMAN 30 ML NIKE</v>
          </cell>
        </row>
        <row r="6849">
          <cell r="C6849" t="str">
            <v>8414135869784</v>
          </cell>
          <cell r="D6849" t="str">
            <v>NKLB34.005-001-0030</v>
          </cell>
          <cell r="E6849" t="str">
            <v>PERFUME  WOOD MAN 30 ML NIKE</v>
          </cell>
        </row>
        <row r="6850">
          <cell r="C6850" t="str">
            <v>8414135870070</v>
          </cell>
          <cell r="D6850" t="str">
            <v>NKLB36.002-001-0275</v>
          </cell>
          <cell r="E6850" t="str">
            <v>KIT DE REGALO SWEET BLOSSOM WOMAN EDT + DEO 275 ML NIKE</v>
          </cell>
        </row>
        <row r="6851">
          <cell r="C6851" t="str">
            <v>8414135870087</v>
          </cell>
          <cell r="D6851" t="str">
            <v>NKLB36.001-001-0275</v>
          </cell>
          <cell r="E6851" t="str">
            <v>KIT DE REGALO A SPARKLING DAY WOMAN EDT + DEO 275 ML NIKE</v>
          </cell>
        </row>
        <row r="6852">
          <cell r="C6852" t="str">
            <v>8414135870094</v>
          </cell>
          <cell r="D6852" t="str">
            <v>NKLB36.003-001-0275</v>
          </cell>
          <cell r="E6852" t="str">
            <v>KIT DE REGALO LOVING FLORAL WOMAN EDT + DEO 275 ML NIKE</v>
          </cell>
        </row>
        <row r="6853">
          <cell r="C6853" t="str">
            <v>8414135870100</v>
          </cell>
          <cell r="D6853" t="str">
            <v>NKLB36.005-001-0275</v>
          </cell>
          <cell r="E6853" t="str">
            <v>KIT DE REGALO WOOD MAN EDT + DEO 275 ML NIKE</v>
          </cell>
        </row>
        <row r="6854">
          <cell r="C6854" t="str">
            <v>8414135870117</v>
          </cell>
          <cell r="D6854" t="str">
            <v>NKLB36.004-001-0275</v>
          </cell>
          <cell r="E6854" t="str">
            <v>KIT DE REGALO A SPICY ATTITUDE MAN EDT + DEO 275 ML NIKE</v>
          </cell>
        </row>
        <row r="6855">
          <cell r="C6855" t="str">
            <v>8414135870124</v>
          </cell>
          <cell r="D6855" t="str">
            <v>NKLB36.006-001-0275</v>
          </cell>
          <cell r="E6855" t="str">
            <v>KIT DE REGALO AROMATIC ADDITION MAN EDT + DEO 275 ML NIKE</v>
          </cell>
        </row>
        <row r="6856">
          <cell r="C6856" t="str">
            <v>022796900906</v>
          </cell>
          <cell r="D6856" t="str">
            <v>OXLC12.001-001-0385</v>
          </cell>
          <cell r="E6856" t="str">
            <v>SHAMPOO COCONUT CURLS 385 ML OGX</v>
          </cell>
        </row>
        <row r="6857">
          <cell r="C6857" t="str">
            <v>022796900920</v>
          </cell>
          <cell r="D6857" t="str">
            <v>OXLC01.001-001-0385</v>
          </cell>
          <cell r="E6857" t="str">
            <v>ACONDICIONADOR COCONUT CURLS 385 ML OGX</v>
          </cell>
        </row>
        <row r="6858">
          <cell r="C6858" t="str">
            <v>022796916013</v>
          </cell>
          <cell r="D6858" t="str">
            <v>OXLC12.002-001-0385</v>
          </cell>
          <cell r="E6858" t="str">
            <v>SHAMPOO BRAZILIAN KERATIN 385 ML OGX</v>
          </cell>
        </row>
        <row r="6859">
          <cell r="C6859" t="str">
            <v>022796916020</v>
          </cell>
          <cell r="D6859" t="str">
            <v>OXLC01.002-001-0385</v>
          </cell>
          <cell r="E6859" t="str">
            <v>ACONDICIONADOR BRAZILIAN KERATIN 385 ML OGX</v>
          </cell>
        </row>
        <row r="6860">
          <cell r="C6860" t="str">
            <v>022796916112</v>
          </cell>
          <cell r="D6860" t="str">
            <v>OXLC12.003-001-0385</v>
          </cell>
          <cell r="E6860" t="str">
            <v>SHAMPOO ARGAN OIL 385 ML OGX</v>
          </cell>
        </row>
        <row r="6861">
          <cell r="C6861" t="str">
            <v>022796916129</v>
          </cell>
          <cell r="D6861" t="str">
            <v>OXLC01.003-001-0385</v>
          </cell>
          <cell r="E6861" t="str">
            <v>ACONDICIONADOR ARGAN OIL 385 ML OGX</v>
          </cell>
        </row>
        <row r="6862">
          <cell r="C6862" t="str">
            <v>022796916709</v>
          </cell>
          <cell r="D6862" t="str">
            <v>OXLC12.004-001-0385</v>
          </cell>
          <cell r="E6862" t="str">
            <v>SHAMPOO BIOTIN &amp; COLAGENO 385 ML OGX</v>
          </cell>
        </row>
        <row r="6863">
          <cell r="C6863" t="str">
            <v>022796916716</v>
          </cell>
          <cell r="D6863" t="str">
            <v>OXLC01.004-001-0385</v>
          </cell>
          <cell r="E6863" t="str">
            <v>ACONDICIONADOR BIOTIN &amp; COLAGENO 385 ML OGX</v>
          </cell>
        </row>
        <row r="6864">
          <cell r="C6864" t="str">
            <v>7862124090212</v>
          </cell>
          <cell r="D6864" t="str">
            <v>OILB28.001-001-0050</v>
          </cell>
          <cell r="E6864" t="str">
            <v>LOCION POST AFEITADO MENTA Y LAVANDA 50 ML OILOSOPHY</v>
          </cell>
        </row>
        <row r="6865">
          <cell r="C6865" t="str">
            <v>7862124090328</v>
          </cell>
          <cell r="D6865" t="str">
            <v>OILB29.001-001-0090</v>
          </cell>
          <cell r="E6865" t="str">
            <v>ACEITE CORPORAL GARDEN HUGS  90 ML OILOSOPHY</v>
          </cell>
        </row>
        <row r="6866">
          <cell r="C6866" t="str">
            <v>7862124090007</v>
          </cell>
          <cell r="D6866" t="str">
            <v>OILB29.001-001-0227</v>
          </cell>
          <cell r="E6866" t="str">
            <v>ACEITE CORPORAL MANDARINA Y LAVANDA 227 GR OILOSOPHY</v>
          </cell>
        </row>
        <row r="6867">
          <cell r="C6867" t="str">
            <v>7862124090014</v>
          </cell>
          <cell r="D6867" t="str">
            <v>OILB29.002-001-0227</v>
          </cell>
          <cell r="E6867" t="str">
            <v>ACEITE CORPORAL MANZANILLA Y MENTA 227 GR OILOSOPHY</v>
          </cell>
        </row>
        <row r="6868">
          <cell r="C6868" t="str">
            <v>7862124090052</v>
          </cell>
          <cell r="D6868" t="str">
            <v>OILF12.001-001-0030</v>
          </cell>
          <cell r="E6868" t="str">
            <v>SERUM FACIAL GERANIO Y NARANJA 30 ML OILOSOPHY</v>
          </cell>
        </row>
        <row r="6869">
          <cell r="C6869" t="str">
            <v>7862124090045</v>
          </cell>
          <cell r="D6869" t="str">
            <v>OILF12.002-001-0030</v>
          </cell>
          <cell r="E6869" t="str">
            <v>SERUM FACIAL HIERBALUISA Y LAVANDA 30 ML OILOSOPHY</v>
          </cell>
        </row>
        <row r="6870">
          <cell r="C6870" t="str">
            <v>7862124090311</v>
          </cell>
          <cell r="D6870" t="str">
            <v>OILC14.001-001-0090</v>
          </cell>
          <cell r="E6870" t="str">
            <v>TRATAMIENTO ACEITE TÉ VERDE 90 ML OILOSOPHY</v>
          </cell>
        </row>
        <row r="6871">
          <cell r="C6871" t="str">
            <v>7862124090274</v>
          </cell>
          <cell r="D6871" t="str">
            <v>OILB07.002-001-0055</v>
          </cell>
          <cell r="E6871" t="str">
            <v>CREMA DE MANOS LAVANDA 55 GR OILOSOPHY</v>
          </cell>
        </row>
        <row r="6872">
          <cell r="C6872" t="str">
            <v>7862124090298</v>
          </cell>
          <cell r="D6872" t="str">
            <v>OILB07.001-001-0055</v>
          </cell>
          <cell r="E6872" t="str">
            <v>CREMA DE MANOS COCO Y MORA 55 GR OILOSOPHY</v>
          </cell>
        </row>
        <row r="6873">
          <cell r="C6873" t="str">
            <v>7862124090281</v>
          </cell>
          <cell r="D6873" t="str">
            <v>OILB07.003-001-0055</v>
          </cell>
          <cell r="E6873" t="str">
            <v>CREMA DE MANOS MANDARINA Y LAVANDA 55 GR OILOSOPHY</v>
          </cell>
        </row>
        <row r="6874">
          <cell r="C6874" t="str">
            <v>7862124090267</v>
          </cell>
          <cell r="D6874" t="str">
            <v>OILB07.004-001-0055</v>
          </cell>
          <cell r="E6874" t="str">
            <v>CREMA DE MANOS POMELO ROSADO Y LIMA 55 GR OILOSOPHY</v>
          </cell>
        </row>
        <row r="6875">
          <cell r="C6875" t="str">
            <v>7862124090304</v>
          </cell>
          <cell r="D6875" t="str">
            <v>OILB07.005-001-0055</v>
          </cell>
          <cell r="E6875" t="str">
            <v>CREMA DE MANOS SABILA &amp; LYCHEE 55 GR OILOSOPHY</v>
          </cell>
        </row>
        <row r="6876">
          <cell r="C6876" t="str">
            <v>7861211400835</v>
          </cell>
          <cell r="D6876" t="str">
            <v>OILB14.002-001-0001</v>
          </cell>
          <cell r="E6876" t="str">
            <v>JABON DE MANO HIDRATANTE PINK ARENA 1 ML OILOSOPHY</v>
          </cell>
        </row>
        <row r="6877">
          <cell r="C6877" t="str">
            <v>7861211400842</v>
          </cell>
          <cell r="D6877" t="str">
            <v>OILB14.003-001-0001</v>
          </cell>
          <cell r="E6877" t="str">
            <v>JABON DE MANO HIDRATANTE MANDARINA LAVANDA 1 ML OILOSOPHY</v>
          </cell>
        </row>
        <row r="6878">
          <cell r="C6878" t="str">
            <v>7862124090205</v>
          </cell>
          <cell r="D6878" t="str">
            <v>OILB14.001-001-0001</v>
          </cell>
          <cell r="E6878" t="str">
            <v>JABON DE MANO HIDRADANTE 1 UN  OILOSOPHY</v>
          </cell>
        </row>
        <row r="6879">
          <cell r="C6879" t="str">
            <v>7861211401078</v>
          </cell>
          <cell r="D6879" t="str">
            <v>OSIB39.001-001</v>
          </cell>
          <cell r="E6879" t="str">
            <v>PACK PROMOCIONAL BS FRUT VER 450+CREMA CORP NARANJA 450+TRAT AGUACATE 250 P ESPECIAL ORGANIC SHOP</v>
          </cell>
        </row>
        <row r="6880">
          <cell r="C6880" t="str">
            <v>7861211401139</v>
          </cell>
          <cell r="D6880" t="str">
            <v>OSIB39.002-001</v>
          </cell>
          <cell r="E6880" t="str">
            <v>PACK TRATAMIENTO AGUACATE 250ML+CREMA DE MANOS SPA JAPONÉS 75ML GR LIGAS DE CABELLO ORGANIC SHOP</v>
          </cell>
        </row>
        <row r="6881">
          <cell r="C6881" t="str">
            <v>7861211401153</v>
          </cell>
          <cell r="D6881" t="str">
            <v>OSIB39.004-001</v>
          </cell>
          <cell r="E6881" t="str">
            <v>PACK TRATAMIENTO HIGO 250ML+CREMA DE MANOS SPA JAPONÉS 75ML GRA BANANA DE CABELLO ORGANIC SHOP</v>
          </cell>
        </row>
        <row r="6882">
          <cell r="C6882" t="str">
            <v>7861211401542</v>
          </cell>
          <cell r="D6882" t="str">
            <v>OSMX06.001</v>
          </cell>
          <cell r="E6882" t="str">
            <v>CAJA DE MADERA  RUSTICA    CAFÉ ORGANIC SHOP</v>
          </cell>
        </row>
        <row r="6883">
          <cell r="C6883" t="str">
            <v>7861211401627</v>
          </cell>
          <cell r="D6883" t="str">
            <v>OSIMB39.005-001</v>
          </cell>
          <cell r="E6883" t="str">
            <v>PACK PROMOCIONAL TROPICAL MIX ORGANIC SHOP</v>
          </cell>
        </row>
        <row r="6884">
          <cell r="C6884" t="str">
            <v>7861211401634</v>
          </cell>
          <cell r="D6884" t="str">
            <v>OSIMB39.005-002</v>
          </cell>
          <cell r="E6884" t="str">
            <v>PACK PROMOCIONAL FRUTOS ROJOS ORGANIC SHOP</v>
          </cell>
        </row>
        <row r="6885">
          <cell r="C6885" t="str">
            <v>7861211401641</v>
          </cell>
          <cell r="D6885" t="str">
            <v>OSIMB39.005-003</v>
          </cell>
          <cell r="E6885" t="str">
            <v>PACK PROMOCIONAL MOCACCINO ORGANIC SHOP</v>
          </cell>
        </row>
        <row r="6886">
          <cell r="C6886" t="str">
            <v>7861211401658</v>
          </cell>
          <cell r="D6886" t="str">
            <v>OSIMB39.005-004</v>
          </cell>
          <cell r="E6886" t="str">
            <v>PACK PROMOCIONAL SPA JAPONES ORGANIC SHOP</v>
          </cell>
        </row>
        <row r="6887">
          <cell r="C6887" t="str">
            <v>7861211404446</v>
          </cell>
          <cell r="D6887" t="str">
            <v>OSIB39.003-001</v>
          </cell>
          <cell r="E6887" t="str">
            <v>PACK BODY SCRUB FRUTAS DE VERANO 450ML+EXFOLIANTE DE CEREZA 75ML GR GANCHO DE CABELLO ORGANIC SHOP</v>
          </cell>
        </row>
        <row r="6888">
          <cell r="C6888" t="str">
            <v>7861211402082</v>
          </cell>
          <cell r="D6888" t="str">
            <v>OSIMB40.001-001</v>
          </cell>
          <cell r="E6888" t="str">
            <v>PROMOCIONAL   BODY SCRUB  FRUTAS DE VERANO 450 ML   +  GRATIS MAQUILLAJE ORGANIC SHOP</v>
          </cell>
        </row>
        <row r="6889">
          <cell r="C6889" t="str">
            <v>7861211402099</v>
          </cell>
          <cell r="D6889" t="str">
            <v>OSIMB40.001-002</v>
          </cell>
          <cell r="E6889" t="str">
            <v>PROMOCIONAL   BODY SCRUB  TROPICAL MIX 450 ML   +  GRATIS MAQUILLAJE ORGANIC SHOP</v>
          </cell>
        </row>
        <row r="6890">
          <cell r="C6890" t="str">
            <v>7861211402105</v>
          </cell>
          <cell r="D6890" t="str">
            <v>OSIMB40.001-003</v>
          </cell>
          <cell r="E6890" t="str">
            <v>PROMOCIONAL   CREMA CORPORAL  CREMA DE VAINILLA 450 ML  +  GRATIS MAQUILLAJE ORGANIC SHOP</v>
          </cell>
        </row>
        <row r="6891">
          <cell r="C6891" t="str">
            <v>7861211402112</v>
          </cell>
          <cell r="D6891" t="str">
            <v>OSIMB40.001-004</v>
          </cell>
          <cell r="E6891" t="str">
            <v>PROMOCIONAL   CREMA CORPORAL  NARANJA 450 ML  +  GRATIS MAQUILLAJE ORGANIC SHOP</v>
          </cell>
        </row>
        <row r="6892">
          <cell r="C6892" t="str">
            <v>4743318100272</v>
          </cell>
          <cell r="D6892" t="str">
            <v>OSIB06.002-001-0250</v>
          </cell>
          <cell r="E6892" t="str">
            <v>CREMA CORPORAL  LICHI  250 ML ORGANIC SHOP</v>
          </cell>
        </row>
        <row r="6893">
          <cell r="C6893" t="str">
            <v>4743318100289</v>
          </cell>
          <cell r="D6893" t="str">
            <v>OSIB06.004-001-0250</v>
          </cell>
          <cell r="E6893" t="str">
            <v>CREMA CORPORAL  FLOR DE BALI 250 ML  ORGANIC SHOP</v>
          </cell>
        </row>
        <row r="6894">
          <cell r="C6894" t="str">
            <v>4743318100302</v>
          </cell>
          <cell r="D6894" t="str">
            <v>OSIB06.001-001-0250</v>
          </cell>
          <cell r="E6894" t="str">
            <v>CREMA CORPORAL  YOGURT DE FRESA 250 ML   ORGANIC SHOP</v>
          </cell>
        </row>
        <row r="6895">
          <cell r="C6895" t="str">
            <v>4743318100326</v>
          </cell>
          <cell r="D6895" t="str">
            <v>OSIB04.002-001-0250</v>
          </cell>
          <cell r="E6895" t="str">
            <v>BODY SCRUB  CAFÉ 250 ML ORGANIC SHOP</v>
          </cell>
        </row>
        <row r="6896">
          <cell r="C6896" t="str">
            <v>4743318100340</v>
          </cell>
          <cell r="D6896" t="str">
            <v>OSIB04.001-001-0250</v>
          </cell>
          <cell r="E6896" t="str">
            <v>BODY SCRUB  MANGO 250 ML  ORGANIC SHOP</v>
          </cell>
        </row>
        <row r="6897">
          <cell r="C6897" t="str">
            <v>4744183011977</v>
          </cell>
          <cell r="D6897" t="str">
            <v>OSIB06.005-001-0450</v>
          </cell>
          <cell r="E6897" t="str">
            <v>CREMA CORPORAL  CREMA DE VAINILLA 450 ML ORGANIC SHOP</v>
          </cell>
        </row>
        <row r="6898">
          <cell r="C6898" t="str">
            <v>4744183012004</v>
          </cell>
          <cell r="D6898" t="str">
            <v>OSIB04.004-001-0450</v>
          </cell>
          <cell r="E6898" t="str">
            <v>BODY SCRUB  FRUTAS DE VERANO 450 ML ORGANIC SHOP</v>
          </cell>
        </row>
        <row r="6899">
          <cell r="C6899" t="str">
            <v>4744183012097</v>
          </cell>
          <cell r="D6899" t="str">
            <v>OSIB04.005-001-0450</v>
          </cell>
          <cell r="E6899" t="str">
            <v>BODY SCRUB  TROPICAL MIX 450 ML ORGANIC SHOP</v>
          </cell>
        </row>
        <row r="6900">
          <cell r="C6900" t="str">
            <v>4744183012141</v>
          </cell>
          <cell r="D6900" t="str">
            <v>OSIB06.006-001-0450</v>
          </cell>
          <cell r="E6900" t="str">
            <v>CREMA CORPORAL  NARANJA 450 ML ORGANIC SHOP</v>
          </cell>
        </row>
        <row r="6901">
          <cell r="C6901" t="str">
            <v>4744183012189</v>
          </cell>
          <cell r="D6901" t="str">
            <v>OSIF10.001-001-0075</v>
          </cell>
          <cell r="E6901" t="str">
            <v>MASCARILLA  ALOE 75 ML ORGANIC SHOP</v>
          </cell>
        </row>
        <row r="6902">
          <cell r="C6902" t="str">
            <v>4744183012202</v>
          </cell>
          <cell r="D6902" t="str">
            <v>OSIF08.001-001-0075</v>
          </cell>
          <cell r="E6902" t="str">
            <v>EXFOLIANTE  CEREZA 75 ML ORGANIC SHOP</v>
          </cell>
        </row>
        <row r="6903">
          <cell r="C6903" t="str">
            <v>4744183012349</v>
          </cell>
          <cell r="D6903" t="str">
            <v>OSIB07.001-001-0075</v>
          </cell>
          <cell r="E6903" t="str">
            <v>CREMA DE MANOS  SPA JAPONÉS 75 ML ORGANIC SHOP</v>
          </cell>
        </row>
        <row r="6904">
          <cell r="C6904" t="str">
            <v>4743318166728</v>
          </cell>
          <cell r="D6904" t="str">
            <v>OSIB06.003-001-0250</v>
          </cell>
          <cell r="E6904" t="str">
            <v>CREMA CORPORAL  CAMELIA JAPONESA 250 ML ORGANIC SHOP</v>
          </cell>
        </row>
        <row r="6905">
          <cell r="C6905" t="str">
            <v>4743318166735</v>
          </cell>
          <cell r="D6905" t="str">
            <v>OSIC14.002-001-0250</v>
          </cell>
          <cell r="E6905" t="str">
            <v>TRATAMIENTO  HIGO 250 ML  ORGANIC SHOP</v>
          </cell>
        </row>
        <row r="6906">
          <cell r="C6906" t="str">
            <v>4743318166742</v>
          </cell>
          <cell r="D6906" t="str">
            <v>OSIC14.001-001-0250</v>
          </cell>
          <cell r="E6906" t="str">
            <v>TRATAMIENTO  AGUACATE 250 ML ORGANIC SHOP</v>
          </cell>
        </row>
        <row r="6907">
          <cell r="C6907" t="str">
            <v>4743318166766</v>
          </cell>
          <cell r="D6907" t="str">
            <v>OSIC14.003-001-0250</v>
          </cell>
          <cell r="E6907" t="str">
            <v>TRATAMIENTO  JAZMIN 250 ML  ORGANIC SHOP</v>
          </cell>
        </row>
        <row r="6908">
          <cell r="C6908" t="str">
            <v>4743318166872</v>
          </cell>
          <cell r="D6908" t="str">
            <v>OSIB04.003-001-0250</v>
          </cell>
          <cell r="E6908" t="str">
            <v>BODY SCRUB  FRAMBUESA 250 ML  ORGANIC SHOP</v>
          </cell>
        </row>
        <row r="6909">
          <cell r="C6909" t="str">
            <v>7861211401535</v>
          </cell>
          <cell r="D6909" t="str">
            <v>OSIC14.001-002-0006</v>
          </cell>
          <cell r="E6909" t="str">
            <v>TRATAMIENTO AGUACATE 6 ML SACHET ORGANIC SHOP</v>
          </cell>
        </row>
        <row r="6910">
          <cell r="C6910" t="str">
            <v/>
          </cell>
          <cell r="D6910" t="str">
            <v>OSIZ04.001-001</v>
          </cell>
          <cell r="E6910" t="str">
            <v>MATERIAL MARKETING FRASCO ORGANIC SHOP</v>
          </cell>
        </row>
        <row r="6911">
          <cell r="C6911" t="str">
            <v>1000000437966</v>
          </cell>
          <cell r="D6911" t="str">
            <v>OTIF13.002-001-0030</v>
          </cell>
          <cell r="E6911" t="str">
            <v>TÓNICO GOLD PRESTIGE OTTIE 30ML MINI</v>
          </cell>
        </row>
        <row r="6912">
          <cell r="C6912" t="str">
            <v>7861211401337</v>
          </cell>
          <cell r="D6912" t="str">
            <v>OTIB39.001-001-0005</v>
          </cell>
          <cell r="E6912" t="str">
            <v>PACK PROMOCIONAL MANOTAZO    MEDIO  OTTIE</v>
          </cell>
        </row>
        <row r="6913">
          <cell r="C6913" t="str">
            <v>7861211401344</v>
          </cell>
          <cell r="D6913" t="str">
            <v>OTIB39.002-001-0005</v>
          </cell>
          <cell r="E6913" t="str">
            <v>PACK PROMOCIONAL MANOTAZO     OTTIE</v>
          </cell>
        </row>
        <row r="6914">
          <cell r="C6914" t="str">
            <v>7862123220009</v>
          </cell>
          <cell r="D6914" t="str">
            <v>OTIA07.001-001</v>
          </cell>
          <cell r="E6914" t="str">
            <v>COSMETIQUERO    VERDE OTTIE</v>
          </cell>
        </row>
        <row r="6915">
          <cell r="C6915" t="str">
            <v>7862123220016</v>
          </cell>
          <cell r="D6915" t="str">
            <v>OTIA07.001-002</v>
          </cell>
          <cell r="E6915" t="str">
            <v>COSMETIQUERO    TURQUEZA OTTIE</v>
          </cell>
        </row>
        <row r="6916">
          <cell r="C6916" t="str">
            <v>7868000677256</v>
          </cell>
          <cell r="D6916" t="str">
            <v>OTIM11.001-001</v>
          </cell>
          <cell r="E6916" t="str">
            <v>KIT REGALO MAKEUP MINI KIT OTTIE</v>
          </cell>
        </row>
        <row r="6917">
          <cell r="C6917" t="str">
            <v>8809082730421</v>
          </cell>
          <cell r="D6917" t="str">
            <v>OTIM04.002-001</v>
          </cell>
          <cell r="E6917" t="str">
            <v>BRILLO LABIAL SHIMMER OTTIE  N.1</v>
          </cell>
        </row>
        <row r="6918">
          <cell r="C6918" t="str">
            <v>8809082730438</v>
          </cell>
          <cell r="D6918" t="str">
            <v>OTIM04.002-002</v>
          </cell>
          <cell r="E6918" t="str">
            <v>BRILLO LABIAL SHIMMER OTTIE  N.2</v>
          </cell>
        </row>
        <row r="6919">
          <cell r="C6919" t="str">
            <v>8809082730445</v>
          </cell>
          <cell r="D6919" t="str">
            <v>OTIM04.002-003</v>
          </cell>
          <cell r="E6919" t="str">
            <v>BRILLO LABIAL SHIMMER OTTIE  N.3</v>
          </cell>
        </row>
        <row r="6920">
          <cell r="C6920" t="str">
            <v>8809082730469</v>
          </cell>
          <cell r="D6920" t="str">
            <v>OTIM04.002-004</v>
          </cell>
          <cell r="E6920" t="str">
            <v>BRILLO LABIAL SHIMMER OTTIE  N.5</v>
          </cell>
        </row>
        <row r="6921">
          <cell r="C6921" t="str">
            <v>8809082730483</v>
          </cell>
          <cell r="D6921" t="str">
            <v>OTIM04.002-005</v>
          </cell>
          <cell r="E6921" t="str">
            <v>BRILLO LABIAL SHIMMER OTTIE  N.7</v>
          </cell>
        </row>
        <row r="6922">
          <cell r="C6922" t="str">
            <v>8809082730490</v>
          </cell>
          <cell r="D6922" t="str">
            <v>OTIM04.002-006</v>
          </cell>
          <cell r="E6922" t="str">
            <v>BRILLO LABIAL SHIMMER OTTIE  N.8</v>
          </cell>
        </row>
        <row r="6923">
          <cell r="C6923" t="str">
            <v>8809082730506</v>
          </cell>
          <cell r="D6923" t="str">
            <v>OTIM04.002-007</v>
          </cell>
          <cell r="E6923" t="str">
            <v>BRILLO LABIAL SHIMMER OTTIE  N.9</v>
          </cell>
        </row>
        <row r="6924">
          <cell r="C6924" t="str">
            <v>8809082730513</v>
          </cell>
          <cell r="D6924" t="str">
            <v>OTIM04.002-008</v>
          </cell>
          <cell r="E6924" t="str">
            <v>BRILLO LABIAL SHIMMER OTTIE  N.10</v>
          </cell>
        </row>
        <row r="6925">
          <cell r="C6925" t="str">
            <v>8809082730803</v>
          </cell>
          <cell r="D6925" t="str">
            <v>OTIM25.002-001</v>
          </cell>
          <cell r="E6925" t="str">
            <v>SOMBRA SHINE STICK OTTIE  N.1</v>
          </cell>
        </row>
        <row r="6926">
          <cell r="C6926" t="str">
            <v>8809082730810</v>
          </cell>
          <cell r="D6926" t="str">
            <v>OTIM25.002-002</v>
          </cell>
          <cell r="E6926" t="str">
            <v>SOMBRA SHINE STICK OTTIE  N.2</v>
          </cell>
        </row>
        <row r="6927">
          <cell r="C6927" t="str">
            <v>8809082730827</v>
          </cell>
          <cell r="D6927" t="str">
            <v>OTIM25.002-003</v>
          </cell>
          <cell r="E6927" t="str">
            <v>SOMBRA SHINE STICK OTTIE  N.3</v>
          </cell>
        </row>
        <row r="6928">
          <cell r="C6928" t="str">
            <v>8809082730834</v>
          </cell>
          <cell r="D6928" t="str">
            <v>OTIM25.002-004</v>
          </cell>
          <cell r="E6928" t="str">
            <v>SOMBRA SHINE STICK OTTIE  N.4</v>
          </cell>
        </row>
        <row r="6929">
          <cell r="C6929" t="str">
            <v>8809082730841</v>
          </cell>
          <cell r="D6929" t="str">
            <v>OTIM25.002-005</v>
          </cell>
          <cell r="E6929" t="str">
            <v>SOMBRA SHINE STICK OTTIE  N.5</v>
          </cell>
        </row>
        <row r="6930">
          <cell r="C6930" t="str">
            <v>8809082730858</v>
          </cell>
          <cell r="D6930" t="str">
            <v>OTIM25.002-006</v>
          </cell>
          <cell r="E6930" t="str">
            <v>SOMBRA SHINE STICK OTTIE  N.6</v>
          </cell>
        </row>
        <row r="6931">
          <cell r="C6931" t="str">
            <v>8809082730865</v>
          </cell>
          <cell r="D6931" t="str">
            <v>OTIM25.002-007</v>
          </cell>
          <cell r="E6931" t="str">
            <v>SOMBRA SHINE STICK OTTIE  N.7</v>
          </cell>
        </row>
        <row r="6932">
          <cell r="C6932" t="str">
            <v>8809082730872</v>
          </cell>
          <cell r="D6932" t="str">
            <v>OTIM25.002-008</v>
          </cell>
          <cell r="E6932" t="str">
            <v>SOMBRA SHINE STICK OTTIE  N.8</v>
          </cell>
        </row>
        <row r="6933">
          <cell r="C6933" t="str">
            <v>8809082730889</v>
          </cell>
          <cell r="D6933" t="str">
            <v>OTIM25.002-009</v>
          </cell>
          <cell r="E6933" t="str">
            <v>SOMBRA SHINE STICK OTTIE  N.9</v>
          </cell>
        </row>
        <row r="6934">
          <cell r="C6934" t="str">
            <v>8809082730896</v>
          </cell>
          <cell r="D6934" t="str">
            <v>OTIM25.002-010</v>
          </cell>
          <cell r="E6934" t="str">
            <v>SOMBRA SHINE STICK OTTIE  N.10</v>
          </cell>
        </row>
        <row r="6935">
          <cell r="C6935" t="str">
            <v>8809082730902</v>
          </cell>
          <cell r="D6935" t="str">
            <v>OTIM25.002-011</v>
          </cell>
          <cell r="E6935" t="str">
            <v>SOMBRA SHINE STICK OTTIE  N.11</v>
          </cell>
        </row>
        <row r="6936">
          <cell r="C6936" t="str">
            <v>8809082730919</v>
          </cell>
          <cell r="D6936" t="str">
            <v>OTIM25.002-012</v>
          </cell>
          <cell r="E6936" t="str">
            <v>SOMBRA SHINE STICK OTTIE  N.12</v>
          </cell>
        </row>
        <row r="6937">
          <cell r="C6937" t="str">
            <v>8809082732029</v>
          </cell>
          <cell r="D6937" t="str">
            <v>OTIF12.003-001</v>
          </cell>
          <cell r="E6937" t="str">
            <v>SERUM FACIAL WHITENING    OTTIE</v>
          </cell>
        </row>
        <row r="6938">
          <cell r="C6938" t="str">
            <v>8809082732326</v>
          </cell>
          <cell r="D6938" t="str">
            <v>OTIF09.006-001-0150</v>
          </cell>
          <cell r="E6938" t="str">
            <v>JABÓN LIMPIADOR WHITENING 150 ML  OTTIE</v>
          </cell>
        </row>
        <row r="6939">
          <cell r="C6939" t="str">
            <v>8809082732333</v>
          </cell>
          <cell r="D6939" t="str">
            <v>OTIB13.001-001</v>
          </cell>
          <cell r="E6939" t="str">
            <v>GEL DE DUCHA LAVANDA    OTTIE</v>
          </cell>
        </row>
        <row r="6940">
          <cell r="C6940" t="str">
            <v>8809082732470</v>
          </cell>
          <cell r="D6940" t="str">
            <v>OTIB08.001-001-0080</v>
          </cell>
          <cell r="E6940" t="str">
            <v>CREMA DE PIES DREAMING OTTIE 80ML</v>
          </cell>
        </row>
        <row r="6941">
          <cell r="C6941" t="str">
            <v>8809082732487</v>
          </cell>
          <cell r="D6941" t="str">
            <v>OTIF08.002-001</v>
          </cell>
          <cell r="E6941" t="str">
            <v>EXFOLIANTE MENTA   PARA PIES OTTIE</v>
          </cell>
        </row>
        <row r="6942">
          <cell r="C6942" t="str">
            <v>8809082733579</v>
          </cell>
          <cell r="D6942" t="str">
            <v>OTIM12.001-014</v>
          </cell>
          <cell r="E6942" t="str">
            <v>LABIAL  HIDRATANTE    320 OTTIE</v>
          </cell>
        </row>
        <row r="6943">
          <cell r="C6943" t="str">
            <v>8809082733583</v>
          </cell>
          <cell r="D6943" t="str">
            <v>OTIM04.002-009</v>
          </cell>
          <cell r="E6943" t="str">
            <v>BRILLO LABIAL SHIMMER OTTIE  N.13</v>
          </cell>
        </row>
        <row r="6944">
          <cell r="C6944" t="str">
            <v>8809082733873</v>
          </cell>
          <cell r="D6944" t="str">
            <v>OTIM04.002-010</v>
          </cell>
          <cell r="E6944" t="str">
            <v>BRILLO LABIAL SHIMMER OTTIE  N.19</v>
          </cell>
        </row>
        <row r="6945">
          <cell r="C6945" t="str">
            <v>8809276010438</v>
          </cell>
          <cell r="D6945" t="str">
            <v>OTIM18.003-001-0007</v>
          </cell>
          <cell r="E6945" t="str">
            <v>MASCARA DE PESTAÑAS BIG EYE VOLUME OTTIE 7.5GR</v>
          </cell>
        </row>
        <row r="6946">
          <cell r="C6946" t="str">
            <v>8809276011725</v>
          </cell>
          <cell r="D6946" t="str">
            <v>OTIM03.002-001</v>
          </cell>
          <cell r="E6946" t="str">
            <v>BB CREAM SKINNY SUN REFLECTOR     OTTIE</v>
          </cell>
        </row>
        <row r="6947">
          <cell r="C6947" t="str">
            <v>8809276011954</v>
          </cell>
          <cell r="D6947" t="str">
            <v>OTIF10.003-001-0120</v>
          </cell>
          <cell r="E6947" t="str">
            <v>MASCARILLA POMEGRANATE OTTIE 120ML</v>
          </cell>
        </row>
        <row r="6948">
          <cell r="C6948" t="str">
            <v>8809276011961</v>
          </cell>
          <cell r="D6948" t="str">
            <v>OTIF10.004-001-0120</v>
          </cell>
          <cell r="E6948" t="str">
            <v>MASCARILLA WATERMELON OTTIE 120ML</v>
          </cell>
        </row>
        <row r="6949">
          <cell r="C6949" t="str">
            <v>8809276012500</v>
          </cell>
          <cell r="D6949" t="str">
            <v>OTIF11.001-001</v>
          </cell>
          <cell r="E6949" t="str">
            <v>PAPEL ANTI BRILLO BLOTTING OTTIE</v>
          </cell>
        </row>
        <row r="6950">
          <cell r="C6950" t="str">
            <v>8809276012531</v>
          </cell>
          <cell r="D6950" t="str">
            <v>OTIM18.001-001</v>
          </cell>
          <cell r="E6950" t="str">
            <v>MASCARA DE PESTAÑAS CURLING OTTIE  N.01</v>
          </cell>
        </row>
        <row r="6951">
          <cell r="C6951" t="str">
            <v>8809276012548</v>
          </cell>
          <cell r="D6951" t="str">
            <v>OTIM18.002-001</v>
          </cell>
          <cell r="E6951" t="str">
            <v>MASCARA DE PESTAÑAS VOUMEN UP OTTIE  N.01</v>
          </cell>
        </row>
        <row r="6952">
          <cell r="C6952" t="str">
            <v>8809276013422</v>
          </cell>
          <cell r="D6952" t="str">
            <v>OTIB07.001-002</v>
          </cell>
          <cell r="E6952" t="str">
            <v>CREMA DE MANOS ROMANTIC FLOWERHAD    OTTIE</v>
          </cell>
        </row>
        <row r="6953">
          <cell r="C6953" t="str">
            <v>8809276013439</v>
          </cell>
          <cell r="D6953" t="str">
            <v>OTIB07.001-001-0050</v>
          </cell>
          <cell r="E6953" t="str">
            <v>CREMA DE MANOS GREEN ENERGY OLIVE OTTIE 50ML</v>
          </cell>
        </row>
        <row r="6954">
          <cell r="C6954" t="str">
            <v>8809276013521</v>
          </cell>
          <cell r="D6954" t="str">
            <v>OTIM20.001-003</v>
          </cell>
          <cell r="E6954" t="str">
            <v>POLVO COMPACTO SILKY TOUCH   01 OTTIE</v>
          </cell>
        </row>
        <row r="6955">
          <cell r="C6955" t="str">
            <v>8809276013545</v>
          </cell>
          <cell r="D6955" t="str">
            <v>OTIM20.001-004</v>
          </cell>
          <cell r="E6955" t="str">
            <v>POLVO COMPACTO SILKY TOUCH   03 OTTIE</v>
          </cell>
        </row>
        <row r="6956">
          <cell r="C6956" t="str">
            <v>8809276013552</v>
          </cell>
          <cell r="D6956" t="str">
            <v>OTIM20.001-005</v>
          </cell>
          <cell r="E6956" t="str">
            <v>POLVO COMPACTO SILKY TOUCH   04 OTTIE</v>
          </cell>
        </row>
        <row r="6957">
          <cell r="C6957" t="str">
            <v>8809276013576</v>
          </cell>
          <cell r="D6957" t="str">
            <v>OTIM12.001-015</v>
          </cell>
          <cell r="E6957" t="str">
            <v>LABIAL  HIDRATANTE    B#1 OTTIE</v>
          </cell>
        </row>
        <row r="6958">
          <cell r="C6958" t="str">
            <v>8809276013590</v>
          </cell>
          <cell r="D6958" t="str">
            <v>OTIM21.001-004</v>
          </cell>
          <cell r="E6958" t="str">
            <v>POLVO SUELTO    B2 OTTIE</v>
          </cell>
        </row>
        <row r="6959">
          <cell r="C6959" t="str">
            <v>8809276013941</v>
          </cell>
          <cell r="D6959" t="str">
            <v>OTIF09.001-001-0003</v>
          </cell>
          <cell r="E6959" t="str">
            <v>JABÓN LIMPIADOR AQUA RICH OTTIE 3ML SACHET</v>
          </cell>
        </row>
        <row r="6960">
          <cell r="C6960" t="str">
            <v>8809082733514</v>
          </cell>
          <cell r="D6960" t="str">
            <v>OTIM12.001-003</v>
          </cell>
          <cell r="E6960" t="str">
            <v>LABIAL HIDRATANTE OTTIE  N.104</v>
          </cell>
        </row>
        <row r="6961">
          <cell r="C6961" t="str">
            <v>8809082733576</v>
          </cell>
          <cell r="D6961" t="str">
            <v>OTIM12.001-004</v>
          </cell>
          <cell r="E6961" t="str">
            <v>LABIAL HIDRATANTE OTTIE  N.110</v>
          </cell>
        </row>
        <row r="6962">
          <cell r="C6962" t="str">
            <v>8809276010018</v>
          </cell>
          <cell r="D6962" t="str">
            <v>OTIM12.001-006</v>
          </cell>
          <cell r="E6962" t="str">
            <v>LABIAL HIDRATANTE OTTIE  N.301</v>
          </cell>
        </row>
        <row r="6963">
          <cell r="C6963" t="str">
            <v>8809276010032</v>
          </cell>
          <cell r="D6963" t="str">
            <v>OTIM12.001-007</v>
          </cell>
          <cell r="E6963" t="str">
            <v>LABIAL HIDRATANTE OTTIE  N.303</v>
          </cell>
        </row>
        <row r="6964">
          <cell r="C6964" t="str">
            <v>8809276010100</v>
          </cell>
          <cell r="D6964" t="str">
            <v>OTIM12.001-009</v>
          </cell>
          <cell r="E6964" t="str">
            <v>LABIAL HIDRATANTE OTTIE  N.310</v>
          </cell>
        </row>
        <row r="6965">
          <cell r="C6965" t="str">
            <v>8809276010193</v>
          </cell>
          <cell r="D6965" t="str">
            <v>OTIM12.001-013</v>
          </cell>
          <cell r="E6965" t="str">
            <v>LABIAL HIDRATANTE OTTIE  N.319</v>
          </cell>
        </row>
        <row r="6966">
          <cell r="C6966" t="str">
            <v>8809276011213</v>
          </cell>
          <cell r="D6966" t="str">
            <v>OTIF13.004-001-0200</v>
          </cell>
          <cell r="E6966" t="str">
            <v>TÓNICO GREEN TEA 200 ML  OTTIE</v>
          </cell>
        </row>
        <row r="6967">
          <cell r="C6967" t="str">
            <v>8809082732173</v>
          </cell>
          <cell r="D6967" t="str">
            <v>OTIF13.001-001-0150</v>
          </cell>
          <cell r="E6967" t="str">
            <v>TÓNICO AQUA RICH OTTIE 150ML</v>
          </cell>
        </row>
        <row r="6968">
          <cell r="C6968" t="str">
            <v>8809276010896</v>
          </cell>
          <cell r="D6968" t="str">
            <v>OTIF13.003-001-0130</v>
          </cell>
          <cell r="E6968" t="str">
            <v>TÓNICO PITREE MILD OTTIE 130ML</v>
          </cell>
        </row>
        <row r="6969">
          <cell r="C6969" t="str">
            <v>8809276011084</v>
          </cell>
          <cell r="D6969" t="str">
            <v>OTIF13.003-001-0020</v>
          </cell>
          <cell r="E6969" t="str">
            <v>TÓNICO PITREE MILD OTTIE 20ML MINI</v>
          </cell>
        </row>
        <row r="6970">
          <cell r="C6970" t="str">
            <v>8809276011756</v>
          </cell>
          <cell r="D6970" t="str">
            <v>OTIF13.002-001-0120</v>
          </cell>
          <cell r="E6970" t="str">
            <v>TÓNICO GOLD PRESTIGE OTTIE 120ML</v>
          </cell>
        </row>
        <row r="6971">
          <cell r="C6971" t="str">
            <v>8809276011220</v>
          </cell>
          <cell r="D6971" t="str">
            <v>OTIF04.002-001-0200</v>
          </cell>
          <cell r="E6971" t="str">
            <v>CREMA DE DIA GREEN TEA OTTIE 200ML</v>
          </cell>
        </row>
        <row r="6972">
          <cell r="C6972" t="str">
            <v>8809276011008</v>
          </cell>
          <cell r="D6972" t="str">
            <v>OTIF04.004-001-0050</v>
          </cell>
          <cell r="E6972" t="str">
            <v>CREMA DE DIA SKIN CELL RENEWAL OTTIE 50GR</v>
          </cell>
        </row>
        <row r="6973">
          <cell r="C6973" t="str">
            <v>8809082732036</v>
          </cell>
          <cell r="D6973" t="str">
            <v>OTIF04.005-001-0040</v>
          </cell>
          <cell r="E6973" t="str">
            <v>CREMA DE DIA WHITENING OTTIE 40ML</v>
          </cell>
        </row>
        <row r="6974">
          <cell r="C6974" t="str">
            <v>8809276010933</v>
          </cell>
          <cell r="D6974" t="str">
            <v>OTIF04.003-001-0050</v>
          </cell>
          <cell r="E6974" t="str">
            <v>CREMA DE DIA PITREE MILD OTTIE 50GR</v>
          </cell>
        </row>
        <row r="6975">
          <cell r="C6975" t="str">
            <v>8809276011107</v>
          </cell>
          <cell r="D6975" t="str">
            <v>OTIF04.003-001-0015</v>
          </cell>
          <cell r="E6975" t="str">
            <v>CREMA DE DIA PITREE MILD OTTIE 15ML MINI</v>
          </cell>
        </row>
        <row r="6976">
          <cell r="C6976" t="str">
            <v>8809276011787</v>
          </cell>
          <cell r="D6976" t="str">
            <v>OTIF04.001-001-0050</v>
          </cell>
          <cell r="E6976" t="str">
            <v>CREMA DE DÍA  GOLD PRESTIGE  50 ML  OTTIE</v>
          </cell>
        </row>
        <row r="6977">
          <cell r="C6977" t="str">
            <v>8809276014207</v>
          </cell>
          <cell r="D6977" t="str">
            <v>OTIF04.001-001-0010</v>
          </cell>
          <cell r="E6977" t="str">
            <v>CREMA DE DIA GOLD PRESTIGE OTTIE 10ML MINI</v>
          </cell>
        </row>
        <row r="6978">
          <cell r="C6978" t="str">
            <v>8809082732050</v>
          </cell>
          <cell r="D6978" t="str">
            <v>OTIF12.002-001-0040</v>
          </cell>
          <cell r="E6978" t="str">
            <v>SERUM FACIAL ANTI WRINKLE 40 ML  OTTIE</v>
          </cell>
        </row>
        <row r="6979">
          <cell r="C6979" t="str">
            <v>8809276010919</v>
          </cell>
          <cell r="D6979" t="str">
            <v>OTIF12.001-001-0035</v>
          </cell>
          <cell r="E6979" t="str">
            <v>SERUM FACIAL PITREE MILD OTTIE 35ML</v>
          </cell>
        </row>
        <row r="6980">
          <cell r="C6980" t="str">
            <v>8809276011015</v>
          </cell>
          <cell r="D6980" t="str">
            <v>OTIF03.002-001-0040</v>
          </cell>
          <cell r="E6980" t="str">
            <v>CREMA CONTORNO DE OJOS SKIN CELL RENEWAL OTTIE 40GR</v>
          </cell>
        </row>
        <row r="6981">
          <cell r="C6981" t="str">
            <v>8809276011794</v>
          </cell>
          <cell r="D6981" t="str">
            <v>OTIF03.001-001-0030</v>
          </cell>
          <cell r="E6981" t="str">
            <v>CREMA CONTORNO DE OJOS GOLD PRESTIGE OTTIE 30GR</v>
          </cell>
        </row>
        <row r="6982">
          <cell r="C6982" t="str">
            <v>8809276011268</v>
          </cell>
          <cell r="D6982" t="str">
            <v>OTIF09.002-001-0150</v>
          </cell>
          <cell r="E6982" t="str">
            <v>JABÓN LIMPIADOR GREEN TEA OTTIE 150ML</v>
          </cell>
        </row>
        <row r="6983">
          <cell r="C6983" t="str">
            <v>8809276012005</v>
          </cell>
          <cell r="D6983" t="str">
            <v>OTIF09.005-001-0150</v>
          </cell>
          <cell r="E6983" t="str">
            <v>JABÓN LIMPIADOR WATERMELON OTTIE 150ML</v>
          </cell>
        </row>
        <row r="6984">
          <cell r="C6984" t="str">
            <v>8809276011992</v>
          </cell>
          <cell r="D6984" t="str">
            <v>OTIF09.004-001-0150</v>
          </cell>
          <cell r="E6984" t="str">
            <v>JABÓN LIMPIADOR POMEGRANATE OTTIE 150ML</v>
          </cell>
        </row>
        <row r="6985">
          <cell r="C6985" t="str">
            <v>8809276010926</v>
          </cell>
          <cell r="D6985" t="str">
            <v>OTIF09.003-001-0120</v>
          </cell>
          <cell r="E6985" t="str">
            <v>JABÓN LIMPIADOR PITREE MILD OTTIE 120ML</v>
          </cell>
        </row>
        <row r="6986">
          <cell r="C6986" t="str">
            <v>8809276011114</v>
          </cell>
          <cell r="D6986" t="str">
            <v>OTIF09.003-001-0020</v>
          </cell>
          <cell r="E6986" t="str">
            <v>JABÓN LIMPIADOR PITREE MILD OTTIE 15ML MINI</v>
          </cell>
        </row>
        <row r="6987">
          <cell r="C6987" t="str">
            <v>8809082732319</v>
          </cell>
          <cell r="D6987" t="str">
            <v>OTIF02.001-001-0100</v>
          </cell>
          <cell r="E6987" t="str">
            <v>BIFÁSICO LIP &amp; EYE OTTIE 100ML</v>
          </cell>
        </row>
        <row r="6988">
          <cell r="C6988" t="str">
            <v>8809276011077</v>
          </cell>
          <cell r="D6988" t="str">
            <v>OTIF02.001-001-0020</v>
          </cell>
          <cell r="E6988" t="str">
            <v>BIFÁSICO LIP &amp; EYE OTTIE 20ML MINI</v>
          </cell>
        </row>
        <row r="6989">
          <cell r="C6989" t="str">
            <v>8809276013088</v>
          </cell>
          <cell r="D6989" t="str">
            <v>OTIP04.001-001-0050</v>
          </cell>
          <cell r="E6989" t="str">
            <v>CREMA SOLAR ROSTRO UV DEFENSE SUN OTTIE 50ML SPF43</v>
          </cell>
        </row>
        <row r="6990">
          <cell r="C6990" t="str">
            <v>1000000437973</v>
          </cell>
          <cell r="D6990" t="str">
            <v>OTIP04.001-001</v>
          </cell>
          <cell r="E6990" t="str">
            <v>CREMA SOLAR ROSTRO UV DEFENSE SUN OTTIE  MINI</v>
          </cell>
        </row>
        <row r="6991">
          <cell r="C6991" t="str">
            <v>8809082738458</v>
          </cell>
          <cell r="D6991" t="str">
            <v>OTIF08.001-001-0100</v>
          </cell>
          <cell r="E6991" t="str">
            <v>EXFOLIANTE WHITE BUBBLE OTTIE 100ML</v>
          </cell>
        </row>
        <row r="6992">
          <cell r="C6992" t="str">
            <v>8809276015013</v>
          </cell>
          <cell r="D6992" t="str">
            <v>OTIF08.001-001</v>
          </cell>
          <cell r="E6992" t="str">
            <v>EXFOLIANTE WHITE BUBBLE OTTIE  MINI</v>
          </cell>
        </row>
        <row r="6993">
          <cell r="C6993" t="str">
            <v>8809276013453</v>
          </cell>
          <cell r="D6993" t="str">
            <v>OTIM02.002-001-0030</v>
          </cell>
          <cell r="E6993" t="str">
            <v>BASE REAL SKIN OTTIE 30ML N.1</v>
          </cell>
        </row>
        <row r="6994">
          <cell r="C6994" t="str">
            <v>8809276013460</v>
          </cell>
          <cell r="D6994" t="str">
            <v>OTIM02.002-002-0030</v>
          </cell>
          <cell r="E6994" t="str">
            <v>BASE REAL SKIN OTTIE 30ML N.2</v>
          </cell>
        </row>
        <row r="6995">
          <cell r="C6995" t="str">
            <v>8809082738205</v>
          </cell>
          <cell r="D6995" t="str">
            <v>OTIM03.001-001-0050</v>
          </cell>
          <cell r="E6995" t="str">
            <v>BB CREAM MULTI VITA ESSENTIAL OTTIE 50GR</v>
          </cell>
        </row>
        <row r="6996">
          <cell r="C6996" t="str">
            <v>1000000437959</v>
          </cell>
          <cell r="D6996" t="str">
            <v>OTIM03.001-001-0005</v>
          </cell>
          <cell r="E6996" t="str">
            <v>BB CREAM MULTI VITA ESSENTIAL OTTIE 5ML MINI</v>
          </cell>
        </row>
        <row r="6997">
          <cell r="C6997" t="str">
            <v>8809276013491</v>
          </cell>
          <cell r="D6997" t="str">
            <v>OTIM02.001-004-0040</v>
          </cell>
          <cell r="E6997" t="str">
            <v>BASE CLEAR COVERING OTTIE 40ML N.101</v>
          </cell>
        </row>
        <row r="6998">
          <cell r="C6998" t="str">
            <v>8809276013507</v>
          </cell>
          <cell r="D6998" t="str">
            <v>OTIM02.001-005-0040</v>
          </cell>
          <cell r="E6998" t="str">
            <v>BASE CLEAR COVERING OTTIE 40ML N.102</v>
          </cell>
        </row>
        <row r="6999">
          <cell r="C6999" t="str">
            <v>8809276013514</v>
          </cell>
          <cell r="D6999" t="str">
            <v>OTIM02.001-006-0040</v>
          </cell>
          <cell r="E6999" t="str">
            <v>BASE CLEAR COVERING OTTIE 40ML N.103</v>
          </cell>
        </row>
        <row r="7000">
          <cell r="C7000" t="str">
            <v>8809276013538</v>
          </cell>
          <cell r="D7000" t="str">
            <v>OTIM20.001-002</v>
          </cell>
          <cell r="E7000" t="str">
            <v>POLVO COMPACTO SILKY TOUCH   02 OTTIE</v>
          </cell>
        </row>
        <row r="7001">
          <cell r="C7001" t="str">
            <v>8809276013569</v>
          </cell>
          <cell r="D7001" t="str">
            <v>OTIM20.001-001</v>
          </cell>
          <cell r="E7001" t="str">
            <v>POLVO COMPACTO SILKY TOUCH OTTIE  N.05</v>
          </cell>
        </row>
        <row r="7002">
          <cell r="C7002" t="str">
            <v>8809276013583</v>
          </cell>
          <cell r="D7002" t="str">
            <v>OTIM21.001-003</v>
          </cell>
          <cell r="E7002" t="str">
            <v>POLVO SUELTO  OTTIE  N.SP101</v>
          </cell>
        </row>
        <row r="7003">
          <cell r="C7003" t="str">
            <v>8809276013606</v>
          </cell>
          <cell r="D7003" t="str">
            <v>OTIM21.001-001</v>
          </cell>
          <cell r="E7003" t="str">
            <v>POLVO SUELTO  OTTIE  N.B3</v>
          </cell>
        </row>
        <row r="7004">
          <cell r="C7004" t="str">
            <v>8809276013613</v>
          </cell>
          <cell r="D7004" t="str">
            <v>OTIM21.001-002</v>
          </cell>
          <cell r="E7004" t="str">
            <v>POLVO SUELTO  OTTIE  N.B5</v>
          </cell>
        </row>
        <row r="7005">
          <cell r="C7005" t="str">
            <v>8809276011305</v>
          </cell>
          <cell r="D7005" t="str">
            <v>OTIM16.002-001</v>
          </cell>
          <cell r="E7005" t="str">
            <v>LAPIZ DE OJOS WATERPROOF OTTIE  N.1</v>
          </cell>
        </row>
        <row r="7006">
          <cell r="C7006" t="str">
            <v>8809276011312</v>
          </cell>
          <cell r="D7006" t="str">
            <v>OTIM16.002-002</v>
          </cell>
          <cell r="E7006" t="str">
            <v>LAPIZ DE OJOS WATERPROOF OTTIE  N.2</v>
          </cell>
        </row>
        <row r="7007">
          <cell r="C7007" t="str">
            <v>8809276011275</v>
          </cell>
          <cell r="D7007" t="str">
            <v>OTIM14.001-001</v>
          </cell>
          <cell r="E7007" t="str">
            <v>LAPIZ DE CEJAS NATURAL DRAWING OTTIE  N.1</v>
          </cell>
        </row>
        <row r="7008">
          <cell r="C7008" t="str">
            <v>8809276011282</v>
          </cell>
          <cell r="D7008" t="str">
            <v>OTIM14.001-002</v>
          </cell>
          <cell r="E7008" t="str">
            <v>LAPIZ DE CEJAS NATURAL DRAWING OTTIE  N.2</v>
          </cell>
        </row>
        <row r="7009">
          <cell r="C7009" t="str">
            <v>8809276011299</v>
          </cell>
          <cell r="D7009" t="str">
            <v>OTIM14.001-003</v>
          </cell>
          <cell r="E7009" t="str">
            <v>LAPIZ DE CEJAS NATURAL DRAWING OTTIE  N.3</v>
          </cell>
        </row>
        <row r="7010">
          <cell r="C7010" t="str">
            <v>8809082737543</v>
          </cell>
          <cell r="D7010" t="str">
            <v>OTIM09.002-001-0008</v>
          </cell>
          <cell r="E7010" t="str">
            <v>ILUMINADOR GLAM OTTIE 8GR N.02</v>
          </cell>
        </row>
        <row r="7011">
          <cell r="C7011" t="str">
            <v>8809082737550</v>
          </cell>
          <cell r="D7011" t="str">
            <v>OTIM09.002-002-0008</v>
          </cell>
          <cell r="E7011" t="str">
            <v>ILUMINADOR GLAM OTTIE 8GR N.03</v>
          </cell>
        </row>
        <row r="7012">
          <cell r="C7012" t="str">
            <v>8809082731039</v>
          </cell>
          <cell r="D7012" t="str">
            <v>OTIM24.001-001</v>
          </cell>
          <cell r="E7012" t="str">
            <v>RUBOR LOVELY OTTIE  N.01</v>
          </cell>
        </row>
        <row r="7013">
          <cell r="C7013" t="str">
            <v>8809082731060</v>
          </cell>
          <cell r="D7013" t="str">
            <v>OTIM24.001-002</v>
          </cell>
          <cell r="E7013" t="str">
            <v>RUBOR LOVELY OTTIE  N.04</v>
          </cell>
        </row>
        <row r="7014">
          <cell r="C7014" t="str">
            <v>8809082731077</v>
          </cell>
          <cell r="D7014" t="str">
            <v>OTIM24.001-003</v>
          </cell>
          <cell r="E7014" t="str">
            <v>RUBOR LOVELY OTTIE  N.05</v>
          </cell>
        </row>
        <row r="7015">
          <cell r="C7015" t="str">
            <v>8809082731084</v>
          </cell>
          <cell r="D7015" t="str">
            <v>OTIM24.001-004</v>
          </cell>
          <cell r="E7015" t="str">
            <v>RUBOR LOVELY OTTIE  N.06</v>
          </cell>
        </row>
        <row r="7016">
          <cell r="C7016" t="str">
            <v>8009082737578</v>
          </cell>
          <cell r="D7016" t="str">
            <v>OTIM24.001-005</v>
          </cell>
          <cell r="E7016" t="str">
            <v>RUBOR LOVELY OTTIE  N.08</v>
          </cell>
        </row>
        <row r="7017">
          <cell r="C7017" t="str">
            <v>8009082737585</v>
          </cell>
          <cell r="D7017" t="str">
            <v>OTIM24.001-006</v>
          </cell>
          <cell r="E7017" t="str">
            <v>RUBOR LOVELY OTTIE  N.09</v>
          </cell>
        </row>
        <row r="7018">
          <cell r="C7018" t="str">
            <v>8809082730124</v>
          </cell>
          <cell r="D7018" t="str">
            <v>OTIM16.001-001</v>
          </cell>
          <cell r="E7018" t="str">
            <v>LAPIZ DE OJOS PERFECT OTTIE  N.1</v>
          </cell>
        </row>
        <row r="7019">
          <cell r="C7019" t="str">
            <v>8809082733491</v>
          </cell>
          <cell r="D7019" t="str">
            <v>OTIM12.001-001</v>
          </cell>
          <cell r="E7019" t="str">
            <v>LABIAL HIDRATANTE OTTIE  N.102</v>
          </cell>
        </row>
        <row r="7020">
          <cell r="C7020" t="str">
            <v>8809082733507</v>
          </cell>
          <cell r="D7020" t="str">
            <v>OTIM12.001-002</v>
          </cell>
          <cell r="E7020" t="str">
            <v>LABIAL HIDRATANTE OTTIE  N.103</v>
          </cell>
        </row>
        <row r="7021">
          <cell r="C7021" t="str">
            <v>8809082737710</v>
          </cell>
          <cell r="D7021" t="str">
            <v>OTIM12.001-005</v>
          </cell>
          <cell r="E7021" t="str">
            <v>LABIAL HIDRATANTE OTTIE  N.201</v>
          </cell>
        </row>
        <row r="7022">
          <cell r="C7022" t="str">
            <v>8809276010117</v>
          </cell>
          <cell r="D7022" t="str">
            <v>OTIM12.001-016</v>
          </cell>
          <cell r="E7022" t="str">
            <v>LABIAL  HIDRATANTE    311 OTTIE</v>
          </cell>
        </row>
        <row r="7023">
          <cell r="C7023" t="str">
            <v>8809276010056</v>
          </cell>
          <cell r="D7023" t="str">
            <v>OTIM12.001-008</v>
          </cell>
          <cell r="E7023" t="str">
            <v>LABIAL HIDRATANTE OTTIE  N.305</v>
          </cell>
        </row>
        <row r="7024">
          <cell r="C7024" t="str">
            <v>8809276010124</v>
          </cell>
          <cell r="D7024" t="str">
            <v>OTIM12.001-010</v>
          </cell>
          <cell r="E7024" t="str">
            <v>LABIAL HIDRATANTE OTTIE  N.312</v>
          </cell>
        </row>
        <row r="7025">
          <cell r="C7025" t="str">
            <v>8809276010179</v>
          </cell>
          <cell r="D7025" t="str">
            <v>OTIM12.001-011</v>
          </cell>
          <cell r="E7025" t="str">
            <v>LABIAL HIDRATANTE OTTIE  N.317</v>
          </cell>
        </row>
        <row r="7026">
          <cell r="C7026" t="str">
            <v>8809276010186</v>
          </cell>
          <cell r="D7026" t="str">
            <v>OTIM12.001-012</v>
          </cell>
          <cell r="E7026" t="str">
            <v>LABIAL HIDRATANTE OTTIE  N.318</v>
          </cell>
        </row>
        <row r="7027">
          <cell r="C7027" t="str">
            <v>8809276011633</v>
          </cell>
          <cell r="D7027" t="str">
            <v>OTIF10.001-001-0021</v>
          </cell>
          <cell r="E7027" t="str">
            <v>MASCARILLA ALOE RELAX OTTIE 21GR</v>
          </cell>
        </row>
        <row r="7028">
          <cell r="C7028" t="str">
            <v>8809276011619</v>
          </cell>
          <cell r="D7028" t="str">
            <v>OTIF10.005-001-0021</v>
          </cell>
          <cell r="E7028" t="str">
            <v>MASCARILLA COLLAGEN SILKY PEARL  21 ML  OTTIE</v>
          </cell>
        </row>
        <row r="7029">
          <cell r="C7029" t="str">
            <v>8809276011626</v>
          </cell>
          <cell r="D7029" t="str">
            <v>OTIF10.002-001-0021</v>
          </cell>
          <cell r="E7029" t="str">
            <v>MASCARILLA COENZYME Q10 OTTIE 21GR</v>
          </cell>
        </row>
        <row r="7030">
          <cell r="C7030" t="str">
            <v>1003600100032</v>
          </cell>
          <cell r="D7030" t="str">
            <v>OTIZ10.001-001</v>
          </cell>
          <cell r="E7030" t="str">
            <v>SHOPPING BAG PAPER OTTIE</v>
          </cell>
        </row>
        <row r="7031">
          <cell r="C7031" t="str">
            <v/>
          </cell>
          <cell r="D7031" t="str">
            <v>OTIZ01.001-001</v>
          </cell>
          <cell r="E7031" t="str">
            <v>MATERIAL POP SHOPPING BAG OTTIE</v>
          </cell>
        </row>
        <row r="7032">
          <cell r="C7032" t="str">
            <v>8809276016553</v>
          </cell>
          <cell r="D7032" t="str">
            <v>OTIB01.001-001</v>
          </cell>
          <cell r="E7032" t="str">
            <v>ALGODONES KEEPING SPONGE COTTON    OTTIE</v>
          </cell>
        </row>
        <row r="7033">
          <cell r="C7033" t="str">
            <v>7861211400330</v>
          </cell>
          <cell r="D7033" t="str">
            <v>OTIM02.002-001-0005</v>
          </cell>
          <cell r="E7033" t="str">
            <v>BASE REAL SKIN OTTIE 5ML N.01 MINI</v>
          </cell>
        </row>
        <row r="7034">
          <cell r="C7034" t="str">
            <v>7861211400347</v>
          </cell>
          <cell r="D7034" t="str">
            <v>OTIM02.002-002-0005</v>
          </cell>
          <cell r="E7034" t="str">
            <v>BASE REAL SKIN OTTIE 5ML N.02 MINI</v>
          </cell>
        </row>
        <row r="7035">
          <cell r="C7035" t="str">
            <v>8809276013477</v>
          </cell>
          <cell r="D7035" t="str">
            <v>OTIM02.002-003-0030</v>
          </cell>
          <cell r="E7035" t="str">
            <v>BASE REAL SKIN OTTIE 30ML N.3</v>
          </cell>
        </row>
        <row r="7036">
          <cell r="C7036" t="str">
            <v>7861211400354</v>
          </cell>
          <cell r="D7036" t="str">
            <v>OTIM02.002-003-0005</v>
          </cell>
          <cell r="E7036" t="str">
            <v>BASE REAL SKIN OTTIE 5ML N.03 MINI</v>
          </cell>
        </row>
        <row r="7037">
          <cell r="C7037" t="str">
            <v>8809276013484</v>
          </cell>
          <cell r="D7037" t="str">
            <v>OTIM02.002-004-0030</v>
          </cell>
          <cell r="E7037" t="str">
            <v>BASE REAL SKIN OTTIE 30ML N.4</v>
          </cell>
        </row>
        <row r="7038">
          <cell r="C7038" t="str">
            <v>7861211400361</v>
          </cell>
          <cell r="D7038" t="str">
            <v>OTIM02.002-004-0005</v>
          </cell>
          <cell r="E7038" t="str">
            <v>BASE REAL SKIN OTTIE 5ML N.04 MINI</v>
          </cell>
        </row>
        <row r="7039">
          <cell r="C7039" t="str">
            <v>7861211400309</v>
          </cell>
          <cell r="D7039" t="str">
            <v>OTIM02.001-001</v>
          </cell>
          <cell r="E7039" t="str">
            <v>BASE CLEAR COVERING OTTIE  N.101 MINI</v>
          </cell>
        </row>
        <row r="7040">
          <cell r="C7040" t="str">
            <v>7861211400316</v>
          </cell>
          <cell r="D7040" t="str">
            <v>OTIM02.001-002</v>
          </cell>
          <cell r="E7040" t="str">
            <v>BASE CLEAR COVERING OTTIE  N.102 MINI</v>
          </cell>
        </row>
        <row r="7041">
          <cell r="C7041" t="str">
            <v>7861211400323</v>
          </cell>
          <cell r="D7041" t="str">
            <v>OTIM02.001-003</v>
          </cell>
          <cell r="E7041" t="str">
            <v>BASE CLEAR COVERING OTTIE  N.103 MINI</v>
          </cell>
        </row>
        <row r="7042">
          <cell r="C7042" t="str">
            <v>1003600100001</v>
          </cell>
          <cell r="D7042" t="str">
            <v>OTIF04.002-001-9999</v>
          </cell>
          <cell r="E7042" t="str">
            <v>CREMA DE DÍA  GREEN TEA SACHET    OTTIE</v>
          </cell>
        </row>
        <row r="7043">
          <cell r="C7043" t="str">
            <v>1003600100018</v>
          </cell>
          <cell r="D7043" t="str">
            <v>OTIF03.003-001-9999</v>
          </cell>
          <cell r="E7043" t="str">
            <v>CREMA CONTORNO DE OJOS  GREEN TEA SACHET    OTTIE</v>
          </cell>
        </row>
        <row r="7044">
          <cell r="C7044" t="str">
            <v/>
          </cell>
          <cell r="D7044" t="str">
            <v>OTIZ02.002-001</v>
          </cell>
          <cell r="E7044" t="str">
            <v>MUEBLES Y EXHIBIDORES STAND OTTIE</v>
          </cell>
        </row>
        <row r="7045">
          <cell r="C7045" t="str">
            <v/>
          </cell>
          <cell r="D7045" t="str">
            <v>OTIZ02.001-001</v>
          </cell>
          <cell r="E7045" t="str">
            <v>MUEBLES Y EXHIBIDORES PURPLE DEW OTTIE</v>
          </cell>
        </row>
        <row r="7046">
          <cell r="C7046" t="str">
            <v>8809276011732</v>
          </cell>
          <cell r="D7046" t="str">
            <v>OTIF02.002-001-0100</v>
          </cell>
          <cell r="E7046" t="str">
            <v>BIFÁSICO PURPLE DEW LIP&amp;EYE OTTIE 100ML</v>
          </cell>
        </row>
        <row r="7047">
          <cell r="C7047" t="str">
            <v>8809276011671</v>
          </cell>
          <cell r="D7047" t="str">
            <v>OTIM25.001-001</v>
          </cell>
          <cell r="E7047" t="str">
            <v>SOMBRA OBLIVIATE QUAD OTTIE  N.01</v>
          </cell>
        </row>
        <row r="7048">
          <cell r="C7048" t="str">
            <v>8809276011688</v>
          </cell>
          <cell r="D7048" t="str">
            <v>OTIM25.001-002</v>
          </cell>
          <cell r="E7048" t="str">
            <v>SOMBRA OBLIVIATE QUAD OTTIE  N.02</v>
          </cell>
        </row>
        <row r="7049">
          <cell r="C7049" t="str">
            <v>8809276011695</v>
          </cell>
          <cell r="D7049" t="str">
            <v>OTIM25.001-003</v>
          </cell>
          <cell r="E7049" t="str">
            <v>SOMBRA OBLIVIATE QUAD OTTIE  N.03</v>
          </cell>
        </row>
        <row r="7050">
          <cell r="C7050" t="str">
            <v>8809276011701</v>
          </cell>
          <cell r="D7050" t="str">
            <v>OTIM25.001-004</v>
          </cell>
          <cell r="E7050" t="str">
            <v>SOMBRA OBLIVIATE QUAD OTTIE  N.04</v>
          </cell>
        </row>
        <row r="7051">
          <cell r="C7051" t="str">
            <v>8809276011718</v>
          </cell>
          <cell r="D7051" t="str">
            <v>OTIM25.001-005</v>
          </cell>
          <cell r="E7051" t="str">
            <v>SOMBRA OBLIVIATE QUAD OTTIE  N.05</v>
          </cell>
        </row>
        <row r="7052">
          <cell r="C7052" t="str">
            <v>8809276010285</v>
          </cell>
          <cell r="D7052" t="str">
            <v>OTIM22.001-001-0004</v>
          </cell>
          <cell r="E7052" t="str">
            <v>PRIMER MULTI SHINE &amp; SECRET BALM OTTIE 4.5GR</v>
          </cell>
        </row>
        <row r="7053">
          <cell r="C7053" t="str">
            <v>8809276010384</v>
          </cell>
          <cell r="D7053" t="str">
            <v>OTIM04.001-001-0005</v>
          </cell>
          <cell r="E7053" t="str">
            <v>BRILLO LABIAL HOLIC ROUGE OTTIE 5.5GR N.01</v>
          </cell>
        </row>
        <row r="7054">
          <cell r="C7054" t="str">
            <v>8809276010391</v>
          </cell>
          <cell r="D7054" t="str">
            <v>OTIM04.001-002-0005</v>
          </cell>
          <cell r="E7054" t="str">
            <v>BRILLO LABIAL HOLIC ROUGE OTTIE 5.5GR N.02</v>
          </cell>
        </row>
        <row r="7055">
          <cell r="C7055" t="str">
            <v>8809276010407</v>
          </cell>
          <cell r="D7055" t="str">
            <v>OTIM04.001-003-0005</v>
          </cell>
          <cell r="E7055" t="str">
            <v>BRILLO LABIAL HOLIC ROUGE OTTIE 5.5GR N.03</v>
          </cell>
        </row>
        <row r="7056">
          <cell r="C7056" t="str">
            <v>8809276010414</v>
          </cell>
          <cell r="D7056" t="str">
            <v>OTIM04.001-004-0005</v>
          </cell>
          <cell r="E7056" t="str">
            <v>BRILLO LABIAL HOLIC ROUGE OTTIE 5.5GR N.04</v>
          </cell>
        </row>
        <row r="7057">
          <cell r="C7057" t="str">
            <v>8809276010421</v>
          </cell>
          <cell r="D7057" t="str">
            <v>OTIM04.001-005-0006</v>
          </cell>
          <cell r="E7057" t="str">
            <v>BRILLO LABIAL HOLIC ROUGE OTTIE 6GR N.05</v>
          </cell>
        </row>
        <row r="7058">
          <cell r="C7058" t="str">
            <v>8809276010483</v>
          </cell>
          <cell r="D7058" t="str">
            <v>OTIM09.001-001</v>
          </cell>
          <cell r="E7058" t="str">
            <v>ILUMINADOR CUBE OTTIE  N.01</v>
          </cell>
        </row>
        <row r="7059">
          <cell r="C7059" t="str">
            <v>8809276010490</v>
          </cell>
          <cell r="D7059" t="str">
            <v>OTIM09.001-002</v>
          </cell>
          <cell r="E7059" t="str">
            <v>ILUMINADOR CUBE OTTIE  N.02</v>
          </cell>
        </row>
        <row r="7060">
          <cell r="C7060" t="str">
            <v>7702045563214</v>
          </cell>
          <cell r="D7060" t="str">
            <v>PPLC17.001-001-0050</v>
          </cell>
          <cell r="E7060" t="str">
            <v>COLORACION TEMPORAL PALETTE 50 ML ACLARANTE PALETTE PERFETC GLOSS</v>
          </cell>
        </row>
        <row r="7061">
          <cell r="C7061" t="str">
            <v>7702045563368</v>
          </cell>
          <cell r="D7061" t="str">
            <v>PPLC17.001-002-0050</v>
          </cell>
          <cell r="E7061" t="str">
            <v>COLORACION TEMPORAL PALETTE 50 ML AZUL PALETTE PERFETC GLOSS</v>
          </cell>
        </row>
        <row r="7062">
          <cell r="C7062" t="str">
            <v>7702045563344</v>
          </cell>
          <cell r="D7062" t="str">
            <v>PPLC17.001-003-0050</v>
          </cell>
          <cell r="E7062" t="str">
            <v>COLORACION TEMPORAL PALETTE 50 ML ROSA DULCE PALETTE PERFETC GLOSS</v>
          </cell>
        </row>
        <row r="7063">
          <cell r="C7063" t="str">
            <v>7702045563351</v>
          </cell>
          <cell r="D7063" t="str">
            <v>PPLC17.001-004-0050</v>
          </cell>
          <cell r="E7063" t="str">
            <v>COLORACION TEMPORAL PALETTE 50 ML VIOLETA  PROFUNDO PALETTE PERFETC GLOSS</v>
          </cell>
        </row>
        <row r="7064">
          <cell r="C7064" t="str">
            <v>8699954700252</v>
          </cell>
          <cell r="D7064" t="str">
            <v>PLLB07.004-001-0030</v>
          </cell>
          <cell r="E7064" t="str">
            <v>CREMA DE MANOS LAVENDER 30 ML  PIELOR</v>
          </cell>
        </row>
        <row r="7065">
          <cell r="C7065" t="str">
            <v>8699954700269</v>
          </cell>
          <cell r="D7065" t="str">
            <v>PLLB07.003-001-0030</v>
          </cell>
          <cell r="E7065" t="str">
            <v>CREMA DE MANOS VAINILLA 30 ML  PIELOR</v>
          </cell>
        </row>
        <row r="7066">
          <cell r="C7066" t="str">
            <v>8699954700511</v>
          </cell>
          <cell r="D7066" t="str">
            <v>PLLB07.001-001-0030</v>
          </cell>
          <cell r="E7066" t="str">
            <v>CREMA DE MANOS COCONUT &amp; LIME MOISTURISER 30 ML  PIELOR</v>
          </cell>
        </row>
        <row r="7067">
          <cell r="C7067" t="str">
            <v>8699954700535</v>
          </cell>
          <cell r="D7067" t="str">
            <v>PLLB07.002-001-0030</v>
          </cell>
          <cell r="E7067" t="str">
            <v>CREMA DE MANOS PEACH &amp; CITRUS MOISTURISER 30 ML  PIELOR</v>
          </cell>
        </row>
        <row r="7068">
          <cell r="C7068" t="str">
            <v>8699954702096</v>
          </cell>
          <cell r="D7068" t="str">
            <v>PLLB07.005-001-0030</v>
          </cell>
          <cell r="E7068" t="str">
            <v>CREMA DE MANOS CAFFEINE THERAPY 30 ML  PIELOR</v>
          </cell>
        </row>
        <row r="7069">
          <cell r="C7069" t="str">
            <v>8699954702102</v>
          </cell>
          <cell r="D7069" t="str">
            <v>PLLB07.006-001-0030</v>
          </cell>
          <cell r="E7069" t="str">
            <v>CREMA DE MANOS OLIVE THERAPY 30 ML  PIELOR</v>
          </cell>
        </row>
        <row r="7070">
          <cell r="C7070" t="str">
            <v/>
          </cell>
          <cell r="D7070" t="str">
            <v>PVIZ23.001-001</v>
          </cell>
          <cell r="E7070" t="str">
            <v>PLV CABEZA MANIQUÍ VIOLA   PIVOT POINT</v>
          </cell>
        </row>
        <row r="7071">
          <cell r="D7071" t="str">
            <v>PVIZ23.001-002</v>
          </cell>
          <cell r="E7071" t="str">
            <v>PLV CABEZA MANIQUÍ IRENE   PIVOT POINT</v>
          </cell>
        </row>
        <row r="7072">
          <cell r="D7072" t="str">
            <v>PVIZ23.001-003</v>
          </cell>
          <cell r="E7072" t="str">
            <v>PLV CABEZA MANIQUÍ ELLIE   PIVOT POINT</v>
          </cell>
        </row>
        <row r="7073">
          <cell r="D7073" t="str">
            <v>PVIZ23.001-004</v>
          </cell>
          <cell r="E7073" t="str">
            <v>PLV CABEZA MANIQUÍ MEGAN    PIVOT POINT</v>
          </cell>
        </row>
        <row r="7074">
          <cell r="D7074" t="str">
            <v>PVIZ23.001-005</v>
          </cell>
          <cell r="E7074" t="str">
            <v>PLV CABEZA MANIQUÍ CHARLOT   PIVOT POINT</v>
          </cell>
        </row>
        <row r="7075">
          <cell r="D7075" t="str">
            <v>PVIZ23.001-006</v>
          </cell>
          <cell r="E7075" t="str">
            <v>PLV CABEZA MANIQUÍ BRIDGETTE   PIVOT POINT</v>
          </cell>
        </row>
        <row r="7076">
          <cell r="D7076" t="str">
            <v>PVIZ23.002-001</v>
          </cell>
          <cell r="E7076" t="str">
            <v>PLV LIBRO CUT SYSTEM LADIES   PIVOT POINT</v>
          </cell>
        </row>
        <row r="7077">
          <cell r="D7077" t="str">
            <v>PVIZ23.002-002</v>
          </cell>
          <cell r="E7077" t="str">
            <v>PLV LIBRO SALONABILITY   PIVOT POINT</v>
          </cell>
        </row>
        <row r="7078">
          <cell r="D7078" t="str">
            <v>PVIZ23.002-003</v>
          </cell>
          <cell r="E7078" t="str">
            <v>PLV LIBRO EMERGENCE TREND COLLECTION   PIVOT POINT</v>
          </cell>
        </row>
        <row r="7079">
          <cell r="D7079" t="str">
            <v>PVIZ23.002-004</v>
          </cell>
          <cell r="E7079" t="str">
            <v>PLV CABEZA MANIQUÍ ELLIE  USADAS  PIVOT POINT</v>
          </cell>
        </row>
        <row r="7080">
          <cell r="D7080" t="str">
            <v>PVIZ23.003-001</v>
          </cell>
          <cell r="E7080" t="str">
            <v>PLV TRIPODE    PIVOT POINT</v>
          </cell>
        </row>
        <row r="7081">
          <cell r="D7081" t="str">
            <v>PVIZ23.004-001</v>
          </cell>
          <cell r="E7081" t="str">
            <v>PLV SOPORTE MESA MANIQUÍ   PIVOT POINT</v>
          </cell>
        </row>
        <row r="7082">
          <cell r="C7082" t="str">
            <v>7861202104544</v>
          </cell>
          <cell r="D7082" t="str">
            <v>PMLB12.001-001-0030</v>
          </cell>
          <cell r="E7082" t="str">
            <v>GEL ANTIBACTERIAL FRUITY FOREST PORMUA 30ML</v>
          </cell>
        </row>
        <row r="7083">
          <cell r="C7083" t="str">
            <v>7861202104551</v>
          </cell>
          <cell r="D7083" t="str">
            <v>PMLB12.002-001-0030</v>
          </cell>
          <cell r="E7083" t="str">
            <v>GEL ANTIBACTERIAL BERRY FRESH PORMUA 30 ML</v>
          </cell>
        </row>
        <row r="7084">
          <cell r="C7084" t="str">
            <v>7861202104568</v>
          </cell>
          <cell r="D7084" t="str">
            <v>PMLB12.003-001-0030</v>
          </cell>
          <cell r="E7084" t="str">
            <v>GEL ANTIBACTERIAL FLORAL ODYSS PORMUA 30ML</v>
          </cell>
        </row>
        <row r="7085">
          <cell r="C7085" t="str">
            <v>7861202104575</v>
          </cell>
          <cell r="D7085" t="str">
            <v>PMLB12.004-001-0030</v>
          </cell>
          <cell r="E7085" t="str">
            <v>GEL ANTIBACTERIAL TROP CITRUS PORMUA 30ML</v>
          </cell>
        </row>
        <row r="7086">
          <cell r="C7086" t="str">
            <v>7862118882991</v>
          </cell>
          <cell r="D7086" t="str">
            <v>PSLB06.003-001-0030</v>
          </cell>
          <cell r="E7086" t="str">
            <v>CREMA CORPORAL HYDRAFIRM B5  30 ML  PROFESSIONAL SPA</v>
          </cell>
        </row>
        <row r="7087">
          <cell r="C7087" t="str">
            <v>7862118883004</v>
          </cell>
          <cell r="D7087" t="str">
            <v>PSLB06.002-001-0030</v>
          </cell>
          <cell r="E7087" t="str">
            <v>CREMA CORPORAL WHITENING ACID   30 ML  PROFESSIONAL SPA</v>
          </cell>
        </row>
        <row r="7088">
          <cell r="C7088" t="str">
            <v>7862118882816</v>
          </cell>
          <cell r="D7088" t="str">
            <v>PSLF09.001-001-0200</v>
          </cell>
          <cell r="E7088" t="str">
            <v>JABÓN LIMPIADOR PURIFYING 200 ML  PROFESSIONAL SPA</v>
          </cell>
        </row>
        <row r="7089">
          <cell r="C7089" t="str">
            <v>7862118882830</v>
          </cell>
          <cell r="D7089" t="str">
            <v>PSLF09.002-001-0200</v>
          </cell>
          <cell r="E7089" t="str">
            <v>JABÓN LIMPIADOR HYDRATING 200 ML  PROFESSIONAL SPA</v>
          </cell>
        </row>
        <row r="7090">
          <cell r="C7090" t="str">
            <v>7862118883073</v>
          </cell>
          <cell r="D7090" t="str">
            <v>PSLF07.001-001-0250</v>
          </cell>
          <cell r="E7090" t="str">
            <v>DESMAQUILLANTE BI PHASE 250 ML  PROFESSIONAL SPA</v>
          </cell>
        </row>
        <row r="7091">
          <cell r="C7091" t="str">
            <v>7862118880034</v>
          </cell>
          <cell r="D7091" t="str">
            <v>PSLF13.001-001-0250</v>
          </cell>
          <cell r="E7091" t="str">
            <v>TÓNICO PURIFYING 250 ML  PROFESSIONAL SPA</v>
          </cell>
        </row>
        <row r="7092">
          <cell r="C7092" t="str">
            <v>7862118882847</v>
          </cell>
          <cell r="D7092" t="str">
            <v>PSLF13.002-001-0250</v>
          </cell>
          <cell r="E7092" t="str">
            <v>TÓNICO HYDRATING 250 ML  PROFESSIONAL SPA</v>
          </cell>
        </row>
        <row r="7093">
          <cell r="C7093" t="str">
            <v>7862118883080</v>
          </cell>
          <cell r="D7093" t="str">
            <v>PSLF08.001-001-0100</v>
          </cell>
          <cell r="E7093" t="str">
            <v>EXFOLIANTE DIAMOND 100 GR  PROFESSIONAL SPA</v>
          </cell>
        </row>
        <row r="7094">
          <cell r="C7094" t="str">
            <v>7862118882892</v>
          </cell>
          <cell r="D7094" t="str">
            <v>PSLF10.001-001-0025</v>
          </cell>
          <cell r="E7094" t="str">
            <v>MASCARILLA  RENEWAL 25 GR PROFESSIONAL SPA</v>
          </cell>
        </row>
        <row r="7095">
          <cell r="C7095" t="str">
            <v>7862118882908</v>
          </cell>
          <cell r="D7095" t="str">
            <v>PSLF10.002-001-0025</v>
          </cell>
          <cell r="E7095" t="str">
            <v>MASCARILLA  BRIGHTENING 25 GR PROFESSIONAL SPA</v>
          </cell>
        </row>
        <row r="7096">
          <cell r="C7096" t="str">
            <v>7862118882915</v>
          </cell>
          <cell r="D7096" t="str">
            <v>PSLF10.003-001-0025</v>
          </cell>
          <cell r="E7096" t="str">
            <v>MASCARILLA  ANTIAGING 25 GR PROFESSIONAL SPA</v>
          </cell>
        </row>
        <row r="7097">
          <cell r="C7097" t="str">
            <v>7862118882922</v>
          </cell>
          <cell r="D7097" t="str">
            <v>PSLF10.004-001-0025</v>
          </cell>
          <cell r="E7097" t="str">
            <v>MASCARILLA  DETOXIFYING 25 GR PROFESSIONAL SPA</v>
          </cell>
        </row>
        <row r="7098">
          <cell r="C7098" t="str">
            <v>7862118883158</v>
          </cell>
          <cell r="D7098" t="str">
            <v>PSLF10.001-001-0100</v>
          </cell>
          <cell r="E7098" t="str">
            <v>MASCARILLA GREEN  CLAY 100 GR  PROFESSIONAL SPA</v>
          </cell>
        </row>
        <row r="7099">
          <cell r="C7099" t="str">
            <v>7862118883110</v>
          </cell>
          <cell r="D7099" t="str">
            <v>PSLF10.002-001-0100</v>
          </cell>
          <cell r="E7099" t="str">
            <v>MASCARILLA AZULENE  100 GR  PROFESSIONAL SPA</v>
          </cell>
        </row>
        <row r="7100">
          <cell r="C7100" t="str">
            <v>7862118883134</v>
          </cell>
          <cell r="D7100" t="str">
            <v>PSLF10.003-001-0100</v>
          </cell>
          <cell r="E7100" t="str">
            <v>MASCARILLA PURIFYING 100 GR  PROFESSIONAL SPA</v>
          </cell>
        </row>
        <row r="7101">
          <cell r="C7101" t="str">
            <v>7862118880515</v>
          </cell>
          <cell r="D7101" t="str">
            <v>PSLF10.002-001-0030</v>
          </cell>
          <cell r="E7101" t="str">
            <v>MASCARILLA COLLAGEN SERUM 30 ML  PROFESSIONAL SPA</v>
          </cell>
        </row>
        <row r="7102">
          <cell r="C7102" t="str">
            <v>7862118883394</v>
          </cell>
          <cell r="D7102" t="str">
            <v>PSLB06.001-001-0030</v>
          </cell>
          <cell r="E7102" t="str">
            <v>CREMA CORPORAL HYALURONIC DROPS 30 ML  PROFESSIONAL SPA</v>
          </cell>
        </row>
        <row r="7103">
          <cell r="C7103" t="str">
            <v>7862118882779</v>
          </cell>
          <cell r="D7103" t="str">
            <v>PSLF10.001-001-0030</v>
          </cell>
          <cell r="E7103" t="str">
            <v>MASCARILLA EYES CONTOUR  30 ML  PROFESSIONAL SPA</v>
          </cell>
        </row>
        <row r="7104">
          <cell r="C7104" t="str">
            <v>7862118884629</v>
          </cell>
          <cell r="D7104" t="str">
            <v>PSLF06.001-001</v>
          </cell>
          <cell r="E7104" t="str">
            <v>CREMA DE NOCHE WHITENING 50 GR PROFESSIONAL SPA</v>
          </cell>
        </row>
        <row r="7105">
          <cell r="C7105" t="str">
            <v>7862118884636</v>
          </cell>
          <cell r="D7105" t="str">
            <v>PSLF04.001-001</v>
          </cell>
          <cell r="E7105" t="str">
            <v>CREMA DE DIA YOUTH BOOSTER 50 GR PROFESSIONAL SPA</v>
          </cell>
        </row>
        <row r="7106">
          <cell r="C7106" t="str">
            <v>7862118884544</v>
          </cell>
          <cell r="D7106" t="str">
            <v>PSLF12.001-001</v>
          </cell>
          <cell r="E7106" t="str">
            <v>SERUM FACIAL ANTIOXIDANTE VITAMINA C 30 ML PROFESSIONAL SPA</v>
          </cell>
        </row>
        <row r="7107">
          <cell r="C7107" t="str">
            <v>7862118881550</v>
          </cell>
          <cell r="D7107" t="str">
            <v>PSLP03.004-001-0060</v>
          </cell>
          <cell r="E7107" t="str">
            <v>CREMA SOLAR CUERPO SUN SCREEN CLEAR  60 ML  PROFESSIONAL SPA</v>
          </cell>
        </row>
        <row r="7108">
          <cell r="C7108" t="str">
            <v>7862118882625</v>
          </cell>
          <cell r="D7108" t="str">
            <v>PSLB04.001-001-0500</v>
          </cell>
          <cell r="E7108" t="str">
            <v>BODY SCRUB ANTI STRESS 500 GR  PROFESSIONAL SPA</v>
          </cell>
        </row>
        <row r="7109">
          <cell r="C7109" t="str">
            <v>7862118882632</v>
          </cell>
          <cell r="D7109" t="str">
            <v>PSLB04.002-001-0500</v>
          </cell>
          <cell r="E7109" t="str">
            <v>BODY SCRUB CALM BODY 500 GR  PROFESSIONAL SPA</v>
          </cell>
        </row>
        <row r="7110">
          <cell r="C7110" t="str">
            <v>7862118882649</v>
          </cell>
          <cell r="D7110" t="str">
            <v>PSLB04.003-001-0500</v>
          </cell>
          <cell r="E7110" t="str">
            <v>BODY SCRUB HARMONY 500 GR  PROFESSIONAL SPA</v>
          </cell>
        </row>
        <row r="7111">
          <cell r="C7111" t="str">
            <v>7862118882663</v>
          </cell>
          <cell r="D7111" t="str">
            <v>PSLB04.004-001-0500</v>
          </cell>
          <cell r="E7111" t="str">
            <v>BODY SCRUB SENSUAL 500 GR  PROFESSIONAL SPA</v>
          </cell>
        </row>
        <row r="7112">
          <cell r="C7112" t="str">
            <v>7862118883585</v>
          </cell>
          <cell r="D7112" t="str">
            <v>PSLB04.005-001-0500</v>
          </cell>
          <cell r="E7112" t="str">
            <v>BODY SCRUB MANICURE &amp; PEDICURE 500 GR  PROFESSIONAL SPA</v>
          </cell>
        </row>
        <row r="7113">
          <cell r="C7113" t="str">
            <v>7862118883561</v>
          </cell>
          <cell r="D7113" t="str">
            <v>PSLF10.001-001-0250</v>
          </cell>
          <cell r="E7113" t="str">
            <v>MASCARILLA MANICURE &amp; PEDICURE 250 GR  PROFESSIONAL SPA</v>
          </cell>
        </row>
        <row r="7114">
          <cell r="C7114" t="str">
            <v>7862118882724</v>
          </cell>
          <cell r="D7114" t="str">
            <v>PSLB06.001-001-0500</v>
          </cell>
          <cell r="E7114" t="str">
            <v>CREMA CORPORAL ANTI STRESS 500 GR  PROFESSIONAL SPA</v>
          </cell>
        </row>
        <row r="7115">
          <cell r="C7115" t="str">
            <v>7862118882731</v>
          </cell>
          <cell r="D7115" t="str">
            <v>PSLB06.002-001-0500</v>
          </cell>
          <cell r="E7115" t="str">
            <v>CREMA CORPORAL CALM BODY 500 GR  PROFESSIONAL SPA</v>
          </cell>
        </row>
        <row r="7116">
          <cell r="C7116" t="str">
            <v>7862118882748</v>
          </cell>
          <cell r="D7116" t="str">
            <v>PSLB06.003-001-0500</v>
          </cell>
          <cell r="E7116" t="str">
            <v>CREMA CORPORAL HARMONY 500 GR  PROFESSIONAL SPA</v>
          </cell>
        </row>
        <row r="7117">
          <cell r="C7117" t="str">
            <v>7862118882762</v>
          </cell>
          <cell r="D7117" t="str">
            <v>PSLB06.004-001-0500</v>
          </cell>
          <cell r="E7117" t="str">
            <v>CREMA CORPORAL SENSUAL 500 GR  PROFESSIONAL SPA</v>
          </cell>
        </row>
        <row r="7118">
          <cell r="C7118" t="str">
            <v>7862118883554</v>
          </cell>
          <cell r="D7118" t="str">
            <v>PSLB08.001-001-0500</v>
          </cell>
          <cell r="E7118" t="str">
            <v>CREMA DE PIES MANICURE &amp; PEDICURE   500 GR  PROFESSIONAL SPA</v>
          </cell>
        </row>
        <row r="7119">
          <cell r="C7119" t="str">
            <v>7862118883325</v>
          </cell>
          <cell r="D7119" t="str">
            <v>PSLB06.001-001-0200</v>
          </cell>
          <cell r="E7119" t="str">
            <v>CREMA CORPORAL REDUCE HOT CREAM  200 ML  PROFESSIONAL SPA</v>
          </cell>
        </row>
        <row r="7120">
          <cell r="C7120" t="str">
            <v>7862118883332</v>
          </cell>
          <cell r="D7120" t="str">
            <v>PSLB06.002-001-0200</v>
          </cell>
          <cell r="E7120" t="str">
            <v>CREMA CORPORAL FIRMING COLD GEL   200 ML  PROFESSIONAL SPA</v>
          </cell>
        </row>
        <row r="7121">
          <cell r="C7121" t="str">
            <v>7862118883578</v>
          </cell>
          <cell r="D7121" t="str">
            <v>PSLB26.001-001-0750</v>
          </cell>
          <cell r="E7121" t="str">
            <v>SAL DE BAÑO MANICURE &amp; PEDICURE 750 GR  PROFESSIONAL SPA</v>
          </cell>
        </row>
        <row r="7122">
          <cell r="C7122" t="str">
            <v>7862118884520</v>
          </cell>
          <cell r="D7122" t="str">
            <v>PSLF18.001-001-0200</v>
          </cell>
          <cell r="E7122" t="str">
            <v>KIT DE CUIDADO FACIAL ADVANCE HYDRATION 200 GR PROFESSIONAL SPA</v>
          </cell>
        </row>
        <row r="7123">
          <cell r="C7123" t="str">
            <v>7862118884513</v>
          </cell>
          <cell r="D7123" t="str">
            <v>PSLF18.002-001-0200</v>
          </cell>
          <cell r="E7123" t="str">
            <v>KIT DE CUIDADO FACIAL PURITY MATTE 200 GR PROFESSIONAL SPA</v>
          </cell>
        </row>
        <row r="7124">
          <cell r="C7124" t="str">
            <v>7862118884506</v>
          </cell>
          <cell r="D7124" t="str">
            <v>PSLF18.003-001-0200</v>
          </cell>
          <cell r="E7124" t="str">
            <v>KIT DE CUIDADO FACIAL ALGAE ESSENCE SECRET 200 GR PROFESSIONAL SPA</v>
          </cell>
        </row>
        <row r="7125">
          <cell r="C7125" t="str">
            <v>7862118884643</v>
          </cell>
          <cell r="D7125" t="str">
            <v>PSLF18.004-001-0200</v>
          </cell>
          <cell r="E7125" t="str">
            <v>KIT DE CUIDADO FACIAL ADVANCE HYDRATION PREMIUM 200 GR PROFESSIONAL SPA</v>
          </cell>
        </row>
        <row r="7126">
          <cell r="C7126" t="str">
            <v>8809052589301</v>
          </cell>
          <cell r="D7126" t="str">
            <v>PDLB18.001-001-0007</v>
          </cell>
          <cell r="E7126" t="str">
            <v>PAÑITOS DESMAQUILLANTES ACEITE ARGAN 7 GR  PUREDERM</v>
          </cell>
        </row>
        <row r="7127">
          <cell r="C7127" t="str">
            <v>8809052588861</v>
          </cell>
          <cell r="D7127" t="str">
            <v>PDLB18.002-001-0007</v>
          </cell>
          <cell r="E7127" t="str">
            <v>PAÑITOS DESMAQUILLANTES COLAGENO  7 GR  PUREDERM</v>
          </cell>
        </row>
        <row r="7128">
          <cell r="C7128" t="str">
            <v>8809411187636</v>
          </cell>
          <cell r="D7128" t="str">
            <v>PDLB18.003-001-0007</v>
          </cell>
          <cell r="E7128" t="str">
            <v>PAÑITOS DESMAQUILLANTES ALOE VERA  7 GR  PUREDERM</v>
          </cell>
        </row>
        <row r="7129">
          <cell r="C7129" t="str">
            <v>8809052581497</v>
          </cell>
          <cell r="D7129" t="str">
            <v>PDLB18.004-001-0007</v>
          </cell>
          <cell r="E7129" t="str">
            <v>PAÑITOS DESMAQUILLANTES TE VERDE 7 GR  PUREDERM</v>
          </cell>
        </row>
        <row r="7130">
          <cell r="C7130" t="str">
            <v>8809052586546</v>
          </cell>
          <cell r="D7130" t="str">
            <v>PDLF15.001-001-0007</v>
          </cell>
          <cell r="E7130" t="str">
            <v>BANDAS REMOVEDOR POROS NARIZ ALOE 7 GR  PUREDERM</v>
          </cell>
        </row>
        <row r="7131">
          <cell r="C7131" t="str">
            <v>8809052586577</v>
          </cell>
          <cell r="D7131" t="str">
            <v>PDLF16.001-001-0007</v>
          </cell>
          <cell r="E7131" t="str">
            <v>PARCHE GEL REDUCTOR ARRUGAS OJERAS 7 GR  PUREDERM</v>
          </cell>
        </row>
        <row r="7132">
          <cell r="C7132" t="str">
            <v>8809052581046</v>
          </cell>
          <cell r="D7132" t="str">
            <v>PDLF17.001-001-0007</v>
          </cell>
          <cell r="E7132" t="str">
            <v>ALMOHADILLA OJOS PEPINO 7 GR  PUREDERM</v>
          </cell>
        </row>
        <row r="7133">
          <cell r="C7133" t="str">
            <v>8809052586386</v>
          </cell>
          <cell r="D7133" t="str">
            <v>PDLF10.001-001-0007</v>
          </cell>
          <cell r="E7133" t="str">
            <v>MASCARILLA LIMPIEZA PROFUNDA 7 GR  PUREDERM</v>
          </cell>
        </row>
        <row r="7134">
          <cell r="C7134" t="str">
            <v>8809052586188</v>
          </cell>
          <cell r="D7134" t="str">
            <v>PDLF10.001-002-0007</v>
          </cell>
          <cell r="E7134" t="str">
            <v>MASCARILLA LIMPIEZA PROFUNDA 7 GR  PUREDERM</v>
          </cell>
        </row>
        <row r="7135">
          <cell r="C7135" t="str">
            <v>8809052586324</v>
          </cell>
          <cell r="D7135" t="str">
            <v>PDLF10.002-001-0007</v>
          </cell>
          <cell r="E7135" t="str">
            <v>MASCARILLA HIDRATANTE ACEITE OLIVA 7 GR  PUREDERM</v>
          </cell>
        </row>
        <row r="7136">
          <cell r="C7136" t="str">
            <v>8809052586782</v>
          </cell>
          <cell r="D7136" t="str">
            <v>PDLF10.003-001-0007</v>
          </cell>
          <cell r="E7136" t="str">
            <v>MASCARILLA CALMANTE ALOE 7 GR  PUREDERM</v>
          </cell>
        </row>
        <row r="7137">
          <cell r="C7137" t="str">
            <v>8809052586775</v>
          </cell>
          <cell r="D7137" t="str">
            <v>PDLF10.004-001-0007</v>
          </cell>
          <cell r="E7137" t="str">
            <v>MASCARILLA REVITALIZANTE CACAO 7 GR  PUREDERM</v>
          </cell>
        </row>
        <row r="7138">
          <cell r="C7138" t="str">
            <v>8809052588809</v>
          </cell>
          <cell r="D7138" t="str">
            <v>PDLF10.005-001-0007</v>
          </cell>
          <cell r="E7138" t="str">
            <v>MASCARILLA CLEAN&amp;BRIGHT OXIGEN 7 GR  PUREDERM</v>
          </cell>
        </row>
        <row r="7139">
          <cell r="C7139" t="str">
            <v>8809052588793</v>
          </cell>
          <cell r="D7139" t="str">
            <v>PDLF10.005-002-0007</v>
          </cell>
          <cell r="E7139" t="str">
            <v>MASCARILLA CLEAN&amp;BRIGHT OXIGEN 7 GR  PUREDERM</v>
          </cell>
        </row>
        <row r="7140">
          <cell r="C7140" t="str">
            <v>8809052582906</v>
          </cell>
          <cell r="D7140" t="str">
            <v>PDLF10.006-001-0007</v>
          </cell>
          <cell r="E7140" t="str">
            <v>MASCARILLA COLAGENO 7 GR  PUREDERM</v>
          </cell>
        </row>
        <row r="7141">
          <cell r="C7141" t="str">
            <v>8809052581824</v>
          </cell>
          <cell r="D7141" t="str">
            <v>PDLF10.007-001-0007</v>
          </cell>
          <cell r="E7141" t="str">
            <v>MASCARILLA ESSENCIA COLAGENO 7 GR  PUREDERM</v>
          </cell>
        </row>
        <row r="7142">
          <cell r="C7142" t="str">
            <v>8809411182518</v>
          </cell>
          <cell r="D7142" t="str">
            <v>PDLF10.008-001-0007</v>
          </cell>
          <cell r="E7142" t="str">
            <v>MASCARILLA DOS PASOS 7 GR  PUREDERM</v>
          </cell>
        </row>
        <row r="7143">
          <cell r="C7143" t="str">
            <v>8809411182501</v>
          </cell>
          <cell r="D7143" t="str">
            <v>PDLF10.008-002-0007</v>
          </cell>
          <cell r="E7143" t="str">
            <v>MASCARILLA DOS PASOS 7 GR  PUREDERM</v>
          </cell>
        </row>
        <row r="7144">
          <cell r="C7144" t="str">
            <v>8809411182525</v>
          </cell>
          <cell r="D7144" t="str">
            <v>PDLF10.009-001-0007</v>
          </cell>
          <cell r="E7144" t="str">
            <v>MASCARILLA LODO PURIFICANTE ALGAS 7 GR  PUREDERM</v>
          </cell>
        </row>
        <row r="7145">
          <cell r="C7145" t="str">
            <v>8809411182532</v>
          </cell>
          <cell r="D7145" t="str">
            <v>PDLF10.008-003-0007</v>
          </cell>
          <cell r="E7145" t="str">
            <v>MASCARILLA DOS PASOS 7 GR  PUREDERM</v>
          </cell>
        </row>
        <row r="7146">
          <cell r="C7146" t="str">
            <v/>
          </cell>
          <cell r="D7146" t="str">
            <v>ROIZ12.001-001</v>
          </cell>
          <cell r="E7146" t="str">
            <v>CANASTAS PROMOCIONAL    RADIANT OTC</v>
          </cell>
        </row>
        <row r="7147">
          <cell r="D7147" t="str">
            <v>ROIZ23.001-001</v>
          </cell>
          <cell r="E7147" t="str">
            <v>PLV CAJA TRIPACK   RADIANT OTC</v>
          </cell>
        </row>
        <row r="7148">
          <cell r="D7148" t="str">
            <v>ROIZ23.002-001</v>
          </cell>
          <cell r="E7148" t="str">
            <v>PLV CAJA    RADIANT OTC</v>
          </cell>
        </row>
        <row r="7149">
          <cell r="D7149" t="str">
            <v>ROIZ23.003-001</v>
          </cell>
          <cell r="E7149" t="str">
            <v>PLV CAJA TRIPACK PRO FILLER   RADIANT OTC</v>
          </cell>
        </row>
        <row r="7150">
          <cell r="D7150" t="str">
            <v>ROIZ23.003-002</v>
          </cell>
          <cell r="E7150" t="str">
            <v>PLV CAJA TRIPACK POST LISS   RADIANT OTC</v>
          </cell>
        </row>
        <row r="7151">
          <cell r="D7151" t="str">
            <v>ROIZ23.003-003</v>
          </cell>
          <cell r="E7151" t="str">
            <v>PLV CAJA TRIPACK PRO CURLY   RADIANT OTC</v>
          </cell>
        </row>
        <row r="7152">
          <cell r="D7152" t="str">
            <v>ROIZ23.003-004</v>
          </cell>
          <cell r="E7152" t="str">
            <v>PLV CAJA TRIPACK PRO REPAIR   RADIANT OTC</v>
          </cell>
        </row>
        <row r="7153">
          <cell r="D7153" t="str">
            <v>ROIZ23.004-001</v>
          </cell>
          <cell r="E7153" t="str">
            <v>PLV CAJA PRO FILLER   RADIANT OTC</v>
          </cell>
        </row>
        <row r="7154">
          <cell r="D7154" t="str">
            <v>ROIZ23.004-002</v>
          </cell>
          <cell r="E7154" t="str">
            <v>PLV CAJA POST LISS   RADIANT OTC</v>
          </cell>
        </row>
        <row r="7155">
          <cell r="D7155" t="str">
            <v>ROIZ23.004-003</v>
          </cell>
          <cell r="E7155" t="str">
            <v>PLV CAJA PRO CURLY   RADIANT OTC</v>
          </cell>
        </row>
        <row r="7156">
          <cell r="D7156" t="str">
            <v>ROIZ23.004-004</v>
          </cell>
          <cell r="E7156" t="str">
            <v>PLV CAJA PRO REPAIR   RADIANT OTC</v>
          </cell>
        </row>
        <row r="7157">
          <cell r="D7157" t="str">
            <v>ROLZ23.001-001</v>
          </cell>
          <cell r="E7157" t="str">
            <v>PLV  AFICHES   RADIANT OTC</v>
          </cell>
        </row>
        <row r="7158">
          <cell r="D7158" t="str">
            <v>ROLZ23.002-001</v>
          </cell>
          <cell r="E7158" t="str">
            <v>PLV  NECESER   RADIANT OTC</v>
          </cell>
        </row>
        <row r="7159">
          <cell r="D7159" t="str">
            <v>ROZ03.001-001</v>
          </cell>
          <cell r="E7159" t="str">
            <v>PLV EXHIBIDOR    CON VIDRIO RADIANT OTC</v>
          </cell>
        </row>
        <row r="7160">
          <cell r="C7160" t="str">
            <v>7756719021685</v>
          </cell>
          <cell r="D7160" t="str">
            <v>ROIC14.001-001-0500</v>
          </cell>
          <cell r="E7160" t="str">
            <v>TRATAMIENTO BB TOX PRO 500 GR  RADIANT OTC</v>
          </cell>
        </row>
        <row r="7161">
          <cell r="C7161" t="str">
            <v>7861211402303</v>
          </cell>
          <cell r="D7161" t="str">
            <v>ROIB39.001-001</v>
          </cell>
          <cell r="E7161" t="str">
            <v>PACK PROMOCIONAL SHAMPOO 1LT + TRATAMIENTO 1LT + ACONDICIONADOR 350ML SILVER    RADIANT OTC</v>
          </cell>
        </row>
        <row r="7162">
          <cell r="C7162" t="str">
            <v>7861211402402</v>
          </cell>
          <cell r="D7162" t="str">
            <v>ROIB39.002-001</v>
          </cell>
          <cell r="E7162" t="str">
            <v>CUATRIPACK PROMOCIONAL SH + AC + TRATAMIENTO + TERMOPROTECTOR POST LISS RADIANT OTC</v>
          </cell>
        </row>
        <row r="7163">
          <cell r="C7163" t="str">
            <v>7861211402600</v>
          </cell>
          <cell r="D7163" t="str">
            <v>ROIB39.003-001</v>
          </cell>
          <cell r="E7163" t="str">
            <v>CUATRIPACK PROMOCIONAL SH + AC + TRATAMIENTO + TERMOPROTECTOR PRO FILLER RADIANT OTC</v>
          </cell>
        </row>
        <row r="7164">
          <cell r="C7164" t="str">
            <v>7756719026697</v>
          </cell>
          <cell r="D7164" t="str">
            <v>ROIC14.002-002-0001</v>
          </cell>
          <cell r="E7164" t="str">
            <v>TRATAMIENTO PRO BLONDE 1 LT  RADIANT OTC</v>
          </cell>
        </row>
        <row r="7165">
          <cell r="C7165" t="str">
            <v>7861211402679</v>
          </cell>
          <cell r="D7165" t="str">
            <v>ROIB39.002-002</v>
          </cell>
          <cell r="E7165" t="str">
            <v>TRIPACK PROMOCIONAL SHAMPOO 300 ML + ACONDICIONADOR 300 ML + PRODUCTO GRATIS POST LISS RADIANT OTC</v>
          </cell>
        </row>
        <row r="7166">
          <cell r="C7166" t="str">
            <v>7861211402730</v>
          </cell>
          <cell r="D7166" t="str">
            <v>ROIB39.003-002</v>
          </cell>
          <cell r="E7166" t="str">
            <v>TRIPACK PROMOCIONAL SHAMPOO 300 ML + ACONDICIONADOR 300 ML + PRODUCTO GRATIS   PRO FILLER  RADIANT O</v>
          </cell>
        </row>
        <row r="7167">
          <cell r="C7167" t="str">
            <v>7756719025959</v>
          </cell>
          <cell r="D7167" t="str">
            <v>ROIC14.003-002-0300</v>
          </cell>
          <cell r="E7167" t="str">
            <v>TRATAMIENTO PRO BLONDE 300 ML  RADIANT OTC</v>
          </cell>
        </row>
        <row r="7168">
          <cell r="C7168" t="str">
            <v>7756719025980</v>
          </cell>
          <cell r="D7168" t="str">
            <v>ROIC12.002-001-0001</v>
          </cell>
          <cell r="E7168" t="str">
            <v>SHAMPOO PRO BLONDE 1 LT  RADIANT OTC</v>
          </cell>
        </row>
        <row r="7169">
          <cell r="C7169" t="str">
            <v>7756719025997</v>
          </cell>
          <cell r="D7169" t="str">
            <v>ROIC12.002-003-0300</v>
          </cell>
          <cell r="E7169" t="str">
            <v>SHAMPOO PRO BLONDE 300 ML  RADIANT OTC</v>
          </cell>
        </row>
        <row r="7170">
          <cell r="C7170" t="str">
            <v>7861211402808</v>
          </cell>
          <cell r="D7170" t="str">
            <v>ROIZ24.001-001</v>
          </cell>
          <cell r="E7170" t="str">
            <v>REGALO PROMOCIONAL    RADIANT OTC</v>
          </cell>
        </row>
        <row r="7171">
          <cell r="C7171" t="str">
            <v>7756719026611</v>
          </cell>
          <cell r="D7171" t="str">
            <v>ROIC01.005-001-1000</v>
          </cell>
          <cell r="E7171" t="str">
            <v>ACONDICIONADOR POST LISS SMOOTHING 1 LT  RADIANT OTC</v>
          </cell>
        </row>
        <row r="7172">
          <cell r="C7172" t="str">
            <v>7756719026628</v>
          </cell>
          <cell r="D7172" t="str">
            <v>ROIC12.005-001-1000</v>
          </cell>
          <cell r="E7172" t="str">
            <v>SHAMPOO POST LISS SMOOTHING 1 LT  RADIANT OTC</v>
          </cell>
        </row>
        <row r="7173">
          <cell r="C7173" t="str">
            <v>7756719026703</v>
          </cell>
          <cell r="D7173" t="str">
            <v>ROIC72.001-001-0250</v>
          </cell>
          <cell r="E7173" t="str">
            <v>ACTIVADOR DE RIZOS PRO CURLY 250 ML  RADIANT OTC LEAVE IN</v>
          </cell>
        </row>
        <row r="7174">
          <cell r="C7174" t="str">
            <v>7756719026253</v>
          </cell>
          <cell r="D7174" t="str">
            <v>ROIC01.006-001-0300</v>
          </cell>
          <cell r="E7174" t="str">
            <v>ACONDICIONADOR PRO CURLY 300 ML  RADIANT OTC</v>
          </cell>
        </row>
        <row r="7175">
          <cell r="C7175" t="str">
            <v>7756719026246</v>
          </cell>
          <cell r="D7175" t="str">
            <v>ROIC12.006-001-0300</v>
          </cell>
          <cell r="E7175" t="str">
            <v>SHAMPOO PRO CURLY 300 ML  RADIANT OTC</v>
          </cell>
        </row>
        <row r="7176">
          <cell r="C7176" t="str">
            <v>7756719026260</v>
          </cell>
          <cell r="D7176" t="str">
            <v>ROIC25.006-001-0350</v>
          </cell>
          <cell r="E7176" t="str">
            <v>TRATAMIENTO PRO CURLY 350 GR  RADIANT OTC</v>
          </cell>
        </row>
        <row r="7177">
          <cell r="C7177" t="str">
            <v>7756719026727</v>
          </cell>
          <cell r="D7177" t="str">
            <v>ROIC01.006-001-0050</v>
          </cell>
          <cell r="E7177" t="str">
            <v>TRAVEL SIZE ACONDICIONADOR PRO CURLY 50 ML  RADIANT OTC</v>
          </cell>
        </row>
        <row r="7178">
          <cell r="C7178" t="str">
            <v>7756719026710</v>
          </cell>
          <cell r="D7178" t="str">
            <v>ROIC12.006-001-0050</v>
          </cell>
          <cell r="E7178" t="str">
            <v>TRAVEL SIZE SHAMPOO PRO CURLY 50 ML  RADIANT OTC</v>
          </cell>
        </row>
        <row r="7179">
          <cell r="C7179" t="str">
            <v>7861211402884</v>
          </cell>
          <cell r="D7179" t="str">
            <v>ROIB39.004-002</v>
          </cell>
          <cell r="E7179" t="str">
            <v>TRIPACK PROMOCIONAL SHAMPOO 300 ML + ACONDICIONADOR 300 ML + PRODUCTO GRATIS   PRO CURLY RADIANT OTC</v>
          </cell>
        </row>
        <row r="7180">
          <cell r="C7180" t="str">
            <v>7756719026789</v>
          </cell>
          <cell r="D7180" t="str">
            <v>ROIC11.003-001-0050</v>
          </cell>
          <cell r="E7180" t="str">
            <v>SERUM ARGAN PRO REPAIR 50 ML  RADIANT OTC</v>
          </cell>
        </row>
        <row r="7181">
          <cell r="C7181" t="str">
            <v>7756719024556</v>
          </cell>
          <cell r="D7181" t="str">
            <v>ROIC01.003-001-0050</v>
          </cell>
          <cell r="E7181" t="str">
            <v>TRAVEL SIZE ACONDICIONADOR ARGAN PRO REPAIR 50 ML  RADIANT OTC</v>
          </cell>
        </row>
        <row r="7182">
          <cell r="C7182" t="str">
            <v>7756719027212</v>
          </cell>
          <cell r="D7182" t="str">
            <v>ROIC01.004-001-0050</v>
          </cell>
          <cell r="E7182" t="str">
            <v>TRAVEL SIZE TRATAMIENTO PRO BLONDE 50 ML  RADIANT OTC</v>
          </cell>
        </row>
        <row r="7183">
          <cell r="C7183" t="str">
            <v>7756719024549</v>
          </cell>
          <cell r="D7183" t="str">
            <v>ROIC12.003-001-0050</v>
          </cell>
          <cell r="E7183" t="str">
            <v>TRAVEL SIZE SHAMPOO ARGAN PRO REPAIR 50 ML  RADIANT OTC</v>
          </cell>
        </row>
        <row r="7184">
          <cell r="C7184" t="str">
            <v>7756719027205</v>
          </cell>
          <cell r="D7184" t="str">
            <v>ROIC12.004-001-0050</v>
          </cell>
          <cell r="E7184" t="str">
            <v>TRAVEL SIZE SHAMPOO PRO BLONDE 50 ML  RADIANT OTC</v>
          </cell>
        </row>
        <row r="7185">
          <cell r="C7185" t="str">
            <v>7861211403027</v>
          </cell>
          <cell r="D7185" t="str">
            <v>ROIB39.005-002</v>
          </cell>
          <cell r="E7185" t="str">
            <v>TRIPACK PROMOCIONAL SHAMPOO 300 ML + ACONDICIONADOR 300 ML + PRODUCTO GRATIS   ARGAN PRO REPAIR RADI</v>
          </cell>
        </row>
        <row r="7186">
          <cell r="C7186" t="str">
            <v>7861211403034</v>
          </cell>
          <cell r="D7186" t="str">
            <v>ROIB39.004-001</v>
          </cell>
          <cell r="E7186" t="str">
            <v>CUATRIPACK PROMOCIONAL SH + AC + TRATAMIENTO + TERMOPROTECTOR PRO CURLY RADIANT OTC</v>
          </cell>
        </row>
        <row r="7187">
          <cell r="C7187" t="str">
            <v>7861211403041</v>
          </cell>
          <cell r="D7187" t="str">
            <v>ROIB39.005-001</v>
          </cell>
          <cell r="E7187" t="str">
            <v>CUATRIPACK PROMOCIONAL SH + AC + TRATAMIENTO + TERMOPROTECTOR ARGAN PRO REPAIR RADIANT OTC</v>
          </cell>
        </row>
        <row r="7188">
          <cell r="C7188" t="str">
            <v>7861211403065</v>
          </cell>
          <cell r="D7188" t="str">
            <v>ROIZ24.002-001</v>
          </cell>
          <cell r="E7188" t="str">
            <v>REGALO PROMOCIONAL COCTELES CAPILARES   RADIANT OTC</v>
          </cell>
        </row>
        <row r="7189">
          <cell r="C7189" t="str">
            <v>7861211403294</v>
          </cell>
          <cell r="D7189" t="str">
            <v>ROLZ24.003-001</v>
          </cell>
          <cell r="E7189" t="str">
            <v>REGALO PROMOCIONAL NECESER   RADIANT OTC</v>
          </cell>
        </row>
        <row r="7190">
          <cell r="C7190" t="str">
            <v>7756719012188</v>
          </cell>
          <cell r="D7190" t="str">
            <v>ROIC04.001-001-0200</v>
          </cell>
          <cell r="E7190" t="str">
            <v>CREMA DE PEINAR SOFTNESS AND  SHINE 200 ML  RADIANT OTC LEAVE IN</v>
          </cell>
        </row>
        <row r="7191">
          <cell r="C7191" t="str">
            <v>7756719012119</v>
          </cell>
          <cell r="D7191" t="str">
            <v>ROIC14.006-001-0280</v>
          </cell>
          <cell r="E7191" t="str">
            <v>TRATAMIENTO INTENSIVE KERATIN  280 GR  RADIANT OTC LEAVE IN</v>
          </cell>
        </row>
        <row r="7192">
          <cell r="C7192" t="str">
            <v>7756719012164</v>
          </cell>
          <cell r="D7192" t="str">
            <v>ROIC11.007-001-0050</v>
          </cell>
          <cell r="E7192" t="str">
            <v>SERUM SHINY DROPS SILICONA  50 ML  RADIANT OTC</v>
          </cell>
        </row>
        <row r="7193">
          <cell r="C7193" t="str">
            <v>7756719013901</v>
          </cell>
          <cell r="D7193" t="str">
            <v>ROIC12.001-001-0001</v>
          </cell>
          <cell r="E7193" t="str">
            <v>SHAMPOO SILVER 1 L  RADIANT OTC</v>
          </cell>
        </row>
        <row r="7194">
          <cell r="C7194" t="str">
            <v>7756719016865</v>
          </cell>
          <cell r="D7194" t="str">
            <v>ROIC12.001-001-0300</v>
          </cell>
          <cell r="E7194" t="str">
            <v>SHAMPOO  PRO FILLER REJUVENATING 300 ML RADIANT OTC</v>
          </cell>
        </row>
        <row r="7195">
          <cell r="C7195" t="str">
            <v>7756719020176</v>
          </cell>
          <cell r="D7195" t="str">
            <v>ROIC12.001-001-3700</v>
          </cell>
          <cell r="E7195" t="str">
            <v>SHAMPOO NUTRI CLEAN 3.7 L  RADIANT OTC</v>
          </cell>
        </row>
        <row r="7196">
          <cell r="C7196" t="str">
            <v>7756719016872</v>
          </cell>
          <cell r="D7196" t="str">
            <v>ROIC11.001-001-0050</v>
          </cell>
          <cell r="E7196" t="str">
            <v>SERUM   PRO FILLER REJUVENATING 50 ML RADIANT OTC</v>
          </cell>
        </row>
        <row r="7197">
          <cell r="C7197" t="str">
            <v>7756719016919</v>
          </cell>
          <cell r="D7197" t="str">
            <v>ROIC15.001-001-0200</v>
          </cell>
          <cell r="E7197" t="str">
            <v>TERMOPROTECTOR PRO FILLER REJUVENATING 200 ML RADIANT OTC LEAVE IN</v>
          </cell>
        </row>
        <row r="7198">
          <cell r="C7198" t="str">
            <v>7756719019484</v>
          </cell>
          <cell r="D7198" t="str">
            <v>ROIC15.008-001-0200</v>
          </cell>
          <cell r="E7198" t="str">
            <v>BIFASICO PRO FILLER REJUVENATING DETANGLING 200 ML RADIANT OTC LEAVE IN</v>
          </cell>
        </row>
        <row r="7199">
          <cell r="C7199" t="str">
            <v>7756719013918</v>
          </cell>
          <cell r="D7199" t="str">
            <v>ROIC14.001-001-0001</v>
          </cell>
          <cell r="E7199" t="str">
            <v>TRATAMIENTO SILVER 1 L  RADIANT OTC</v>
          </cell>
        </row>
        <row r="7200">
          <cell r="C7200" t="str">
            <v>7756719016858</v>
          </cell>
          <cell r="D7200" t="str">
            <v>ROIC01.001-001-0300</v>
          </cell>
          <cell r="E7200" t="str">
            <v>ACONDICIONADOR  PRO FILLER REJUVENATING 300 ML RADIANT OTC</v>
          </cell>
        </row>
        <row r="7201">
          <cell r="C7201" t="str">
            <v>7756719016896</v>
          </cell>
          <cell r="D7201" t="str">
            <v>ROIC14.001-001-0350</v>
          </cell>
          <cell r="E7201" t="str">
            <v>TRATAMIENTO  PRO FILLER REJUVENATING 350 GR RADIANT OTC</v>
          </cell>
        </row>
        <row r="7202">
          <cell r="C7202" t="str">
            <v>7756719020169</v>
          </cell>
          <cell r="D7202" t="str">
            <v>ROIC01.001-001-3700</v>
          </cell>
          <cell r="E7202" t="str">
            <v>ACONDICIONADOR NUTRI SOFT 3.7 L  RADIANT OTC</v>
          </cell>
        </row>
        <row r="7203">
          <cell r="C7203" t="str">
            <v>7756719012072</v>
          </cell>
          <cell r="D7203" t="str">
            <v>ROIC14.002-001-0300</v>
          </cell>
          <cell r="E7203" t="str">
            <v>TRATAMIENTO SILVER 300 ML  RADIANT OTC</v>
          </cell>
        </row>
        <row r="7204">
          <cell r="C7204" t="str">
            <v>7756719012065</v>
          </cell>
          <cell r="D7204" t="str">
            <v>ROIC12.002-001-0300</v>
          </cell>
          <cell r="E7204" t="str">
            <v>SHAMPOO SILVER 300 ML  RADIANT OTC</v>
          </cell>
        </row>
        <row r="7205">
          <cell r="C7205" t="str">
            <v>7756719021777</v>
          </cell>
          <cell r="D7205" t="str">
            <v>ROIC14.001-002-0500</v>
          </cell>
          <cell r="E7205" t="str">
            <v>TRATAMIENTO BB TOX PRO BLUE 500 GR  RADIANT OTC</v>
          </cell>
        </row>
        <row r="7206">
          <cell r="C7206" t="str">
            <v>7756719022712</v>
          </cell>
          <cell r="D7206" t="str">
            <v>ROIC20.001-001-0001</v>
          </cell>
          <cell r="E7206" t="str">
            <v>BALSAMO SELLADOR BLUE 1 LT  RADIANT OTC</v>
          </cell>
        </row>
        <row r="7207">
          <cell r="C7207" t="str">
            <v>7756719022422</v>
          </cell>
          <cell r="D7207" t="str">
            <v>ROIC12.002-002-0300</v>
          </cell>
          <cell r="E7207" t="str">
            <v>SHAMPOO ARGAN PRO REPAIR 300 ML  RADIANT OTC</v>
          </cell>
        </row>
        <row r="7208">
          <cell r="C7208" t="str">
            <v>7756719019477</v>
          </cell>
          <cell r="D7208" t="str">
            <v>ROIC11.002-001-0050</v>
          </cell>
          <cell r="E7208" t="str">
            <v>SERUM POST LISS SMOOTHING 50 ML  RADIANT OTC</v>
          </cell>
        </row>
        <row r="7209">
          <cell r="C7209" t="str">
            <v>7756719022439</v>
          </cell>
          <cell r="D7209" t="str">
            <v>ROIC01.002-001-0300</v>
          </cell>
          <cell r="E7209" t="str">
            <v>ACONDICIONADOR ARGAN PRO REPAIR 300 ML  RADIANT OTC</v>
          </cell>
        </row>
        <row r="7210">
          <cell r="C7210" t="str">
            <v>7756719022446</v>
          </cell>
          <cell r="D7210" t="str">
            <v>ROIC14.002-001-0350</v>
          </cell>
          <cell r="E7210" t="str">
            <v>TRATAMIENTO ARGAN PRO REPAIR 350 GR  RADIANT OTC</v>
          </cell>
        </row>
        <row r="7211">
          <cell r="C7211" t="str">
            <v>7756719022453</v>
          </cell>
          <cell r="D7211" t="str">
            <v>ROIC12.002-001-1000</v>
          </cell>
          <cell r="E7211" t="str">
            <v>SHAMPOO ARGAN PRO REPAIR 1 LT  RADIANT OTC</v>
          </cell>
        </row>
        <row r="7212">
          <cell r="C7212" t="str">
            <v>7756719022460</v>
          </cell>
          <cell r="D7212" t="str">
            <v>ROIC01.002-001-1000</v>
          </cell>
          <cell r="E7212" t="str">
            <v>ACONDICIONADOR ARGAN PRO REPAIR 1 LT  RADIANT OTC</v>
          </cell>
        </row>
        <row r="7213">
          <cell r="C7213" t="str">
            <v>7756719022521</v>
          </cell>
          <cell r="D7213" t="str">
            <v>ROIC12.003-001-0300</v>
          </cell>
          <cell r="E7213" t="str">
            <v>SHAMPOO KERATIN PRO LUMINOUS 300 ML  RADIANT OTC</v>
          </cell>
        </row>
        <row r="7214">
          <cell r="C7214" t="str">
            <v>7756719022538</v>
          </cell>
          <cell r="D7214" t="str">
            <v>ROIC01.003-001-0300</v>
          </cell>
          <cell r="E7214" t="str">
            <v>ACONDICIONADOR KERATIN PRO LUMINOUS 300 ML  RADIANT OTC</v>
          </cell>
        </row>
        <row r="7215">
          <cell r="C7215" t="str">
            <v>7756719022545</v>
          </cell>
          <cell r="D7215" t="str">
            <v>ROIC14.003-001-0350</v>
          </cell>
          <cell r="E7215" t="str">
            <v>TRATAMIENTO KERATIN PRO LUMINOUS 350 GR  RADIANT OTC</v>
          </cell>
        </row>
        <row r="7216">
          <cell r="C7216" t="str">
            <v>7756719022552</v>
          </cell>
          <cell r="D7216" t="str">
            <v>ROIC12.003-001-1000</v>
          </cell>
          <cell r="E7216" t="str">
            <v>SHAMPOO KERATIN PRO LUMINOUS 1 LT  RADIANT OTC</v>
          </cell>
        </row>
        <row r="7217">
          <cell r="C7217" t="str">
            <v>7756719022569</v>
          </cell>
          <cell r="D7217" t="str">
            <v>ROIC01.003-001-1000</v>
          </cell>
          <cell r="E7217" t="str">
            <v>ACONDICIONADOR KERATIN PRO LUMINOUS 1 LT  RADIANT OTC</v>
          </cell>
        </row>
        <row r="7218">
          <cell r="C7218" t="str">
            <v>7756719022477</v>
          </cell>
          <cell r="D7218" t="str">
            <v>ROIC12.004-001-0300</v>
          </cell>
          <cell r="E7218" t="str">
            <v>SHAMPOO MACADAMIA PRO NUTRITIVE 300 ML  RADIANT OTC</v>
          </cell>
        </row>
        <row r="7219">
          <cell r="C7219" t="str">
            <v>7756719022484</v>
          </cell>
          <cell r="D7219" t="str">
            <v>ROIC01.004-001-0300</v>
          </cell>
          <cell r="E7219" t="str">
            <v>ACONDICIONADOR MACADAMIA PRO NUTRITIVE 300 ML  RADIANT OTC</v>
          </cell>
        </row>
        <row r="7220">
          <cell r="C7220" t="str">
            <v>7756719022491</v>
          </cell>
          <cell r="D7220" t="str">
            <v>ROIC14.004-001-0350</v>
          </cell>
          <cell r="E7220" t="str">
            <v>TRATAMIENTO MACADAMIA PRO NUTRITIVE 350 GR  RADIANT OTC</v>
          </cell>
        </row>
        <row r="7221">
          <cell r="C7221" t="str">
            <v>7756719022507</v>
          </cell>
          <cell r="D7221" t="str">
            <v>ROIC12.004-001-1000</v>
          </cell>
          <cell r="E7221" t="str">
            <v>SHAMPOO MACADAMIA PRO NUTRITIVE 1 LT  RADIANT OTC</v>
          </cell>
        </row>
        <row r="7222">
          <cell r="C7222" t="str">
            <v>7756719022514</v>
          </cell>
          <cell r="D7222" t="str">
            <v>ROIC01.004-001-1000</v>
          </cell>
          <cell r="E7222" t="str">
            <v>ACONDICIONADOR MACADAMIA PRO NUTRITIVE 1 LT  RADIANT OTC</v>
          </cell>
        </row>
        <row r="7223">
          <cell r="C7223" t="str">
            <v>7756719019439</v>
          </cell>
          <cell r="D7223" t="str">
            <v>ROIC12.005-001-0300</v>
          </cell>
          <cell r="E7223" t="str">
            <v>SHAMPOO POST LISS SMOOTHING 300 ML  RADIANT OTC</v>
          </cell>
        </row>
        <row r="7224">
          <cell r="C7224" t="str">
            <v>7756719019446</v>
          </cell>
          <cell r="D7224" t="str">
            <v>ROIC01.005-001-0300</v>
          </cell>
          <cell r="E7224" t="str">
            <v>ACONDICIONADOR POST LISS SMOOTHING 300 ML  RADIANT OTC</v>
          </cell>
        </row>
        <row r="7225">
          <cell r="C7225" t="str">
            <v>7756719019460</v>
          </cell>
          <cell r="D7225" t="str">
            <v>ROIC15.002-001-0200</v>
          </cell>
          <cell r="E7225" t="str">
            <v>TERMOPROTECTOR POST LISS SMOOTHING 200 ML  RADIANT OTC LEAVE IN</v>
          </cell>
        </row>
        <row r="7226">
          <cell r="C7226" t="str">
            <v>7756719021197</v>
          </cell>
          <cell r="D7226" t="str">
            <v>ROIC14.005-001-0350</v>
          </cell>
          <cell r="E7226" t="str">
            <v>TRATAMIENTO POST LISS SMOOTHING 350 GR  RADIANT OTC</v>
          </cell>
        </row>
        <row r="7227">
          <cell r="C7227" t="str">
            <v>7756719022781</v>
          </cell>
          <cell r="D7227" t="str">
            <v>ROIC12.001-002-1000</v>
          </cell>
          <cell r="E7227" t="str">
            <v>SHAMPOO PRO FILLER REJUVENATING 1LT RADIANT OTC</v>
          </cell>
        </row>
        <row r="7228">
          <cell r="C7228" t="str">
            <v>7756719022798</v>
          </cell>
          <cell r="D7228" t="str">
            <v>ROIC01.001-002-1000</v>
          </cell>
          <cell r="E7228" t="str">
            <v>ACONDICIONADOR PRO FILLER REJUVENATING 1LT RADIANT OTC</v>
          </cell>
        </row>
        <row r="7229">
          <cell r="C7229" t="str">
            <v>7756719018166</v>
          </cell>
          <cell r="D7229" t="str">
            <v>ROIC12.001-001-0050</v>
          </cell>
          <cell r="E7229" t="str">
            <v>TRAVEL SIZE SHAMPOO PRO FILLER REJUVENATING 50 ML  RADIANT OTC</v>
          </cell>
        </row>
        <row r="7230">
          <cell r="C7230" t="str">
            <v>7756719024730</v>
          </cell>
          <cell r="D7230" t="str">
            <v>ROIC12.005-001-0050</v>
          </cell>
          <cell r="E7230" t="str">
            <v>TRAVEL SIZE SHAMPOO POST LISS SMOOTHING 50 ML  RADIANT OTC</v>
          </cell>
        </row>
        <row r="7231">
          <cell r="C7231" t="str">
            <v>7756719018173</v>
          </cell>
          <cell r="D7231" t="str">
            <v>ROIC01.001-001-0050</v>
          </cell>
          <cell r="E7231" t="str">
            <v>TRAVEL SIZE ACONDICIONADOR PRO FILLER REJUVENATING 50 ML  RADIANT OTC</v>
          </cell>
        </row>
        <row r="7232">
          <cell r="C7232" t="str">
            <v>7756719024747</v>
          </cell>
          <cell r="D7232" t="str">
            <v>ROIC01.005-001-0050</v>
          </cell>
          <cell r="E7232" t="str">
            <v>TRAVEL SIZE ACONDICIONADOR POST LISS SMOOTHING 50 ML  RADIANT OTC</v>
          </cell>
        </row>
        <row r="7233">
          <cell r="C7233" t="str">
            <v>7756719024532</v>
          </cell>
          <cell r="D7233" t="str">
            <v>ROIC01.002-001-0050</v>
          </cell>
          <cell r="E7233" t="str">
            <v>TRAVEL SIZE ACONDICIONADOR KERATIN PRO LUMINOUS 50 ML  RADIANT OTC</v>
          </cell>
        </row>
        <row r="7234">
          <cell r="C7234" t="str">
            <v>7756719024525</v>
          </cell>
          <cell r="D7234" t="str">
            <v>ROIC12.002-001-0050</v>
          </cell>
          <cell r="E7234" t="str">
            <v>TRAVEL SIZE SHAMPOO KERATIN PRO LUMINOUS 50 ML  RADIANT OTC</v>
          </cell>
        </row>
        <row r="7235">
          <cell r="C7235" t="str">
            <v>7756719026925</v>
          </cell>
          <cell r="D7235" t="str">
            <v>ROIC14.002-001-0500</v>
          </cell>
          <cell r="E7235" t="str">
            <v>TRATAMIENTO ANABOLIZANTE CAPILAR 500 GR  RADIANT OTC</v>
          </cell>
        </row>
        <row r="7236">
          <cell r="C7236" t="str">
            <v>7756719028271</v>
          </cell>
          <cell r="D7236" t="str">
            <v>ROIC49.001-001-0100</v>
          </cell>
          <cell r="E7236" t="str">
            <v>LEAVE IN PRO BLONDE 100 ML  RADIANT OTC</v>
          </cell>
        </row>
        <row r="7237">
          <cell r="C7237" t="str">
            <v/>
          </cell>
          <cell r="D7237" t="str">
            <v>RQIA67.001-001</v>
          </cell>
          <cell r="E7237" t="str">
            <v>MALETA RADIANT QUIMICA</v>
          </cell>
        </row>
        <row r="7238">
          <cell r="D7238" t="str">
            <v>RQIA68.001-001</v>
          </cell>
          <cell r="E7238" t="str">
            <v>PORTA TIJERAS RADIANT QUIMICA</v>
          </cell>
        </row>
        <row r="7239">
          <cell r="D7239" t="str">
            <v>RQIE06.001-002</v>
          </cell>
          <cell r="E7239" t="str">
            <v>SECADOR DE CABELLO     RADIANT QUIMICA</v>
          </cell>
        </row>
        <row r="7240">
          <cell r="D7240" t="str">
            <v>RQIZ10.001-001</v>
          </cell>
          <cell r="E7240" t="str">
            <v>SHOPPING BAG RADIANT QUIMICA</v>
          </cell>
        </row>
        <row r="7241">
          <cell r="D7241" t="str">
            <v>RQIZ19.001-001</v>
          </cell>
          <cell r="E7241" t="str">
            <v>PLV TOALLAS UNISEX    RADIANT QUIMICA</v>
          </cell>
        </row>
        <row r="7242">
          <cell r="D7242" t="str">
            <v>RQIZ25.001-001</v>
          </cell>
          <cell r="E7242" t="str">
            <v>PLV CAPAS UNISEX    RADIANT QUIMICA</v>
          </cell>
        </row>
        <row r="7243">
          <cell r="D7243" t="str">
            <v>RQIZ26.001-001</v>
          </cell>
          <cell r="E7243" t="str">
            <v>PLV MANDILES UNISEX    RADIANT QUIMICA</v>
          </cell>
        </row>
        <row r="7244">
          <cell r="D7244" t="str">
            <v>RQIZ26.001-002</v>
          </cell>
          <cell r="E7244" t="str">
            <v>MANDILES RADIANT QUIMICA</v>
          </cell>
        </row>
        <row r="7245">
          <cell r="D7245" t="str">
            <v>RQLA48.001-001</v>
          </cell>
          <cell r="E7245" t="str">
            <v>MASCARILLA DE PROTECCIÓN LAVABLE 1 UN  RADIANT QUIMICA</v>
          </cell>
        </row>
        <row r="7246">
          <cell r="D7246" t="str">
            <v>RQLA49.001-001</v>
          </cell>
          <cell r="E7246" t="str">
            <v>CHALECO DE PELUQUERÍA UNISEX 1 UN  RADIANT QUIMICA</v>
          </cell>
        </row>
        <row r="7247">
          <cell r="C7247" t="str">
            <v>7861211402747</v>
          </cell>
          <cell r="D7247" t="str">
            <v>RQIC02.001-002-0015</v>
          </cell>
          <cell r="E7247" t="str">
            <v>AMPOLLAS SHOCK ANTICAÍDA 15 ML  RADIANT QUIMICA</v>
          </cell>
        </row>
        <row r="7248">
          <cell r="C7248" t="str">
            <v>7861211402754</v>
          </cell>
          <cell r="D7248" t="str">
            <v>RQIC02.002-002-0015</v>
          </cell>
          <cell r="E7248" t="str">
            <v>AMPOLLAS SHOCK HIDRATACIÓN PROFUNDA 15 ML  RADIANT QUIMICA</v>
          </cell>
        </row>
        <row r="7249">
          <cell r="C7249" t="str">
            <v>7861211402761</v>
          </cell>
          <cell r="D7249" t="str">
            <v>RQIC02.003-002-0015</v>
          </cell>
          <cell r="E7249" t="str">
            <v>AMPOLLAS SHOCK NUTRICIÓN PROFUNDA 15 ML  RADIANT QUIMICA</v>
          </cell>
        </row>
        <row r="7250">
          <cell r="C7250" t="str">
            <v>7861211402778</v>
          </cell>
          <cell r="D7250" t="str">
            <v>RQIC02.004-002-0015</v>
          </cell>
          <cell r="E7250" t="str">
            <v>AMPOLLAS SHOCK PROTECCIÓN COLOR 15 ML  RADIANT QUIMICA</v>
          </cell>
        </row>
        <row r="7251">
          <cell r="C7251" t="str">
            <v>7861211402785</v>
          </cell>
          <cell r="D7251" t="str">
            <v>RQIC02.005-002-0015</v>
          </cell>
          <cell r="E7251" t="str">
            <v>AMPOLLAS SHOCK REPARACIÓN INTENSA 15 ML  RADIANT QUIMICA</v>
          </cell>
        </row>
        <row r="7252">
          <cell r="C7252" t="str">
            <v>7756719006958</v>
          </cell>
          <cell r="D7252" t="str">
            <v>RQIC13.001-001-0100</v>
          </cell>
          <cell r="E7252" t="str">
            <v>COLORACION PERMANENTE 1 NEGRO FILLER COLOR  100 ML RADIANT QUIMICA</v>
          </cell>
        </row>
        <row r="7253">
          <cell r="C7253" t="str">
            <v>7756719006965</v>
          </cell>
          <cell r="D7253" t="str">
            <v>RQIC13.001-002-0100</v>
          </cell>
          <cell r="E7253" t="str">
            <v>COLORACION PERMANENTE 3 CASTAÑO OSCURO FILLER COLOR  100 ML RADIANT QUIMICA</v>
          </cell>
        </row>
        <row r="7254">
          <cell r="C7254" t="str">
            <v>7756719006972</v>
          </cell>
          <cell r="D7254" t="str">
            <v>RQIC13.001-003-0100</v>
          </cell>
          <cell r="E7254" t="str">
            <v>COLORACION PERMANENTE 4 CASTAÑO FILLER COLOR  100 ML RADIANT QUIMICA</v>
          </cell>
        </row>
        <row r="7255">
          <cell r="C7255" t="str">
            <v>7756719006989</v>
          </cell>
          <cell r="D7255" t="str">
            <v>RQIC13.001-006-0100</v>
          </cell>
          <cell r="E7255" t="str">
            <v>COLORACION PERMANENTE 5 CASTAÑO CLARO FILLER COLOR  100 ML RADIANT QUIMICA</v>
          </cell>
        </row>
        <row r="7256">
          <cell r="C7256" t="str">
            <v>7756719006996</v>
          </cell>
          <cell r="D7256" t="str">
            <v>RQIC13.001-018-0100</v>
          </cell>
          <cell r="E7256" t="str">
            <v>COLORACION PERMANENTE 6 RUBIO OSCURO FILLER COLOR  100 ML RADIANT QUIMICA</v>
          </cell>
        </row>
        <row r="7257">
          <cell r="C7257" t="str">
            <v>7756719007009</v>
          </cell>
          <cell r="D7257" t="str">
            <v>RQIC13.001-028-0100</v>
          </cell>
          <cell r="E7257" t="str">
            <v>COLORACION PERMANENTE 7 RUBIO FILLER COLOR  100 ML RADIANT QUIMICA</v>
          </cell>
        </row>
        <row r="7258">
          <cell r="C7258" t="str">
            <v>7756719007016</v>
          </cell>
          <cell r="D7258" t="str">
            <v>RQIC13.001-039-0100</v>
          </cell>
          <cell r="E7258" t="str">
            <v>COLORACION PERMANENTE 8 RUBIO CLARO FILLER COLOR  100 ML RADIANT QUIMICA</v>
          </cell>
        </row>
        <row r="7259">
          <cell r="C7259" t="str">
            <v>7756719007023</v>
          </cell>
          <cell r="D7259" t="str">
            <v>RQIC13.001-046-0100</v>
          </cell>
          <cell r="E7259" t="str">
            <v>COLORACION PERMANENTE 9 RUBIO MUY CLARO FILLER COLOR  100 ML RADIANT QUIMICA</v>
          </cell>
        </row>
        <row r="7260">
          <cell r="C7260" t="str">
            <v>7756719007030</v>
          </cell>
          <cell r="D7260" t="str">
            <v>RQIC13.001-051-0100</v>
          </cell>
          <cell r="E7260" t="str">
            <v>COLORACION PERMANENTE 10 RUBIO EXTRA CLARO FILLER COLOR  100 ML RADIANT QUIMICA</v>
          </cell>
        </row>
        <row r="7261">
          <cell r="C7261" t="str">
            <v>7756719007047</v>
          </cell>
          <cell r="D7261" t="str">
            <v>RQIC13.001-007-0100</v>
          </cell>
          <cell r="E7261" t="str">
            <v>COLORACION PERMANENTE 5.0 CASTAÑO INTENSO FILLER COLOR  100 ML RADIANT QUIMICA</v>
          </cell>
        </row>
        <row r="7262">
          <cell r="C7262" t="str">
            <v>7756719007054</v>
          </cell>
          <cell r="D7262" t="str">
            <v>RQIC13.001-019-0100</v>
          </cell>
          <cell r="E7262" t="str">
            <v>COLORACION PERMANENTE 6.0 RUBIO OSCURO INTENSO FILLER COLOR  100 ML RADIANT QUIMICA</v>
          </cell>
        </row>
        <row r="7263">
          <cell r="C7263" t="str">
            <v>7756719007061</v>
          </cell>
          <cell r="D7263" t="str">
            <v>RQIC13.001-029-0100</v>
          </cell>
          <cell r="E7263" t="str">
            <v>COLORACION PERMANENTE 7.0 RUBIO INTENSO FILLER COLOR  100 ML RADIANT QUIMICA</v>
          </cell>
        </row>
        <row r="7264">
          <cell r="C7264" t="str">
            <v>7756719007078</v>
          </cell>
          <cell r="D7264" t="str">
            <v>RQIC13.001-040-0100</v>
          </cell>
          <cell r="E7264" t="str">
            <v>COLORACION PERMANENTE 8.0 RUBIO CLARO INTENSO FILLER COLOR  100 ML RADIANT QUIMICA</v>
          </cell>
        </row>
        <row r="7265">
          <cell r="C7265" t="str">
            <v>7756719007085</v>
          </cell>
          <cell r="D7265" t="str">
            <v>RQIC13.001-047-0100</v>
          </cell>
          <cell r="E7265" t="str">
            <v>COLORACION PERMANENTE 9.0 RUBIO MUY CLARO INTENSO FILLER COLOR  100 ML RADIANT QUIMICA</v>
          </cell>
        </row>
        <row r="7266">
          <cell r="C7266" t="str">
            <v>7756719007092</v>
          </cell>
          <cell r="D7266" t="str">
            <v>RQIC13.001-008-0100</v>
          </cell>
          <cell r="E7266" t="str">
            <v>COLORACION PERMANENTE 5.1 CASTAÑO CLARO CENIZA FILLER COLOR  100 ML RADIANT QUIMICA</v>
          </cell>
        </row>
        <row r="7267">
          <cell r="C7267" t="str">
            <v>7756719007108</v>
          </cell>
          <cell r="D7267" t="str">
            <v>RQIC13.001-020-0100</v>
          </cell>
          <cell r="E7267" t="str">
            <v>COLORACION PERMANENTE 6.1 RUBIO OSCURO CENIZA FILLER COLOR  100 ML RADIANT QUIMICA</v>
          </cell>
        </row>
        <row r="7268">
          <cell r="C7268" t="str">
            <v>7756719007115</v>
          </cell>
          <cell r="D7268" t="str">
            <v>RQIC13.001-030-0100</v>
          </cell>
          <cell r="E7268" t="str">
            <v>COLORACION PERMANENTE 7.1 RUBIO CENIZA FILLER COLOR  100 ML RADIANT QUIMICA</v>
          </cell>
        </row>
        <row r="7269">
          <cell r="C7269" t="str">
            <v>7756719007122</v>
          </cell>
          <cell r="D7269" t="str">
            <v>RQIC13.001-041-0100</v>
          </cell>
          <cell r="E7269" t="str">
            <v>COLORACION PERMANENTE 8.1 RUBIO CLARO CENIZA FILLER COLOR  100 ML RADIANT QUIMICA</v>
          </cell>
        </row>
        <row r="7270">
          <cell r="C7270" t="str">
            <v>7756719007139</v>
          </cell>
          <cell r="D7270" t="str">
            <v>RQIC13.001-052-0100</v>
          </cell>
          <cell r="E7270" t="str">
            <v>COLORACION PERMANENTE 10.1 RUBIO EXTRA CLARO CENIZA FILLER COLOR  100 ML RADIANT QUIMICA</v>
          </cell>
        </row>
        <row r="7271">
          <cell r="C7271" t="str">
            <v>7756719007146</v>
          </cell>
          <cell r="D7271" t="str">
            <v>RQIC13.001-055-0100</v>
          </cell>
          <cell r="E7271" t="str">
            <v>COLORACION PERMANENTE 11.1 RUBIO PLATINO CENIZA FILLER COLOR  100 ML RADIANT QUIMICA</v>
          </cell>
        </row>
        <row r="7272">
          <cell r="C7272" t="str">
            <v>7756719007153</v>
          </cell>
          <cell r="D7272" t="str">
            <v>RQIC13.001-021-0100</v>
          </cell>
          <cell r="E7272" t="str">
            <v>COLORACION PERMANENTE 6.11 RUBIO OSCURO CENIZO PROFUNDO FILLER COLOR  100 ML RADIANT QUIMICA</v>
          </cell>
        </row>
        <row r="7273">
          <cell r="C7273" t="str">
            <v>7756719007160</v>
          </cell>
          <cell r="D7273" t="str">
            <v>RQIC13.001-031-0100</v>
          </cell>
          <cell r="E7273" t="str">
            <v>COLORACION PERMANENTE 7.11 RUBIO CENIZO PROFUNDO FILLER COLOR  100 ML RADIANT QUIMICA</v>
          </cell>
        </row>
        <row r="7274">
          <cell r="C7274" t="str">
            <v>7756719007177</v>
          </cell>
          <cell r="D7274" t="str">
            <v>RQIC13.001-042-0100</v>
          </cell>
          <cell r="E7274" t="str">
            <v>COLORACION PERMANENTE 8.11 RUBIO CLARO CENIZO PROFUNDO FILLER COLOR  100 ML RADIANT QUIMICA</v>
          </cell>
        </row>
        <row r="7275">
          <cell r="C7275" t="str">
            <v>7756719007184</v>
          </cell>
          <cell r="D7275" t="str">
            <v>RQIC13.001-048-0100</v>
          </cell>
          <cell r="E7275" t="str">
            <v>COLORACION PERMANENTE 9.11 RUBIO MUY CLAR0 CENIZO PROFUNDO FILLER COLOR  100 ML RADIANT QUIMICA</v>
          </cell>
        </row>
        <row r="7276">
          <cell r="C7276" t="str">
            <v>7756719007191</v>
          </cell>
          <cell r="D7276" t="str">
            <v>RQIC13.001-053-0100</v>
          </cell>
          <cell r="E7276" t="str">
            <v>COLORACION PERMANENTE 10.11 RUBIO EXTRA CLARO PLATINO INTESO FILLER COLOR  100 ML RADIANT QUIMICA</v>
          </cell>
        </row>
        <row r="7277">
          <cell r="C7277" t="str">
            <v>7756719007207</v>
          </cell>
          <cell r="D7277" t="str">
            <v>RQIC13.001-022-0100</v>
          </cell>
          <cell r="E7277" t="str">
            <v>COLORACION PERMANENTE 6.2 RUBIO OSCURO IRISADO FILLER COLOR  100 ML RADIANT QUIMICA</v>
          </cell>
        </row>
        <row r="7278">
          <cell r="C7278" t="str">
            <v>7756719007214</v>
          </cell>
          <cell r="D7278" t="str">
            <v>RQIC13.001-032-0100</v>
          </cell>
          <cell r="E7278" t="str">
            <v>COLORACION PERMANENTE 7.2 RUBIO IRISADO FILLER COLOR  100 ML RADIANT QUIMICA</v>
          </cell>
        </row>
        <row r="7279">
          <cell r="C7279" t="str">
            <v>7756719007221</v>
          </cell>
          <cell r="D7279" t="str">
            <v>RQIC13.001-043-0100</v>
          </cell>
          <cell r="E7279" t="str">
            <v>COLORACION PERMANENTE 8.2 RUBIO CLARO IRISADO FILLER COLOR  100 ML RADIANT QUIMICA</v>
          </cell>
        </row>
        <row r="7280">
          <cell r="C7280" t="str">
            <v>7756719007238</v>
          </cell>
          <cell r="D7280" t="str">
            <v>RQIC13.001-056-0100</v>
          </cell>
          <cell r="E7280" t="str">
            <v>COLORACION PERMANENTE 11.2 RUBIO PLATINO IRISADO FILLER COLOR  100 ML RADIANT QUIMICA</v>
          </cell>
        </row>
        <row r="7281">
          <cell r="C7281" t="str">
            <v>7756719007245</v>
          </cell>
          <cell r="D7281" t="str">
            <v>RQIC13.001-009-0100</v>
          </cell>
          <cell r="E7281" t="str">
            <v>COLORACION PERMANENTE 5.21 CASTAÑO IRISADO CENIZA FILLER COLOR  100 ML RADIANT QUIMICA</v>
          </cell>
        </row>
        <row r="7282">
          <cell r="C7282" t="str">
            <v>7756719007252</v>
          </cell>
          <cell r="D7282" t="str">
            <v>RQIC13.001-033-0100</v>
          </cell>
          <cell r="E7282" t="str">
            <v>COLORACION PERMANENTE 7.21 RUBIO IRISADO CENIZA FILLER COLOR  100 ML RADIANT QUIMICA</v>
          </cell>
        </row>
        <row r="7283">
          <cell r="C7283" t="str">
            <v>7756719007269</v>
          </cell>
          <cell r="D7283" t="str">
            <v>RQIC13.001-049-0100</v>
          </cell>
          <cell r="E7283" t="str">
            <v>COLORACION PERMANENTE 9.21 RUBIO MUY CLARO IRISADO CENIZA FILLER COLOR  100 ML RADIANT QUIMICA</v>
          </cell>
        </row>
        <row r="7284">
          <cell r="C7284" t="str">
            <v>7756719007276</v>
          </cell>
          <cell r="D7284" t="str">
            <v>RQIC13.001-054-0100</v>
          </cell>
          <cell r="E7284" t="str">
            <v>COLORACION PERMANENTE 10.21 RUBIO EXTRA CLARO IRISADO CENIZO FILLER COLOR  100 ML RADIANT QUIMICA</v>
          </cell>
        </row>
        <row r="7285">
          <cell r="C7285" t="str">
            <v>7756719007283</v>
          </cell>
          <cell r="D7285" t="str">
            <v>RQIC13.001-011-0100</v>
          </cell>
          <cell r="E7285" t="str">
            <v>COLORACION PERMANENTE 5.3 CASTAÑO CLARO DORADO FILLER COLOR  100 ML RADIANT QUIMICA</v>
          </cell>
        </row>
        <row r="7286">
          <cell r="C7286" t="str">
            <v>7756719007290</v>
          </cell>
          <cell r="D7286" t="str">
            <v>RQIC13.001-023-0100</v>
          </cell>
          <cell r="E7286" t="str">
            <v>COLORACION PERMANENTE 6.3 RUBIO OSCURO DORADO FILLER COLOR  100 ML RADIANT QUIMICA</v>
          </cell>
        </row>
        <row r="7287">
          <cell r="C7287" t="str">
            <v>7756719007306</v>
          </cell>
          <cell r="D7287" t="str">
            <v>RQIC13.001-035-0100</v>
          </cell>
          <cell r="E7287" t="str">
            <v>COLORACION PERMANENTE 7.3 RUBIO DORADO FILLER COLOR  100 ML RADIANT QUIMICA</v>
          </cell>
        </row>
        <row r="7288">
          <cell r="C7288" t="str">
            <v>7756719007313</v>
          </cell>
          <cell r="D7288" t="str">
            <v>RQIC13.001-044-0100</v>
          </cell>
          <cell r="E7288" t="str">
            <v>COLORACION PERMANENTE 8.3 RUBIO CLARO DORADO FILLER COLOR  100 ML RADIANT QUIMICA</v>
          </cell>
        </row>
        <row r="7289">
          <cell r="C7289" t="str">
            <v>7756719007320</v>
          </cell>
          <cell r="D7289" t="str">
            <v>RQIC13.001-050-0100</v>
          </cell>
          <cell r="E7289" t="str">
            <v>COLORACION PERMANENTE 9.3 RUBIO MUY CLARO DORADO FILLER COLOR  100 ML RADIANT QUIMICA</v>
          </cell>
        </row>
        <row r="7290">
          <cell r="C7290" t="str">
            <v>7756719007337</v>
          </cell>
          <cell r="D7290" t="str">
            <v>RQIC13.001-012-0100</v>
          </cell>
          <cell r="E7290" t="str">
            <v>COLORACION PERMANENTE 5.31 CASTAÑO BEIGE FILLER COLOR  100 ML RADIANT QUIMICA</v>
          </cell>
        </row>
        <row r="7291">
          <cell r="C7291" t="str">
            <v>7756719007344</v>
          </cell>
          <cell r="D7291" t="str">
            <v>RQIC13.001-024-0100</v>
          </cell>
          <cell r="E7291" t="str">
            <v>COLORACION PERMANENTE 6.31 RUBIO OSCURO BEIGE FILLER COLOR  100 ML RADIANT QUIMICA</v>
          </cell>
        </row>
        <row r="7292">
          <cell r="C7292" t="str">
            <v>7756719007351</v>
          </cell>
          <cell r="D7292" t="str">
            <v>RQIC13.001-036-0100</v>
          </cell>
          <cell r="E7292" t="str">
            <v>COLORACION PERMANENTE 7.31 RUBIO BEIGE FILLER COLOR  100 ML RADIANT QUIMICA</v>
          </cell>
        </row>
        <row r="7293">
          <cell r="C7293" t="str">
            <v>7756719007368</v>
          </cell>
          <cell r="D7293" t="str">
            <v>RQIC13.001-045-0100</v>
          </cell>
          <cell r="E7293" t="str">
            <v>COLORACION PERMANENTE 8.31 RUBIO CLARO BEIGE FILLER COLOR  100 ML RADIANT QUIMICA</v>
          </cell>
        </row>
        <row r="7294">
          <cell r="C7294" t="str">
            <v>7756719007375</v>
          </cell>
          <cell r="D7294" t="str">
            <v>RQIC13.001-013-0100</v>
          </cell>
          <cell r="E7294" t="str">
            <v>COLORACION PERMANENTE 5.35 CASTAÑO CLARO CHOCOLATE FILLER COLOR  100 ML RADIANT QUIMICA</v>
          </cell>
        </row>
        <row r="7295">
          <cell r="C7295" t="str">
            <v>7756719007382</v>
          </cell>
          <cell r="D7295" t="str">
            <v>RQIC13.001-025-0100</v>
          </cell>
          <cell r="E7295" t="str">
            <v>COLORACION PERMANENTE 6.35 RUBIO OSCURO CHOCOLATE FILLER COLOR  100 ML RADIANT QUIMICA</v>
          </cell>
        </row>
        <row r="7296">
          <cell r="C7296" t="str">
            <v>7756719007399</v>
          </cell>
          <cell r="D7296" t="str">
            <v>RQIC13.001-017-0100</v>
          </cell>
          <cell r="E7296" t="str">
            <v>COLORACION PERMANENTE 5.7 CASTAÑO CLARO MATE FILLER COLOR  100 ML RADIANT QUIMICA</v>
          </cell>
        </row>
        <row r="7297">
          <cell r="C7297" t="str">
            <v>7756719007405</v>
          </cell>
          <cell r="D7297" t="str">
            <v>RQIC13.001-038-0100</v>
          </cell>
          <cell r="E7297" t="str">
            <v>COLORACION PERMANENTE 7.7 RUBIO OSCURO MATE FILLER COLOR  100 ML RADIANT QUIMICA</v>
          </cell>
        </row>
        <row r="7298">
          <cell r="C7298" t="str">
            <v>7756719007412</v>
          </cell>
          <cell r="D7298" t="str">
            <v>RQIC13.001-004-0100</v>
          </cell>
          <cell r="E7298" t="str">
            <v>COLORACION PERMANENTE 4.51 CASTAÑO CAOBA PROFUNDO FILLER COLOR  100 ML RADIANT QUIMICA</v>
          </cell>
        </row>
        <row r="7299">
          <cell r="C7299" t="str">
            <v>7756719007429</v>
          </cell>
          <cell r="D7299" t="str">
            <v>RQIC13.001-005-0100</v>
          </cell>
          <cell r="E7299" t="str">
            <v>COLORACION PERMANENTE 4.56 BORGOÑA INTENSO FILLER COLOR  100 ML RADIANT QUIMICA</v>
          </cell>
        </row>
        <row r="7300">
          <cell r="C7300" t="str">
            <v>7756719007436</v>
          </cell>
          <cell r="D7300" t="str">
            <v>RQIC13.001-015-0100</v>
          </cell>
          <cell r="E7300" t="str">
            <v>COLORACION PERMANENTE 5.5 CASTAÑO CLAR CAOB FILLER COLOR  100 ML RADIANT QUIMICA</v>
          </cell>
        </row>
        <row r="7301">
          <cell r="C7301" t="str">
            <v>7756719007443</v>
          </cell>
          <cell r="D7301" t="str">
            <v>RQIC13.001-010-0100</v>
          </cell>
          <cell r="E7301" t="str">
            <v>COLORACION PERMANENTE 5.23 CASTAÑO MARRON GLASSE FILLER COLOR  100 ML RADIANT QUIMICA</v>
          </cell>
        </row>
        <row r="7302">
          <cell r="C7302" t="str">
            <v>7756719007450</v>
          </cell>
          <cell r="D7302" t="str">
            <v>RQIC13.001-034-0100</v>
          </cell>
          <cell r="E7302" t="str">
            <v>COLORACION PERMANENTE 7.23 RUBIO MARRON GLASSE FILLER COLOR  100 ML RADIANT QUIMICA</v>
          </cell>
        </row>
        <row r="7303">
          <cell r="C7303" t="str">
            <v>7756719007467</v>
          </cell>
          <cell r="D7303" t="str">
            <v>RQIC13.001-014-0100</v>
          </cell>
          <cell r="E7303" t="str">
            <v>COLORACION PERMANENTE 5.4 CASTAÑO HABANO FILLER COLOR  100 ML RADIANT QUIMICA</v>
          </cell>
        </row>
        <row r="7304">
          <cell r="C7304" t="str">
            <v>7756719007474</v>
          </cell>
          <cell r="D7304" t="str">
            <v>RQIC13.001-026-0100</v>
          </cell>
          <cell r="E7304" t="str">
            <v>COLORACION PERMANENTE 6.4 HABANO OSCURO FILLER COLOR  100 ML RADIANT QUIMICA</v>
          </cell>
        </row>
        <row r="7305">
          <cell r="C7305" t="str">
            <v>7756719007481</v>
          </cell>
          <cell r="D7305" t="str">
            <v>RQIC13.001-037-0100</v>
          </cell>
          <cell r="E7305" t="str">
            <v>COLORACION PERMANENTE 7.4 HABANO FILLER COLOR  100 ML RADIANT QUIMICA</v>
          </cell>
        </row>
        <row r="7306">
          <cell r="C7306" t="str">
            <v>7756719007498</v>
          </cell>
          <cell r="D7306" t="str">
            <v>RQIC13.001-059-0100</v>
          </cell>
          <cell r="E7306" t="str">
            <v>COLORACION PERMANENTE MATIZADOR AZUL FILLER COLOR  100 ML RADIANT QUIMICA</v>
          </cell>
        </row>
        <row r="7307">
          <cell r="C7307" t="str">
            <v>7756719007504</v>
          </cell>
          <cell r="D7307" t="str">
            <v>RQIC13.001-060-0100</v>
          </cell>
          <cell r="E7307" t="str">
            <v>COLORACION PERMANENTE MATIZADOR GRIS PLATA FILLER COLOR  100 ML RADIANT QUIMICA</v>
          </cell>
        </row>
        <row r="7308">
          <cell r="C7308" t="str">
            <v>7756719007511</v>
          </cell>
          <cell r="D7308" t="str">
            <v>RQIC13.001-061-0100</v>
          </cell>
          <cell r="E7308" t="str">
            <v>COLORACION PERMANENTE MATIZADOR MATE FILLER COLOR  100 ML RADIANT QUIMICA</v>
          </cell>
        </row>
        <row r="7309">
          <cell r="C7309" t="str">
            <v>7756719007528</v>
          </cell>
          <cell r="D7309" t="str">
            <v>RQIC13.001-016-0100</v>
          </cell>
          <cell r="E7309" t="str">
            <v>COLORACION PERMANENTE 5.62 ROJO PROFUNDO FILLER COLOR  100 ML RADIANT QUIMICA</v>
          </cell>
        </row>
        <row r="7310">
          <cell r="C7310" t="str">
            <v>7756719007535</v>
          </cell>
          <cell r="D7310" t="str">
            <v>RQIC13.001-027-0100</v>
          </cell>
          <cell r="E7310" t="str">
            <v>COLORACION PERMANENTE 6.66 ROJO DIAMANTE FILLER COLOR  100 ML RADIANT QUIMICA</v>
          </cell>
        </row>
        <row r="7311">
          <cell r="C7311" t="str">
            <v>7756719007542</v>
          </cell>
          <cell r="D7311" t="str">
            <v>RQIC13.001-057-0100</v>
          </cell>
          <cell r="E7311" t="str">
            <v>COLORACION PERMANENTE 900S RUBIO ULTRA CLARISIMO NATURAL FILLER COLOR  100 ML RADIANT QUIMICA</v>
          </cell>
        </row>
        <row r="7312">
          <cell r="C7312" t="str">
            <v>7756719007559</v>
          </cell>
          <cell r="D7312" t="str">
            <v>RQIC13.001-058-0100</v>
          </cell>
          <cell r="E7312" t="str">
            <v>COLORACION PERMANENTE 901S RUBIO ULTRA CLARISIMO CENIZA FILLER COLOR  100 ML RADIANT QUIMICA</v>
          </cell>
        </row>
        <row r="7313">
          <cell r="C7313" t="str">
            <v>7756719009683</v>
          </cell>
          <cell r="D7313" t="str">
            <v>RQIC05.001-001-0500</v>
          </cell>
          <cell r="E7313" t="str">
            <v>POLVO DECOLORANTE  AZÚL 500 GR RADIANT QUIMICA</v>
          </cell>
        </row>
        <row r="7314">
          <cell r="C7314" t="str">
            <v>7756719004527</v>
          </cell>
          <cell r="D7314" t="str">
            <v>RQIC02.001-001-0015</v>
          </cell>
          <cell r="E7314" t="str">
            <v>AMPOLLAS SHOCK ANTICAÍDA 12 UN RADIANT QUIMICA</v>
          </cell>
        </row>
        <row r="7315">
          <cell r="C7315" t="str">
            <v>7756719004534</v>
          </cell>
          <cell r="D7315" t="str">
            <v>RQIC02.005-001-0015</v>
          </cell>
          <cell r="E7315" t="str">
            <v>AMPOLLAS  SHOCK REPARACIÓN INTENSA 12 UN RADIANT QUIMICA</v>
          </cell>
        </row>
        <row r="7316">
          <cell r="C7316" t="str">
            <v>7756719004541</v>
          </cell>
          <cell r="D7316" t="str">
            <v>RQIC02.003-001-0015</v>
          </cell>
          <cell r="E7316" t="str">
            <v>AMPOLLAS  SHOCK NUTRICIÓN PROFUNDA 12 UN RADIANT QUIMICA</v>
          </cell>
        </row>
        <row r="7317">
          <cell r="C7317" t="str">
            <v>7756719004558</v>
          </cell>
          <cell r="D7317" t="str">
            <v>RQIC02.004-001-0015</v>
          </cell>
          <cell r="E7317" t="str">
            <v>AMPOLLAS  SHOCK PROTECCIÓN COLOR 12 UN RADIANT QUIMICA</v>
          </cell>
        </row>
        <row r="7318">
          <cell r="C7318" t="str">
            <v>7756719004565</v>
          </cell>
          <cell r="D7318" t="str">
            <v>RQIC02.002-001-0015</v>
          </cell>
          <cell r="E7318" t="str">
            <v>AMPOLLAS  SHOCK HIDRATACIÓN PROFUNDA 12 UN RADIANT QUIMICA</v>
          </cell>
        </row>
        <row r="7319">
          <cell r="C7319" t="str">
            <v>7756719012157</v>
          </cell>
          <cell r="D7319" t="str">
            <v>RQIC20.001-001-0001</v>
          </cell>
          <cell r="E7319" t="str">
            <v>BALSAMO SELLADOR  KERATIMASK 1 L RADIANT QUIMICA</v>
          </cell>
        </row>
        <row r="7320">
          <cell r="C7320" t="str">
            <v>7756719007948</v>
          </cell>
          <cell r="D7320" t="str">
            <v>RQIC12.001-001-0004</v>
          </cell>
          <cell r="E7320" t="str">
            <v>SHAMPOO  NUTRI CLEAN 4 L RADIANT QUIMICA</v>
          </cell>
        </row>
        <row r="7321">
          <cell r="C7321" t="str">
            <v>7756719012133</v>
          </cell>
          <cell r="D7321" t="str">
            <v>RQIC12.001-001-0001</v>
          </cell>
          <cell r="E7321" t="str">
            <v>SHAMPOO  KERATIMASK 1 L RADIANT QUIMICA</v>
          </cell>
        </row>
        <row r="7322">
          <cell r="C7322" t="str">
            <v>7756719007955</v>
          </cell>
          <cell r="D7322" t="str">
            <v>RQIC01.001-001-0004</v>
          </cell>
          <cell r="E7322" t="str">
            <v>ACONDICIONADOR  NUTRI SOFT 4 L RADIANT QUIMICA</v>
          </cell>
        </row>
        <row r="7323">
          <cell r="C7323" t="str">
            <v>7756719012140</v>
          </cell>
          <cell r="D7323" t="str">
            <v>RQIC21.001-001-0001</v>
          </cell>
          <cell r="E7323" t="str">
            <v>TRATAMIENTO ALISANTE  KERATIMASK 1 L RADIANT QUIMICA</v>
          </cell>
        </row>
        <row r="7324">
          <cell r="C7324" t="str">
            <v>7756719013611</v>
          </cell>
          <cell r="D7324" t="str">
            <v>RQIC18.003-001-0001</v>
          </cell>
          <cell r="E7324" t="str">
            <v>CREMA REVELADORA  30 VOLÚMENES 1 L RADIANT QUIMICA</v>
          </cell>
        </row>
        <row r="7325">
          <cell r="C7325" t="str">
            <v>7756719013628</v>
          </cell>
          <cell r="D7325" t="str">
            <v>RQIC18.002-001-0001</v>
          </cell>
          <cell r="E7325" t="str">
            <v>CREMA REVELADORA  20 VOLÚMENES  1 L RADIANT QUIMICA</v>
          </cell>
        </row>
        <row r="7326">
          <cell r="C7326" t="str">
            <v>7756719013635</v>
          </cell>
          <cell r="D7326" t="str">
            <v>RQIC18.001-001-0001</v>
          </cell>
          <cell r="E7326" t="str">
            <v>CREMA REVELADORA  10 VOLÚMENES 1 L RADIANT QUIMICA</v>
          </cell>
        </row>
        <row r="7327">
          <cell r="C7327" t="str">
            <v>7756719018197</v>
          </cell>
          <cell r="D7327" t="str">
            <v>RQIC22.001-001</v>
          </cell>
          <cell r="E7327" t="str">
            <v>KIT ALISADO PROFESIONAL KERATIMASK    RADIANT QUIMICA</v>
          </cell>
        </row>
        <row r="7328">
          <cell r="C7328" t="str">
            <v>7756719007689</v>
          </cell>
          <cell r="D7328" t="str">
            <v>RQIZ01.001-001</v>
          </cell>
          <cell r="E7328" t="str">
            <v>MATERIAL POP  CARTAS DE COLOR  RADIANT QUIMICA</v>
          </cell>
        </row>
        <row r="7329">
          <cell r="C7329" t="str">
            <v>7756719017404</v>
          </cell>
          <cell r="D7329" t="str">
            <v>RQIC05.002-001-0580</v>
          </cell>
          <cell r="E7329" t="str">
            <v>POLVO DECOLORANTE DECO EXTREME 500 GR RADIANT QUIMICA</v>
          </cell>
        </row>
        <row r="7330">
          <cell r="C7330" t="str">
            <v/>
          </cell>
          <cell r="D7330" t="str">
            <v>RQLZ01.001-001</v>
          </cell>
          <cell r="E7330" t="str">
            <v>MATERIAL POP  CAPAS DE TINTURACIÓN  RADIANT QUIMICA</v>
          </cell>
        </row>
        <row r="7331">
          <cell r="C7331" t="str">
            <v/>
          </cell>
          <cell r="D7331" t="str">
            <v>RQLZ01.002</v>
          </cell>
          <cell r="E7331" t="str">
            <v>MATERIAL POP DELANTAL RADIANT QUIMICA</v>
          </cell>
        </row>
        <row r="7332">
          <cell r="C7332" t="str">
            <v>079625014013</v>
          </cell>
          <cell r="D7332" t="str">
            <v>RTLA02.001-001</v>
          </cell>
          <cell r="E7332" t="str">
            <v>BROCHA DE MAQUILLAJE POWDER BRUSH REAL TECHNIQUES</v>
          </cell>
        </row>
        <row r="7333">
          <cell r="C7333" t="str">
            <v>079625014020</v>
          </cell>
          <cell r="D7333" t="str">
            <v>RTLA02.002-001</v>
          </cell>
          <cell r="E7333" t="str">
            <v>BROCHA DE MAQUILLAJE FOUNDATION BRUSH REAL TECHNIQUES</v>
          </cell>
        </row>
        <row r="7334">
          <cell r="C7334" t="str">
            <v>079625014075</v>
          </cell>
          <cell r="D7334" t="str">
            <v>RTLA02.003-001</v>
          </cell>
          <cell r="E7334" t="str">
            <v>BROCHA DE MAQUILLAJE BLUSH BRUSH REAL TECHNIQUES</v>
          </cell>
        </row>
        <row r="7335">
          <cell r="C7335" t="str">
            <v>079625014112</v>
          </cell>
          <cell r="D7335" t="str">
            <v>RTLA02.004-001</v>
          </cell>
          <cell r="E7335" t="str">
            <v>BROCHA DE MAQUILLAJE EXPERT FACE BRUSH REAL TECHNIQUES</v>
          </cell>
        </row>
        <row r="7336">
          <cell r="C7336" t="str">
            <v>079625014136</v>
          </cell>
          <cell r="D7336" t="str">
            <v>RTLA02.005-001</v>
          </cell>
          <cell r="E7336" t="str">
            <v>BROCHA DE MAQUILLAJE SETTING BRUSH REAL TECHNIQUES</v>
          </cell>
        </row>
        <row r="7337">
          <cell r="C7337" t="str">
            <v>079625014624</v>
          </cell>
          <cell r="D7337" t="str">
            <v>RTLA12.001-001</v>
          </cell>
          <cell r="E7337" t="str">
            <v>ESPONJA DE MAQUILLAJE MIRACLE COMPLEXION REAL TECHNIQUES</v>
          </cell>
        </row>
        <row r="7338">
          <cell r="C7338" t="str">
            <v>079625014709</v>
          </cell>
          <cell r="D7338" t="str">
            <v>RTLA19.001-001</v>
          </cell>
          <cell r="E7338" t="str">
            <v>LIMPIADOR DE BROCHAS BRUSH CLEANSING GEL REAL TECHNIQUES</v>
          </cell>
        </row>
        <row r="7339">
          <cell r="C7339" t="str">
            <v>079625915297</v>
          </cell>
          <cell r="D7339" t="str">
            <v>RTLA02.006-001</v>
          </cell>
          <cell r="E7339" t="str">
            <v>BROCHA DE MAQUILLAJE EYE SHADE + BLEND REAL TECHNIQUES</v>
          </cell>
        </row>
        <row r="7340">
          <cell r="C7340" t="str">
            <v>079625915334</v>
          </cell>
          <cell r="D7340" t="str">
            <v>RTLA47.001-001</v>
          </cell>
          <cell r="E7340" t="str">
            <v>SET DE BROCHAS FLAWLESS BASE SET REAL TECHNIQUES</v>
          </cell>
        </row>
        <row r="7341">
          <cell r="C7341" t="str">
            <v>079625915341</v>
          </cell>
          <cell r="D7341" t="str">
            <v>RTLA47.002-001</v>
          </cell>
          <cell r="E7341" t="str">
            <v>SET DE BROCHAS ENHANCING EYE SET REAL TECHNIQUES</v>
          </cell>
        </row>
        <row r="7342">
          <cell r="C7342" t="str">
            <v>079625915662</v>
          </cell>
          <cell r="D7342" t="str">
            <v>RTLA12.002-001</v>
          </cell>
          <cell r="E7342" t="str">
            <v>ESPONJA DE MAQUILLAJE MIRACLE COMPLEXION REAL TECHNIQUES</v>
          </cell>
        </row>
        <row r="7343">
          <cell r="C7343" t="str">
            <v>079625017144</v>
          </cell>
          <cell r="D7343" t="str">
            <v>RTLA48.001-001</v>
          </cell>
          <cell r="E7343" t="str">
            <v>ORGANIZADOR 3 POCKET EXPERT ORGANIZER REAL TECHNIQUES</v>
          </cell>
        </row>
        <row r="7344">
          <cell r="C7344" t="str">
            <v>079625017151</v>
          </cell>
          <cell r="D7344" t="str">
            <v>RTLA02.007-001</v>
          </cell>
          <cell r="E7344" t="str">
            <v>BROCHA DE MAQUILLAJE INSTAPOP FACE REAL TECHNIQUES</v>
          </cell>
        </row>
        <row r="7345">
          <cell r="C7345" t="str">
            <v>079625017373</v>
          </cell>
          <cell r="D7345" t="str">
            <v>RTLA47.003-001</v>
          </cell>
          <cell r="E7345" t="str">
            <v>SET DE BROCHAS INSTAPOP EYE BRUSH DUO REAL TECHNIQUES</v>
          </cell>
        </row>
        <row r="7346">
          <cell r="C7346" t="str">
            <v>079625017427</v>
          </cell>
          <cell r="D7346" t="str">
            <v>RTLA12.003-001</v>
          </cell>
          <cell r="E7346" t="str">
            <v>ESPONJA DE MAQUILLAJE EXPERT BLENDING DUO REAL TECHNIQUES</v>
          </cell>
        </row>
        <row r="7347">
          <cell r="C7347" t="str">
            <v/>
          </cell>
          <cell r="D7347" t="str">
            <v>RKIC57.001-007</v>
          </cell>
          <cell r="E7347" t="str">
            <v>KIT NAVIDAD ACIDIC COLOR GLOSS   PRESCRIPTION REDKEN</v>
          </cell>
        </row>
        <row r="7348">
          <cell r="D7348" t="str">
            <v>RKIZ14.001-001</v>
          </cell>
          <cell r="E7348" t="str">
            <v>SERVICIO DE VENTAS PROGRAMA REDKEN SPECIALIST M1    REDKEN</v>
          </cell>
        </row>
        <row r="7349">
          <cell r="D7349" t="str">
            <v>RKIZ14.001-002</v>
          </cell>
          <cell r="E7349" t="str">
            <v>SERVICIO DE VENTAS PROGRAMA REDKEN SPECIALIST M2    REDKEN</v>
          </cell>
        </row>
        <row r="7350">
          <cell r="D7350" t="str">
            <v>RKIZ14.001-003</v>
          </cell>
          <cell r="E7350" t="str">
            <v>SERVICIO DE VENTAS PROGRAMA REDKEN CERTIFIED HAIRCOLORIST</v>
          </cell>
        </row>
        <row r="7351">
          <cell r="D7351" t="str">
            <v>RKIZ14.001-004</v>
          </cell>
          <cell r="E7351" t="str">
            <v>SERVICIO DE VENTAS PROGRAMA REDKEN CERTIFIED HAIRCOLORIST CON MANIQUÍ</v>
          </cell>
        </row>
        <row r="7352">
          <cell r="D7352" t="str">
            <v>RKIZ14.001-005</v>
          </cell>
          <cell r="E7352" t="str">
            <v>SERVICIO DE VENTAS PROGRAMA REDKEN SPECIALIST M5    REDKEN</v>
          </cell>
        </row>
        <row r="7353">
          <cell r="D7353" t="str">
            <v>RKIZ14.001-006</v>
          </cell>
          <cell r="E7353" t="str">
            <v>SERVICIO DE VENTAS PROGRAMA REDKEN SPECIALIST M6    REDKEN</v>
          </cell>
        </row>
        <row r="7354">
          <cell r="D7354" t="str">
            <v>RKIZ20.009-001</v>
          </cell>
          <cell r="E7354" t="str">
            <v>CT LIBRETA    REDKEN</v>
          </cell>
        </row>
        <row r="7355">
          <cell r="D7355" t="str">
            <v>RKIZ20.009-002</v>
          </cell>
          <cell r="E7355" t="str">
            <v>CT ESFERO    REDKEN</v>
          </cell>
        </row>
        <row r="7356">
          <cell r="D7356" t="str">
            <v>RKIZ23.001-011</v>
          </cell>
          <cell r="E7356" t="str">
            <v>PLV MANDIL  REDKEN</v>
          </cell>
        </row>
        <row r="7357">
          <cell r="D7357" t="str">
            <v>RKIZ23.001-012</v>
          </cell>
          <cell r="E7357" t="str">
            <v>PLV CAJA NAVIDAD ALL SOFT REDKEN</v>
          </cell>
        </row>
        <row r="7358">
          <cell r="D7358" t="str">
            <v>RKIZ23.001-013</v>
          </cell>
          <cell r="E7358" t="str">
            <v>PLV CAJA NAVIDAD FRIZZ DISMISS REDKEN</v>
          </cell>
        </row>
        <row r="7359">
          <cell r="D7359" t="str">
            <v>RKIZ23.001-019</v>
          </cell>
          <cell r="E7359" t="str">
            <v>PLV CAJAS KITS REDKEN EVACUACIÓN    PRESCRIPTION REDKEN</v>
          </cell>
        </row>
        <row r="7360">
          <cell r="D7360" t="str">
            <v>RKIZ23.019-001</v>
          </cell>
          <cell r="E7360" t="str">
            <v>PLV   UN GLORIFICADOR ACIDIC COLOR GLOSS REDKEN</v>
          </cell>
        </row>
        <row r="7361">
          <cell r="D7361" t="str">
            <v>RKIZ24.001</v>
          </cell>
          <cell r="E7361" t="str">
            <v>PLV EXHIBIDOR  REDKEN</v>
          </cell>
        </row>
        <row r="7362">
          <cell r="C7362" t="str">
            <v>7861211403102</v>
          </cell>
          <cell r="D7362" t="str">
            <v>RKIC57.001-009</v>
          </cell>
          <cell r="E7362" t="str">
            <v>KIT NAVIDAD FRIZZ DISMISS MASK   PRESCRIPTION REDKEN</v>
          </cell>
        </row>
        <row r="7363">
          <cell r="C7363" t="str">
            <v>7861211403119</v>
          </cell>
          <cell r="D7363" t="str">
            <v>RKIC57.001-010</v>
          </cell>
          <cell r="E7363" t="str">
            <v>KIT NAVIDAD EXTREME LENGTH   PRESCRIPTION REDKEN</v>
          </cell>
        </row>
        <row r="7364">
          <cell r="C7364" t="str">
            <v>7861211403126</v>
          </cell>
          <cell r="D7364" t="str">
            <v>RKIC57.001-011</v>
          </cell>
          <cell r="E7364" t="str">
            <v>KIT NAVIDAD EXTREME BLEACH RECOVERY   PRESCRIPTION REDKEN</v>
          </cell>
        </row>
        <row r="7365">
          <cell r="C7365" t="str">
            <v>7861211403133</v>
          </cell>
          <cell r="D7365" t="str">
            <v>RKIC57.001-012</v>
          </cell>
          <cell r="E7365" t="str">
            <v>KIT NAVIDAD COLOR EXTEND BLONDAGE   PRESCRIPTION REDKEN</v>
          </cell>
        </row>
        <row r="7366">
          <cell r="C7366" t="str">
            <v>7451111146140</v>
          </cell>
          <cell r="D7366" t="str">
            <v>RKIC57.001-008</v>
          </cell>
          <cell r="E7366" t="str">
            <v>KIT MADRES ALL SOFT   PRESCRIPTION REDKEN</v>
          </cell>
        </row>
        <row r="7367">
          <cell r="C7367" t="str">
            <v>7451111146126</v>
          </cell>
          <cell r="D7367" t="str">
            <v>RKIC57.001-013</v>
          </cell>
          <cell r="E7367" t="str">
            <v>KIT MADRES ABC   PRESCRIPTION REDKEN</v>
          </cell>
        </row>
        <row r="7368">
          <cell r="C7368" t="str">
            <v>884486012623</v>
          </cell>
          <cell r="D7368" t="str">
            <v>RKIC13.098-011-0063</v>
          </cell>
          <cell r="E7368" t="str">
            <v>COLORACION PERMANENTE 6.17 63 ML CHROMATICS REDKEN</v>
          </cell>
        </row>
        <row r="7369">
          <cell r="C7369" t="str">
            <v>884486012661</v>
          </cell>
          <cell r="D7369" t="str">
            <v>RKIC13.099-015-0063</v>
          </cell>
          <cell r="E7369" t="str">
            <v>COLORACION PERMANENTE 7.1 63 ML CHROMATICS REDKEN</v>
          </cell>
        </row>
        <row r="7370">
          <cell r="C7370" t="str">
            <v>884486012678</v>
          </cell>
          <cell r="D7370" t="str">
            <v>RKIC13.100-008-0063</v>
          </cell>
          <cell r="E7370" t="str">
            <v>COLORACION PERMANENTE 5.1 63 ML CHROMATICS REDKEN</v>
          </cell>
        </row>
        <row r="7371">
          <cell r="C7371" t="str">
            <v>884486012708</v>
          </cell>
          <cell r="D7371" t="str">
            <v>RKIC13.101-018-0063</v>
          </cell>
          <cell r="E7371" t="str">
            <v>COLORACION PERMANENTE 8.12 63 ML CHROMATICS REDKEN</v>
          </cell>
        </row>
        <row r="7372">
          <cell r="C7372" t="str">
            <v>884486065193</v>
          </cell>
          <cell r="D7372" t="str">
            <v>RKIC13.102-014-0063</v>
          </cell>
          <cell r="E7372" t="str">
            <v>COLORACION PERMANENTE 7.03 63 ML CHROMATICS REDKEN</v>
          </cell>
        </row>
        <row r="7373">
          <cell r="C7373" t="str">
            <v>884486065209</v>
          </cell>
          <cell r="D7373" t="str">
            <v>RKIC13.103-009-0063</v>
          </cell>
          <cell r="E7373" t="str">
            <v>COLORACION PERMANENTE 6.03 63 ML CHROMATICS REDKEN</v>
          </cell>
        </row>
        <row r="7374">
          <cell r="C7374" t="str">
            <v>884486065223</v>
          </cell>
          <cell r="D7374" t="str">
            <v>RKIC13.104-007-0063</v>
          </cell>
          <cell r="E7374" t="str">
            <v>COLORACION PERMANENTE 4.03 63 ML CHROMATICS REDKEN</v>
          </cell>
        </row>
        <row r="7375">
          <cell r="C7375" t="str">
            <v>884486092014</v>
          </cell>
          <cell r="D7375" t="str">
            <v>RKIC13.105-013-0063</v>
          </cell>
          <cell r="E7375" t="str">
            <v>COLORACION PERMANENTE 6.35 63 ML CHROMATICS REDKEN</v>
          </cell>
        </row>
        <row r="7376">
          <cell r="C7376" t="str">
            <v>884486092069</v>
          </cell>
          <cell r="D7376" t="str">
            <v>RKIC13.106-017-0063</v>
          </cell>
          <cell r="E7376" t="str">
            <v>COLORACION PERMANENTE 8.11 63 ML CHROMATICS REDKEN</v>
          </cell>
        </row>
        <row r="7377">
          <cell r="C7377" t="str">
            <v>884486092076</v>
          </cell>
          <cell r="D7377" t="str">
            <v>RKIC13.107-010-0063</v>
          </cell>
          <cell r="E7377" t="str">
            <v>COLORACION PERMANENTE 6.11 63 ML CHROMATICS REDKEN</v>
          </cell>
        </row>
        <row r="7378">
          <cell r="C7378" t="str">
            <v>884486200204</v>
          </cell>
          <cell r="D7378" t="str">
            <v>RKIC13.108-031-0063</v>
          </cell>
          <cell r="E7378" t="str">
            <v>COLORACION PERMANENTE ULTRA RICH 4 NN 63 ML CHROMATICS REDKEN</v>
          </cell>
        </row>
        <row r="7379">
          <cell r="C7379" t="str">
            <v>884486200228</v>
          </cell>
          <cell r="D7379" t="str">
            <v>RKIC13.109-033-0063</v>
          </cell>
          <cell r="E7379" t="str">
            <v>COLORACION PERMANENTE ULTRA RICH 6 NN 63 ML CHROMATICS REDKEN</v>
          </cell>
        </row>
        <row r="7380">
          <cell r="C7380" t="str">
            <v>884486219695</v>
          </cell>
          <cell r="D7380" t="str">
            <v>RKIC13.110-032-0063</v>
          </cell>
          <cell r="E7380" t="str">
            <v>COLORACION PERMANENTE ULTRA RICH 6 NA 63 ML CHROMATICS REDKEN</v>
          </cell>
        </row>
        <row r="7381">
          <cell r="C7381" t="str">
            <v>884486200181</v>
          </cell>
          <cell r="D7381" t="str">
            <v>RKIC13.111-030-0063</v>
          </cell>
          <cell r="E7381" t="str">
            <v>COLORACION PERMANENTE ULTRA RICH 1 NN 63 ML CHROMATICS REDKEN</v>
          </cell>
        </row>
        <row r="7382">
          <cell r="C7382" t="str">
            <v>884486200259</v>
          </cell>
          <cell r="D7382" t="str">
            <v>RKIC13.112-035-0063</v>
          </cell>
          <cell r="E7382" t="str">
            <v>COLORACION PERMANENTE ULTRA RICH 9 NN 63 ML CHROMATICS REDKEN</v>
          </cell>
        </row>
        <row r="7383">
          <cell r="C7383" t="str">
            <v>884486219848</v>
          </cell>
          <cell r="D7383" t="str">
            <v>RKIC13.113-034-0063</v>
          </cell>
          <cell r="E7383" t="str">
            <v>COLORACION PERMANENTE ULTRA RICH 8 NA 63 ML CHROMATICS REDKEN</v>
          </cell>
        </row>
        <row r="7384">
          <cell r="C7384" t="str">
            <v>884486178640</v>
          </cell>
          <cell r="D7384" t="str">
            <v>RKIC14.070-006-0100</v>
          </cell>
          <cell r="E7384" t="str">
            <v>TRATAMIENTO OUTSHINE 100 ML STYLING BY REDKEN</v>
          </cell>
        </row>
        <row r="7385">
          <cell r="C7385" t="str">
            <v>884486448903</v>
          </cell>
          <cell r="D7385" t="str">
            <v>RKIC14.071-007-0100</v>
          </cell>
          <cell r="E7385" t="str">
            <v>TRATAMIENTO OIL FOR ALL 100 ML STYLING BY REDKEN</v>
          </cell>
        </row>
        <row r="7386">
          <cell r="C7386" t="str">
            <v>3474630349308</v>
          </cell>
          <cell r="D7386" t="str">
            <v>RKIC34.065-001-0400</v>
          </cell>
          <cell r="E7386" t="str">
            <v>SPRAY FASHION WORK 12 400 ML STYLING BY REDKEN</v>
          </cell>
        </row>
        <row r="7387">
          <cell r="C7387" t="str">
            <v>3474636335909</v>
          </cell>
          <cell r="D7387" t="str">
            <v>RKIC34.066-002-0400</v>
          </cell>
          <cell r="E7387" t="str">
            <v>SPRAY CONTROL ADDICT 28 400 ML STYLING BY REDKEN</v>
          </cell>
        </row>
        <row r="7388">
          <cell r="C7388" t="str">
            <v>884486296788</v>
          </cell>
          <cell r="D7388" t="str">
            <v>RKIC34.069-005-0250</v>
          </cell>
          <cell r="E7388" t="str">
            <v>SPRAY IRON SHAPE 11 250 ML STYLING BY REDKEN</v>
          </cell>
        </row>
        <row r="7389">
          <cell r="C7389" t="str">
            <v>743877062312</v>
          </cell>
          <cell r="D7389" t="str">
            <v>RKIC41.073-001-1000</v>
          </cell>
          <cell r="E7389" t="str">
            <v>OXIDANTE 20 VOL 1000 ML COLOR GELS REDKEN</v>
          </cell>
        </row>
        <row r="7390">
          <cell r="C7390" t="str">
            <v>743877062305</v>
          </cell>
          <cell r="D7390" t="str">
            <v>RKIC41.074-002-1000</v>
          </cell>
          <cell r="E7390" t="str">
            <v>OXIDANTE 10 VOL 1000 ML COLOR GELS REDKEN</v>
          </cell>
        </row>
        <row r="7391">
          <cell r="C7391" t="str">
            <v>743877062336</v>
          </cell>
          <cell r="D7391" t="str">
            <v>RKIC41.075-003-1000</v>
          </cell>
          <cell r="E7391" t="str">
            <v>OXIDANTE 40 VOL 1000 ML COLOR GELS REDKEN</v>
          </cell>
        </row>
        <row r="7392">
          <cell r="C7392" t="str">
            <v>884486183484</v>
          </cell>
          <cell r="D7392" t="str">
            <v>RKIC41.114-001-0946</v>
          </cell>
          <cell r="E7392" t="str">
            <v>OXIDANTE 10 VOL 946 ML CHROMATICS REDKEN</v>
          </cell>
        </row>
        <row r="7393">
          <cell r="C7393" t="str">
            <v>884486183491</v>
          </cell>
          <cell r="D7393" t="str">
            <v>RKIC41.115-002-0946</v>
          </cell>
          <cell r="E7393" t="str">
            <v>OXIDANTE 20 VOL 946 ML CHROMATICS REDKEN</v>
          </cell>
        </row>
        <row r="7394">
          <cell r="C7394" t="str">
            <v>3474630650411</v>
          </cell>
          <cell r="D7394" t="str">
            <v>RKIC43.056-008-0006</v>
          </cell>
          <cell r="E7394" t="str">
            <v>TRATAMIENTO ANTICAÍDA CERAFILL 10x6 ML PRESCRIPTION REDKEN</v>
          </cell>
        </row>
        <row r="7395">
          <cell r="C7395" t="str">
            <v>884486178602</v>
          </cell>
          <cell r="D7395" t="str">
            <v>RKIC44.067-003-0150</v>
          </cell>
          <cell r="E7395" t="str">
            <v>PASTA REWIND 06 150 ML STYLING BY REDKEN</v>
          </cell>
        </row>
        <row r="7396">
          <cell r="C7396" t="str">
            <v>884486178626</v>
          </cell>
          <cell r="D7396" t="str">
            <v>RKIC44.068-004-0075</v>
          </cell>
          <cell r="E7396" t="str">
            <v>PASTA ROUGH PASTE 75 ML STYLING BY REDKEN</v>
          </cell>
        </row>
        <row r="7397">
          <cell r="C7397" t="str">
            <v>7451108911904</v>
          </cell>
          <cell r="D7397" t="str">
            <v>RKIC45.159-001</v>
          </cell>
          <cell r="E7397" t="str">
            <v>CARTA DE COLOR    COLOR GELS REDKEN</v>
          </cell>
        </row>
        <row r="7398">
          <cell r="C7398" t="str">
            <v/>
          </cell>
          <cell r="D7398" t="str">
            <v>RKIC45.160-002</v>
          </cell>
          <cell r="E7398" t="str">
            <v>CARTA DE COLOR    CHROMATICS REDKEN</v>
          </cell>
        </row>
        <row r="7399">
          <cell r="C7399" t="str">
            <v>884486464088</v>
          </cell>
          <cell r="D7399" t="str">
            <v>RKIC46.005-001-0250</v>
          </cell>
          <cell r="E7399" t="str">
            <v>ACIDIC PH SEALER ABC 250 ML PRESCRIPTION REDKEN</v>
          </cell>
        </row>
        <row r="7400">
          <cell r="C7400" t="str">
            <v>884486464064</v>
          </cell>
          <cell r="D7400" t="str">
            <v>RKIC47.003-001-0100</v>
          </cell>
          <cell r="E7400" t="str">
            <v>ACIDIC PROTEIN AMINO CONCENTRATE ABC 100 ML PRESCRIPTION REDKEN</v>
          </cell>
        </row>
        <row r="7401">
          <cell r="C7401" t="str">
            <v>884486464071</v>
          </cell>
          <cell r="D7401" t="str">
            <v>RKIC48.004-001-0500</v>
          </cell>
          <cell r="E7401" t="str">
            <v>ACIDIC MOISTURE CONCENTRATE ABC 500 ML PRESCRIPTION REDKEN</v>
          </cell>
        </row>
        <row r="7402">
          <cell r="C7402" t="str">
            <v>884486456380</v>
          </cell>
          <cell r="D7402" t="str">
            <v>RKIC49.008-001-0150</v>
          </cell>
          <cell r="E7402" t="str">
            <v>LEAVE IN ABC 150 ML PRESCRIPTION REDKEN</v>
          </cell>
        </row>
        <row r="7403">
          <cell r="C7403" t="str">
            <v>884486453013</v>
          </cell>
          <cell r="D7403" t="str">
            <v>RKIC49.019-002-0250</v>
          </cell>
          <cell r="E7403" t="str">
            <v>MASCARILLA ALL SOFT 250 ML PRESCRIPTION REDKEN</v>
          </cell>
        </row>
        <row r="7404">
          <cell r="C7404" t="str">
            <v>884486456175</v>
          </cell>
          <cell r="D7404" t="str">
            <v>RKIC49.040-005-0150</v>
          </cell>
          <cell r="E7404" t="str">
            <v>LEAVE IN EXTREME BLEACH RECOVERY 150 ML PRESCRIPTION REDKEN</v>
          </cell>
        </row>
        <row r="7405">
          <cell r="C7405" t="str">
            <v>884486453556</v>
          </cell>
          <cell r="D7405" t="str">
            <v>RKIC49.050-006-0125</v>
          </cell>
          <cell r="E7405" t="str">
            <v>LEAVE IN INSTANT DEFLATE FRIZZ DISMISS 125 ML PRESCRIPTION REDKEN</v>
          </cell>
        </row>
        <row r="7406">
          <cell r="C7406" t="str">
            <v>884486456168</v>
          </cell>
          <cell r="D7406" t="str">
            <v>RKIC50.039-005-0200</v>
          </cell>
          <cell r="E7406" t="str">
            <v>LAMELLAR EXTREME BLEACH RECOVERY 200 ML PRESCRIPTION REDKEN</v>
          </cell>
        </row>
        <row r="7407">
          <cell r="C7407" t="str">
            <v>884486341518</v>
          </cell>
          <cell r="D7407" t="str">
            <v>RKIC51.063-002-0100</v>
          </cell>
          <cell r="E7407" t="str">
            <v>POMADA MANEUVER 100 ML BREWS REDKEN</v>
          </cell>
        </row>
        <row r="7408">
          <cell r="C7408" t="str">
            <v>884486341747</v>
          </cell>
          <cell r="D7408" t="str">
            <v>RKIC52.064-003-0100</v>
          </cell>
          <cell r="E7408" t="str">
            <v>MOLDING PASTE WORK HARD 100 ML BREWS REDKEN</v>
          </cell>
        </row>
        <row r="7409">
          <cell r="C7409" t="str">
            <v>743877066945</v>
          </cell>
          <cell r="D7409" t="str">
            <v>RKIC53.076-001-1000</v>
          </cell>
          <cell r="E7409" t="str">
            <v>PROCESSING SOLUTION  1000 ML SHADES EQ REDKEN</v>
          </cell>
        </row>
        <row r="7410">
          <cell r="C7410" t="str">
            <v>743877067041</v>
          </cell>
          <cell r="D7410" t="str">
            <v>RKIC54.077-001-1000</v>
          </cell>
          <cell r="E7410" t="str">
            <v>CRYSTAL CLEAR  1000 ML SHADES EQ REDKEN</v>
          </cell>
        </row>
        <row r="7411">
          <cell r="C7411" t="str">
            <v>884486456021</v>
          </cell>
          <cell r="D7411" t="str">
            <v>RKIF10.023-003-0250</v>
          </cell>
          <cell r="E7411" t="str">
            <v>MASCARILLA COLOR EXTEND BLONDAGE 250 ML PRESCRIPTION REDKEN</v>
          </cell>
        </row>
        <row r="7412">
          <cell r="C7412" t="str">
            <v>884486453495</v>
          </cell>
          <cell r="D7412" t="str">
            <v>RKIF10.051-006-0250</v>
          </cell>
          <cell r="E7412" t="str">
            <v>MASCARILLA FRIZZ DISMISS 250 ML PRESCRIPTION REDKEN</v>
          </cell>
        </row>
        <row r="7413">
          <cell r="C7413" t="str">
            <v>0884486415189</v>
          </cell>
          <cell r="D7413" t="str">
            <v>RKIZ20.001-001-0060</v>
          </cell>
          <cell r="E7413" t="str">
            <v>CT COLORACIÓN PERMANENTE4NN NAT COFFEE 60 ML COLOR GELS REDKEN</v>
          </cell>
        </row>
        <row r="7414">
          <cell r="C7414" t="str">
            <v>0884486377951</v>
          </cell>
          <cell r="D7414" t="str">
            <v>RKIZ20.001-002-0060</v>
          </cell>
          <cell r="E7414" t="str">
            <v>CT COLORACIÓN PERMANENTE5N WALNUT 60 ML COLOR GELS REDKEN</v>
          </cell>
        </row>
        <row r="7415">
          <cell r="C7415" t="str">
            <v>0884486415196</v>
          </cell>
          <cell r="D7415" t="str">
            <v>RKIZ20.001-003-0060</v>
          </cell>
          <cell r="E7415" t="str">
            <v>CT COLORACIÓN PERMANENTE5NN NAT CAFÉ MOCHA 60 ML COLOR GELS REDKEN</v>
          </cell>
        </row>
        <row r="7416">
          <cell r="C7416" t="str">
            <v>0884486377937</v>
          </cell>
          <cell r="D7416" t="str">
            <v>RKIZ20.001-004-0060</v>
          </cell>
          <cell r="E7416" t="str">
            <v>CT COLORACIÓN PERMANENTE5NW MACCHIATO 60 ML COLOR GELS REDKEN</v>
          </cell>
        </row>
        <row r="7417">
          <cell r="C7417" t="str">
            <v>0884486378095</v>
          </cell>
          <cell r="D7417" t="str">
            <v>RKIZ20.001-006-0060</v>
          </cell>
          <cell r="E7417" t="str">
            <v>CT COLORACIÓN PERMANENTE6CB AMBER GLAZE 60 ML COLOR GELS REDKEN</v>
          </cell>
        </row>
        <row r="7418">
          <cell r="C7418" t="str">
            <v>0884486378446</v>
          </cell>
          <cell r="D7418" t="str">
            <v>RKIZ20.001-007-0060</v>
          </cell>
          <cell r="E7418" t="str">
            <v>CT COLORACIÓN PERMANENTE6GN MOSS 60 ML COLOR GELS REDKEN</v>
          </cell>
        </row>
        <row r="7419">
          <cell r="C7419" t="str">
            <v>0884486377920</v>
          </cell>
          <cell r="D7419" t="str">
            <v>RKIZ20.001-008-0060</v>
          </cell>
          <cell r="E7419" t="str">
            <v>CT COLORACIÓN PERMANENTE6N MOROCAN SAND 60 ML COLOR GELS REDKEN</v>
          </cell>
        </row>
        <row r="7420">
          <cell r="C7420" t="str">
            <v>0884486378064</v>
          </cell>
          <cell r="D7420" t="str">
            <v>RKIZ20.001-009-0060</v>
          </cell>
          <cell r="E7420" t="str">
            <v>CT COLORACIÓN PERMANENTE6NA GRANITE 60 ML COLOR GELS REDKEN</v>
          </cell>
        </row>
        <row r="7421">
          <cell r="C7421" t="str">
            <v>0884486415202</v>
          </cell>
          <cell r="D7421" t="str">
            <v>RKIZ20.001-010-0060</v>
          </cell>
          <cell r="E7421" t="str">
            <v>CT COLORACIÓN PERMANENTE6NN CHOCOLATE MOUSSE 60 ML COLOR GELS REDKEN</v>
          </cell>
        </row>
        <row r="7422">
          <cell r="C7422" t="str">
            <v>0884486378125</v>
          </cell>
          <cell r="D7422" t="str">
            <v>RKIZ20.001-011-0060</v>
          </cell>
          <cell r="E7422" t="str">
            <v>CT COLORACIÓN PERMANENTE6RR BLAZE 60 ML COLOR GELS REDKEN</v>
          </cell>
        </row>
        <row r="7423">
          <cell r="C7423" t="str">
            <v>0884486378422</v>
          </cell>
          <cell r="D7423" t="str">
            <v>RKIZ20.001-012-0060</v>
          </cell>
          <cell r="E7423" t="str">
            <v>CT COLORACIÓN PERMANENTE7AB MOONSTONE 60 ML COLOR GELS REDKEN</v>
          </cell>
        </row>
        <row r="7424">
          <cell r="C7424" t="str">
            <v>0884486378262</v>
          </cell>
          <cell r="D7424" t="str">
            <v>RKIZ20.001-013-0060</v>
          </cell>
          <cell r="E7424" t="str">
            <v>CT COLORACIÓN PERMANENTE7GB BUTTERSCOTCH 60 ML COLOR GELS REDKEN</v>
          </cell>
        </row>
        <row r="7425">
          <cell r="C7425" t="str">
            <v>0884486377968</v>
          </cell>
          <cell r="D7425" t="str">
            <v>RKIZ20.001-014-0060</v>
          </cell>
          <cell r="E7425" t="str">
            <v>CT COLORACIÓN PERMANENTE7N MIRAGE 60 ML COLOR GELS REDKEN</v>
          </cell>
        </row>
        <row r="7426">
          <cell r="C7426" t="str">
            <v>0884486415219</v>
          </cell>
          <cell r="D7426" t="str">
            <v>RKIZ20.001-015-0060</v>
          </cell>
          <cell r="E7426" t="str">
            <v>CT COLORACIÓN PERMANENTE7NN NAT COCOA POWDER 60 ML COLOR GELS REDKEN</v>
          </cell>
        </row>
        <row r="7427">
          <cell r="C7427" t="str">
            <v>0884486377944</v>
          </cell>
          <cell r="D7427" t="str">
            <v>RKIZ20.001-016-0060</v>
          </cell>
          <cell r="E7427" t="str">
            <v>CT COLORACIÓN PERMANENTE7NW MILK TEA 60 ML COLOR GELS REDKEN</v>
          </cell>
        </row>
        <row r="7428">
          <cell r="C7428" t="str">
            <v>0884486378347</v>
          </cell>
          <cell r="D7428" t="str">
            <v>RKIZ20.001-017-0060</v>
          </cell>
          <cell r="E7428" t="str">
            <v>CT COLORACIÓN PERMANENTE7RO MARIGOLD 60 ML COLOR GELS REDKEN</v>
          </cell>
        </row>
        <row r="7429">
          <cell r="C7429" t="str">
            <v>0884486415226</v>
          </cell>
          <cell r="D7429" t="str">
            <v>RKIZ20.001-019-0060</v>
          </cell>
          <cell r="E7429" t="str">
            <v>CT COLORACIÓN PERMANENTE8NN NAT CREME BRULEE 60 ML COLOR GELS REDKEN</v>
          </cell>
        </row>
        <row r="7430">
          <cell r="C7430" t="str">
            <v>0884486378231</v>
          </cell>
          <cell r="D7430" t="str">
            <v>RKIZ20.001-020-0060</v>
          </cell>
          <cell r="E7430" t="str">
            <v>CT COLORACIÓN PERMANENTE8WG GOLDEN APRICOT 60 ML COLOR GELS REDKEN</v>
          </cell>
        </row>
        <row r="7431">
          <cell r="C7431" t="str">
            <v>0884486456304</v>
          </cell>
          <cell r="D7431" t="str">
            <v>RKIZ20.009-001-1000</v>
          </cell>
          <cell r="E7431" t="str">
            <v>CT SHAMPOO ABC 1000 ML PRESCRIPTION REDKEN</v>
          </cell>
        </row>
        <row r="7432">
          <cell r="C7432" t="str">
            <v>0884486456311</v>
          </cell>
          <cell r="D7432" t="str">
            <v>RKIZ20.010-001-0300</v>
          </cell>
          <cell r="E7432" t="str">
            <v>CT ACONDICIONADOR ABC 300 ML PRESCRIPTION REDKEN</v>
          </cell>
        </row>
        <row r="7433">
          <cell r="C7433" t="str">
            <v>0884486456335</v>
          </cell>
          <cell r="D7433" t="str">
            <v>RKIZ20.011-001-1000</v>
          </cell>
          <cell r="E7433" t="str">
            <v>CT ACONDICIONADOR ABC 1000 ML PRESCRIPTION REDKEN</v>
          </cell>
        </row>
        <row r="7434">
          <cell r="C7434" t="str">
            <v>0884486464064</v>
          </cell>
          <cell r="D7434" t="str">
            <v>RKIZ20.012-001-0100</v>
          </cell>
          <cell r="E7434" t="str">
            <v>CT ACIDIC PROTEIN AMINO CONCENTRATE ABC 100 ML PRESCRIPTION REDKEN</v>
          </cell>
        </row>
        <row r="7435">
          <cell r="C7435" t="str">
            <v>0884486464071</v>
          </cell>
          <cell r="D7435" t="str">
            <v>RKIZ20.013-001-0500</v>
          </cell>
          <cell r="E7435" t="str">
            <v>CT ACIDIC MOISTURE CONCENTRATE ABC 500 ML PRESCRIPTION REDKEN</v>
          </cell>
        </row>
        <row r="7436">
          <cell r="C7436" t="str">
            <v>0884486464088</v>
          </cell>
          <cell r="D7436" t="str">
            <v>RKIZ20.014-001-0250</v>
          </cell>
          <cell r="E7436" t="str">
            <v>CT ACIDIC PH SEALER ABC 250 ML PRESCRIPTION REDKEN</v>
          </cell>
        </row>
        <row r="7437">
          <cell r="C7437" t="str">
            <v>0884486452955</v>
          </cell>
          <cell r="D7437" t="str">
            <v>RKIZ20.020-002-1000</v>
          </cell>
          <cell r="E7437" t="str">
            <v>CT ACONDICIONADOR ALL SOFT 1000 ML PRESCRIPTION REDKEN</v>
          </cell>
        </row>
        <row r="7438">
          <cell r="C7438" t="str">
            <v>0884486452962</v>
          </cell>
          <cell r="D7438" t="str">
            <v>RKIZ20.021-002-1000</v>
          </cell>
          <cell r="E7438" t="str">
            <v>CT SHAMPOO ALL SOFT 1000 ML PRESCRIPTION REDKEN</v>
          </cell>
        </row>
        <row r="7439">
          <cell r="C7439" t="str">
            <v>0884486453150</v>
          </cell>
          <cell r="D7439" t="str">
            <v>RKIZ20.024-003-0300</v>
          </cell>
          <cell r="E7439" t="str">
            <v>CT ACONDICIONADOR COLOR EXTEND BLONDAGE 300 ML PRESCRIPTION REDKEN</v>
          </cell>
        </row>
        <row r="7440">
          <cell r="C7440" t="str">
            <v>0884486453167</v>
          </cell>
          <cell r="D7440" t="str">
            <v>RKIZ20.025-003-0300</v>
          </cell>
          <cell r="E7440" t="str">
            <v>CT SHAMPOO COLOR EXTEND BLONDAGE 300 ML PRESCRIPTION REDKEN</v>
          </cell>
        </row>
        <row r="7441">
          <cell r="C7441" t="str">
            <v>0884486453297</v>
          </cell>
          <cell r="D7441" t="str">
            <v>RKIZ20.030-004-1000</v>
          </cell>
          <cell r="E7441" t="str">
            <v>CT ACONDICIONADOR COLOR EXTEND MAGNETICS 1000 ML PRESCRIPTION REDKEN</v>
          </cell>
        </row>
        <row r="7442">
          <cell r="C7442" t="str">
            <v>0884486453303</v>
          </cell>
          <cell r="D7442" t="str">
            <v>RKIZ20.031-004-1000</v>
          </cell>
          <cell r="E7442" t="str">
            <v>CT SHAMPOO COLOR EXTEND MAGNETICS 1000 ML PRESCRIPTION REDKEN</v>
          </cell>
        </row>
        <row r="7443">
          <cell r="C7443" t="str">
            <v>0884486453464</v>
          </cell>
          <cell r="D7443" t="str">
            <v>RKIZ20.041-005-0300</v>
          </cell>
          <cell r="E7443" t="str">
            <v>CT ACONDICIONADOR EXTREME LENGTH 300 ML PRESCRIPTION REDKEN</v>
          </cell>
        </row>
        <row r="7444">
          <cell r="C7444" t="str">
            <v>0884486456175</v>
          </cell>
          <cell r="D7444" t="str">
            <v>RKIZ20.042-005-0150</v>
          </cell>
          <cell r="E7444" t="str">
            <v>CT LEAVE IN EXTREME BLEACH RECOVERY 150 ML PRESCRIPTION REDKEN</v>
          </cell>
        </row>
        <row r="7445">
          <cell r="C7445" t="str">
            <v>0884486453365</v>
          </cell>
          <cell r="D7445" t="str">
            <v>RKIZ20.043-005-1000</v>
          </cell>
          <cell r="E7445" t="str">
            <v>CT ACONDICIONADOR EXTREME 1000 ML PRESCRIPTION REDKEN</v>
          </cell>
        </row>
        <row r="7446">
          <cell r="C7446" t="str">
            <v>0884486453372</v>
          </cell>
          <cell r="D7446" t="str">
            <v>RKIZ20.044-005-1000</v>
          </cell>
          <cell r="E7446" t="str">
            <v>CT SHAMPOO EXTREME 1000 ML PRESCRIPTION REDKEN</v>
          </cell>
        </row>
        <row r="7447">
          <cell r="C7447" t="str">
            <v>0884486453457</v>
          </cell>
          <cell r="D7447" t="str">
            <v>RKIZ20.045-005-0300</v>
          </cell>
          <cell r="E7447" t="str">
            <v>CT SHAMPOO EXTREME LENGTH 300 ML PRESCRIPTION REDKEN</v>
          </cell>
        </row>
        <row r="7448">
          <cell r="C7448" t="str">
            <v>0884486453556</v>
          </cell>
          <cell r="D7448" t="str">
            <v>RKIZ20.052-006-0125</v>
          </cell>
          <cell r="E7448" t="str">
            <v>CT LEAVE IN INSTANT DEFLATE FRIZZ DISMISS 125 ML PRESCRIPTION REDKEN</v>
          </cell>
        </row>
        <row r="7449">
          <cell r="C7449" t="str">
            <v>0884486453563</v>
          </cell>
          <cell r="D7449" t="str">
            <v>RKIZ20.053-006-0250</v>
          </cell>
          <cell r="E7449" t="str">
            <v>CT MASCARILLA TAME FRIZZ DISMISS 250 ML PRESCRIPTION REDKEN</v>
          </cell>
        </row>
        <row r="7450">
          <cell r="C7450" t="str">
            <v/>
          </cell>
          <cell r="D7450" t="str">
            <v>RKIA07.161-006</v>
          </cell>
          <cell r="E7450" t="str">
            <v>PLV COSMETIQUERA TRAVEL SIZE KITS  REDKEN</v>
          </cell>
        </row>
        <row r="7451">
          <cell r="C7451" t="str">
            <v>3474636801343</v>
          </cell>
          <cell r="D7451" t="str">
            <v>RKIA53.163-005</v>
          </cell>
          <cell r="E7451" t="str">
            <v>PLV BOWL     REDKEN</v>
          </cell>
        </row>
        <row r="7452">
          <cell r="C7452" t="str">
            <v>3474636798933</v>
          </cell>
          <cell r="D7452" t="str">
            <v>RKIA54.157-002</v>
          </cell>
          <cell r="E7452" t="str">
            <v>PLV APLICADOR DE TINTE PINK  SHADES EQ REDKEN</v>
          </cell>
        </row>
        <row r="7453">
          <cell r="C7453" t="str">
            <v/>
          </cell>
          <cell r="D7453" t="str">
            <v>RKIA56.162-007</v>
          </cell>
          <cell r="E7453" t="str">
            <v>PLV COSMETIQUERA REDKEN</v>
          </cell>
        </row>
        <row r="7454">
          <cell r="C7454" t="str">
            <v>3474636798896</v>
          </cell>
          <cell r="D7454" t="str">
            <v>RKIA58.156-001</v>
          </cell>
          <cell r="E7454" t="str">
            <v>PLV BRUSH PINK SHADES EQ REDKEN</v>
          </cell>
        </row>
        <row r="7455">
          <cell r="C7455" t="str">
            <v>3474636801466</v>
          </cell>
          <cell r="D7455" t="str">
            <v>RKIA58.158-003</v>
          </cell>
          <cell r="E7455" t="str">
            <v>PLV BRUSH ANGULAR  REDKEN</v>
          </cell>
        </row>
        <row r="7456">
          <cell r="C7456" t="str">
            <v>3474636801428</v>
          </cell>
          <cell r="D7456" t="str">
            <v>RKIA58.164-004</v>
          </cell>
          <cell r="E7456" t="str">
            <v>PLV BRUSH LONG HAIR    REDKEN</v>
          </cell>
        </row>
        <row r="7457">
          <cell r="C7457" t="str">
            <v>884486456311</v>
          </cell>
          <cell r="D7457" t="str">
            <v>RKIC01.006-001-0300</v>
          </cell>
          <cell r="E7457" t="str">
            <v>ACONDICIONADOR ABC 300 ML PRESCRIPTION REDKEN</v>
          </cell>
        </row>
        <row r="7458">
          <cell r="C7458" t="str">
            <v>884486456335</v>
          </cell>
          <cell r="D7458" t="str">
            <v>RKIC01.007-001-1000</v>
          </cell>
          <cell r="E7458" t="str">
            <v>ACONDICIONADOR ABC 1000 ML PRESCRIPTION REDKEN</v>
          </cell>
        </row>
        <row r="7459">
          <cell r="C7459" t="str">
            <v>884486452955</v>
          </cell>
          <cell r="D7459" t="str">
            <v>RKIC01.017-002-1000</v>
          </cell>
          <cell r="E7459" t="str">
            <v>ACONDICIONADOR ALL SOFT 1000 ML PRESCRIPTION REDKEN</v>
          </cell>
        </row>
        <row r="7460">
          <cell r="C7460" t="str">
            <v>884486452979</v>
          </cell>
          <cell r="D7460" t="str">
            <v>RKIC01.018-002-0300</v>
          </cell>
          <cell r="E7460" t="str">
            <v>ACONDICIONADOR ALL SOFT 300 ML PRESCRIPTION REDKEN</v>
          </cell>
        </row>
        <row r="7461">
          <cell r="C7461" t="str">
            <v>884486453150</v>
          </cell>
          <cell r="D7461" t="str">
            <v>RKIC01.022-003-0300</v>
          </cell>
          <cell r="E7461" t="str">
            <v>ACONDICIONADOR COLOR EXTEND BLONDAGE 300 ML PRESCRIPTION REDKEN</v>
          </cell>
        </row>
        <row r="7462">
          <cell r="C7462" t="str">
            <v>884486453297</v>
          </cell>
          <cell r="D7462" t="str">
            <v>RKIC01.028-004-1000</v>
          </cell>
          <cell r="E7462" t="str">
            <v>ACONDICIONADOR COLOR EXTEND MAGNETICS 1000 ML PRESCRIPTION REDKEN</v>
          </cell>
        </row>
        <row r="7463">
          <cell r="C7463" t="str">
            <v>884486453310</v>
          </cell>
          <cell r="D7463" t="str">
            <v>RKIC01.029-004-0300</v>
          </cell>
          <cell r="E7463" t="str">
            <v>ACONDICIONADOR COLOR EXTEND MAGNETICS 300 ML PRESCRIPTION REDKEN</v>
          </cell>
        </row>
        <row r="7464">
          <cell r="C7464" t="str">
            <v>884486453365</v>
          </cell>
          <cell r="D7464" t="str">
            <v>RKIC01.036-005-1000</v>
          </cell>
          <cell r="E7464" t="str">
            <v>ACONDICIONADOR EXTREME 1000 ML PRESCRIPTION REDKEN</v>
          </cell>
        </row>
        <row r="7465">
          <cell r="C7465" t="str">
            <v>884486453389</v>
          </cell>
          <cell r="D7465" t="str">
            <v>RKIC01.037-005-0300</v>
          </cell>
          <cell r="E7465" t="str">
            <v>ACONDICIONADOR EXTREME 300 ML PRESCRIPTION REDKEN</v>
          </cell>
        </row>
        <row r="7466">
          <cell r="C7466" t="str">
            <v>884486453464</v>
          </cell>
          <cell r="D7466" t="str">
            <v>RKIC01.038-005-0300</v>
          </cell>
          <cell r="E7466" t="str">
            <v>ACONDICIONADOR EXTREME LENGTH 300 ML PRESCRIPTION REDKEN</v>
          </cell>
        </row>
        <row r="7467">
          <cell r="C7467" t="str">
            <v>884486453501</v>
          </cell>
          <cell r="D7467" t="str">
            <v>RKIC01.048-006-1000</v>
          </cell>
          <cell r="E7467" t="str">
            <v>ACONDICIONADOR FRIZZ DISMISS 1000 ML PRESCRIPTION REDKEN</v>
          </cell>
        </row>
        <row r="7468">
          <cell r="C7468" t="str">
            <v>884486453525</v>
          </cell>
          <cell r="D7468" t="str">
            <v>RKIC01.049-006-0300</v>
          </cell>
          <cell r="E7468" t="str">
            <v>ACONDICIONADOR FRIZZ DISMISS 300 ML PRESCRIPTION REDKEN</v>
          </cell>
        </row>
        <row r="7469">
          <cell r="C7469" t="str">
            <v>884486385574</v>
          </cell>
          <cell r="D7469" t="str">
            <v>RKIC05.072-001-0500</v>
          </cell>
          <cell r="E7469" t="str">
            <v>POLVO DECOLORANTE BONDER INSIDE 500 ML FLASH LIFT REDKEN</v>
          </cell>
        </row>
        <row r="7470">
          <cell r="C7470" t="str">
            <v>884486341471</v>
          </cell>
          <cell r="D7470" t="str">
            <v>RKIC07.062-001-0150</v>
          </cell>
          <cell r="E7470" t="str">
            <v>GEL GRIP TIGHT 150 ML BREWS REDKEN</v>
          </cell>
        </row>
        <row r="7471">
          <cell r="C7471" t="str">
            <v>884486456281</v>
          </cell>
          <cell r="D7471" t="str">
            <v>RKIC12.001-001-0300</v>
          </cell>
          <cell r="E7471" t="str">
            <v>SHAMPOO ABC 300 ML PRESCRIPTION REDKEN</v>
          </cell>
        </row>
        <row r="7472">
          <cell r="C7472" t="str">
            <v>884486456304</v>
          </cell>
          <cell r="D7472" t="str">
            <v>RKIC12.002-001-1000</v>
          </cell>
          <cell r="E7472" t="str">
            <v>SHAMPOO ABC 1000 ML PRESCRIPTION REDKEN</v>
          </cell>
        </row>
        <row r="7473">
          <cell r="C7473" t="str">
            <v>884486452986</v>
          </cell>
          <cell r="D7473" t="str">
            <v>RKIC12.015-002-0300</v>
          </cell>
          <cell r="E7473" t="str">
            <v>SHAMPOO ALL SOFT 300 ML PRESCRIPTION REDKEN</v>
          </cell>
        </row>
        <row r="7474">
          <cell r="C7474" t="str">
            <v>884486452962</v>
          </cell>
          <cell r="D7474" t="str">
            <v>RKIC12.016-002-1000</v>
          </cell>
          <cell r="E7474" t="str">
            <v>SHAMPOO ALL SOFT 1000 ML PRESCRIPTION REDKEN</v>
          </cell>
        </row>
        <row r="7475">
          <cell r="C7475" t="str">
            <v>884486453303</v>
          </cell>
          <cell r="D7475" t="str">
            <v>RKIC12.026-004-1000</v>
          </cell>
          <cell r="E7475" t="str">
            <v>SHAMPOO COLOR EXTEND MAGNETICS 1000 ML PRESCRIPTION REDKEN</v>
          </cell>
        </row>
        <row r="7476">
          <cell r="C7476" t="str">
            <v>884486453327</v>
          </cell>
          <cell r="D7476" t="str">
            <v>RKIC12.027-004-0300</v>
          </cell>
          <cell r="E7476" t="str">
            <v>SHAMPOO COLOR EXTEND MAGNETICS 300 ML PRESCRIPTION REDKEN</v>
          </cell>
        </row>
        <row r="7477">
          <cell r="C7477" t="str">
            <v>884486453457</v>
          </cell>
          <cell r="D7477" t="str">
            <v>RKIC12.032-005-0300</v>
          </cell>
          <cell r="E7477" t="str">
            <v>SHAMPOO EXTREME LENGTH 300 ML PRESCRIPTION REDKEN</v>
          </cell>
        </row>
        <row r="7478">
          <cell r="C7478" t="str">
            <v>884486453372</v>
          </cell>
          <cell r="D7478" t="str">
            <v>RKIC12.033-005-1000</v>
          </cell>
          <cell r="E7478" t="str">
            <v>SHAMPOO EXTREME 1000 ML PRESCRIPTION REDKEN</v>
          </cell>
        </row>
        <row r="7479">
          <cell r="C7479" t="str">
            <v>884486453396</v>
          </cell>
          <cell r="D7479" t="str">
            <v>RKIC12.034-005-0300</v>
          </cell>
          <cell r="E7479" t="str">
            <v>SHAMPOO EXTREME 300 ML PRESCRIPTION REDKEN</v>
          </cell>
        </row>
        <row r="7480">
          <cell r="C7480" t="str">
            <v>884486456151</v>
          </cell>
          <cell r="D7480" t="str">
            <v>RKIC12.035-005-0300</v>
          </cell>
          <cell r="E7480" t="str">
            <v>SHAMPOO EXTREME BLEACH RECOVERY 300 ML PRESCRIPTION REDKEN</v>
          </cell>
        </row>
        <row r="7481">
          <cell r="C7481" t="str">
            <v>884486453518</v>
          </cell>
          <cell r="D7481" t="str">
            <v>RKIC12.046-006-1000</v>
          </cell>
          <cell r="E7481" t="str">
            <v>SHAMPOO FRIZZ DISMISS 1000 ML PRESCRIPTION REDKEN</v>
          </cell>
        </row>
        <row r="7482">
          <cell r="C7482" t="str">
            <v>884486453532</v>
          </cell>
          <cell r="D7482" t="str">
            <v>RKIC12.047-006-0300</v>
          </cell>
          <cell r="E7482" t="str">
            <v>SHAMPOO FRIZZ DISMISS 300 ML PRESCRIPTION REDKEN</v>
          </cell>
        </row>
        <row r="7483">
          <cell r="C7483" t="str">
            <v>884486456243</v>
          </cell>
          <cell r="D7483" t="str">
            <v>RKIC12.054-007-1000</v>
          </cell>
          <cell r="E7483" t="str">
            <v>SHAMPOO HAIR CLEANSING CREAM 1000 ML PRESCRIPTION REDKEN</v>
          </cell>
        </row>
        <row r="7484">
          <cell r="C7484" t="str">
            <v>884486456250</v>
          </cell>
          <cell r="D7484" t="str">
            <v>RKIC12.055-007-0250</v>
          </cell>
          <cell r="E7484" t="str">
            <v>SHAMPOO HAIR CLEANSING CREAM 250 ML PRESCRIPTION REDKEN</v>
          </cell>
        </row>
        <row r="7485">
          <cell r="C7485" t="str">
            <v>884486341556</v>
          </cell>
          <cell r="D7485" t="str">
            <v>RKIC12.057-001-1000</v>
          </cell>
          <cell r="E7485" t="str">
            <v>SHAMPOO MINT 1000 ML BREWS REDKEN</v>
          </cell>
        </row>
        <row r="7486">
          <cell r="C7486" t="str">
            <v>884486336859</v>
          </cell>
          <cell r="D7486" t="str">
            <v>RKIC12.058-002-0300</v>
          </cell>
          <cell r="E7486" t="str">
            <v>SHAMPOO 3 IN 1 300 ML BREWS REDKEN</v>
          </cell>
        </row>
        <row r="7487">
          <cell r="C7487" t="str">
            <v>884486336903</v>
          </cell>
          <cell r="D7487" t="str">
            <v>RKIC12.059-001-0300</v>
          </cell>
          <cell r="E7487" t="str">
            <v>SHAMPOO MINT 300 ML BREWS REDKEN</v>
          </cell>
        </row>
        <row r="7488">
          <cell r="C7488" t="str">
            <v>884486340733</v>
          </cell>
          <cell r="D7488" t="str">
            <v>RKIC12.060-002-1000</v>
          </cell>
          <cell r="E7488" t="str">
            <v>SHAMPOO 3 IN 1 1000 ML BREWS REDKEN</v>
          </cell>
        </row>
        <row r="7489">
          <cell r="C7489" t="str">
            <v>884486340771</v>
          </cell>
          <cell r="D7489" t="str">
            <v>RKIC12.061-003-1000</v>
          </cell>
          <cell r="E7489" t="str">
            <v>SHAMPOO EXTRA CLEAN 1000 ML BREWS REDKEN</v>
          </cell>
        </row>
        <row r="7490">
          <cell r="C7490" t="str">
            <v>884486415189</v>
          </cell>
          <cell r="D7490" t="str">
            <v>RKIC13.001-001-0060</v>
          </cell>
          <cell r="E7490" t="str">
            <v>COLORACION PERMANENTE 4NN NAT COFFEE 60 ML COLOR GELS REDKEN</v>
          </cell>
        </row>
        <row r="7491">
          <cell r="C7491" t="str">
            <v>884486377951</v>
          </cell>
          <cell r="D7491" t="str">
            <v>RKIC13.001-002-0060</v>
          </cell>
          <cell r="E7491" t="str">
            <v>COLORACION PERMANENTE 5N WALNUT 60 ML COLOR GELS REDKEN</v>
          </cell>
        </row>
        <row r="7492">
          <cell r="C7492" t="str">
            <v>884486415196</v>
          </cell>
          <cell r="D7492" t="str">
            <v>RKIC13.001-003-0060</v>
          </cell>
          <cell r="E7492" t="str">
            <v>COLORACION PERMANENTE 5NN NAT CAFÉ MOCHA 60 ML COLOR GELS REDKEN</v>
          </cell>
        </row>
        <row r="7493">
          <cell r="C7493" t="str">
            <v>884486377937</v>
          </cell>
          <cell r="D7493" t="str">
            <v>RKIC13.001-004-0060</v>
          </cell>
          <cell r="E7493" t="str">
            <v>COLORACION PERMANENTE 5NW MACCHIATO 60 ML COLOR GELS REDKEN</v>
          </cell>
        </row>
        <row r="7494">
          <cell r="C7494" t="str">
            <v>884486440532</v>
          </cell>
          <cell r="D7494" t="str">
            <v>RKIC13.001-005-0060</v>
          </cell>
          <cell r="E7494" t="str">
            <v>COLORACION PERMANENTE 6ABN 60 ML COLOR GELS REDKEN</v>
          </cell>
        </row>
        <row r="7495">
          <cell r="C7495" t="str">
            <v>884486378095</v>
          </cell>
          <cell r="D7495" t="str">
            <v>RKIC13.001-006-0060</v>
          </cell>
          <cell r="E7495" t="str">
            <v>COLORACION PERMANENTE 6CB AMBER GLAZE 60 ML COLOR GELS REDKEN</v>
          </cell>
        </row>
        <row r="7496">
          <cell r="C7496" t="str">
            <v>884486378446</v>
          </cell>
          <cell r="D7496" t="str">
            <v>RKIC13.001-007-0060</v>
          </cell>
          <cell r="E7496" t="str">
            <v>COLORACION PERMANENTE 6GN MOSS 60 ML COLOR GELS REDKEN</v>
          </cell>
        </row>
        <row r="7497">
          <cell r="C7497" t="str">
            <v>884486377920</v>
          </cell>
          <cell r="D7497" t="str">
            <v>RKIC13.001-008-0060</v>
          </cell>
          <cell r="E7497" t="str">
            <v>COLORACION PERMANENTE 6N MOROCAN SAND 60 ML COLOR GELS REDKEN</v>
          </cell>
        </row>
        <row r="7498">
          <cell r="C7498" t="str">
            <v>884486378064</v>
          </cell>
          <cell r="D7498" t="str">
            <v>RKIC13.001-009-0060</v>
          </cell>
          <cell r="E7498" t="str">
            <v>COLORACION PERMANENTE 6NA GRANITE 60 ML COLOR GELS REDKEN</v>
          </cell>
        </row>
        <row r="7499">
          <cell r="C7499" t="str">
            <v>884486415202</v>
          </cell>
          <cell r="D7499" t="str">
            <v>RKIC13.001-010-0060</v>
          </cell>
          <cell r="E7499" t="str">
            <v>COLORACION PERMANENTE 6NN CHOCOLATE MOUSSE 60 ML COLOR GELS REDKEN</v>
          </cell>
        </row>
        <row r="7500">
          <cell r="C7500" t="str">
            <v>884486378125</v>
          </cell>
          <cell r="D7500" t="str">
            <v>RKIC13.001-011-0060</v>
          </cell>
          <cell r="E7500" t="str">
            <v>COLORACION PERMANENTE 6RR BLAZE 60 ML COLOR GELS REDKEN</v>
          </cell>
        </row>
        <row r="7501">
          <cell r="C7501" t="str">
            <v>884486378422</v>
          </cell>
          <cell r="D7501" t="str">
            <v>RKIC13.001-012-0060</v>
          </cell>
          <cell r="E7501" t="str">
            <v>COLORACION PERMANENTE 7AB MOONSTONE 60 ML COLOR GELS REDKEN</v>
          </cell>
        </row>
        <row r="7502">
          <cell r="C7502" t="str">
            <v>884486378262</v>
          </cell>
          <cell r="D7502" t="str">
            <v>RKIC13.001-013-0060</v>
          </cell>
          <cell r="E7502" t="str">
            <v>COLORACION PERMANENTE 7GB BUTTERSCOTCH 60 ML COLOR GELS REDKEN</v>
          </cell>
        </row>
        <row r="7503">
          <cell r="C7503" t="str">
            <v>884486377968</v>
          </cell>
          <cell r="D7503" t="str">
            <v>RKIC13.001-014-0060</v>
          </cell>
          <cell r="E7503" t="str">
            <v>COLORACION PERMANENTE 7N MIRAGE 60 ML COLOR GELS REDKEN</v>
          </cell>
        </row>
        <row r="7504">
          <cell r="C7504" t="str">
            <v>884486415219</v>
          </cell>
          <cell r="D7504" t="str">
            <v>RKIC13.001-015-0060</v>
          </cell>
          <cell r="E7504" t="str">
            <v>COLORACION PERMANENTE 7NN NAT COCOA POWDER 60 ML COLOR GELS REDKEN</v>
          </cell>
        </row>
        <row r="7505">
          <cell r="C7505" t="str">
            <v>884486377944</v>
          </cell>
          <cell r="D7505" t="str">
            <v>RKIC13.001-016-0060</v>
          </cell>
          <cell r="E7505" t="str">
            <v>COLORACION PERMANENTE 7NW MILK TEA 60 ML COLOR GELS REDKEN</v>
          </cell>
        </row>
        <row r="7506">
          <cell r="C7506" t="str">
            <v>884486378347</v>
          </cell>
          <cell r="D7506" t="str">
            <v>RKIC13.001-017-0060</v>
          </cell>
          <cell r="E7506" t="str">
            <v>COLORACION PERMANENTE 7RO MARIGOLD 60 ML COLOR GELS REDKEN</v>
          </cell>
        </row>
        <row r="7507">
          <cell r="C7507" t="str">
            <v>884486378194</v>
          </cell>
          <cell r="D7507" t="str">
            <v>RKIC13.001-018-0060</v>
          </cell>
          <cell r="E7507" t="str">
            <v>COLORACION PERMANENTE 8NA VOLCANIC 60 ML COLOR GELS REDKEN</v>
          </cell>
        </row>
        <row r="7508">
          <cell r="C7508" t="str">
            <v>884486415226</v>
          </cell>
          <cell r="D7508" t="str">
            <v>RKIC13.001-019-0060</v>
          </cell>
          <cell r="E7508" t="str">
            <v>COLORACION PERMANENTE 8NN NAT CREME BRULEE 60 ML COLOR GELS REDKEN</v>
          </cell>
        </row>
        <row r="7509">
          <cell r="C7509" t="str">
            <v>884486378231</v>
          </cell>
          <cell r="D7509" t="str">
            <v>RKIC13.001-020-0060</v>
          </cell>
          <cell r="E7509" t="str">
            <v>COLORACION PERMANENTE 8WG GOLDEN APRICOT 60 ML COLOR GELS REDKEN</v>
          </cell>
        </row>
        <row r="7510">
          <cell r="C7510" t="str">
            <v>884486111456</v>
          </cell>
          <cell r="D7510" t="str">
            <v>RKIC13.079-023-0063</v>
          </cell>
          <cell r="E7510" t="str">
            <v>COLORACION PERMANENTE BEYOND COVER 6.56 63 ML CHROMATICS REDKEN</v>
          </cell>
        </row>
        <row r="7511">
          <cell r="C7511" t="str">
            <v>884486111388</v>
          </cell>
          <cell r="D7511" t="str">
            <v>RKIC13.080-028-0063</v>
          </cell>
          <cell r="E7511" t="str">
            <v>COLORACION PERMANENTE BEYOND COVER 9.03 63 ML CHROMATICS REDKEN</v>
          </cell>
        </row>
        <row r="7512">
          <cell r="C7512" t="str">
            <v>884486111395</v>
          </cell>
          <cell r="D7512" t="str">
            <v>RKIC13.081-024-0063</v>
          </cell>
          <cell r="E7512" t="str">
            <v>COLORACION PERMANENTE BEYOND COVER 7.03 63 ML CHROMATICS REDKEN</v>
          </cell>
        </row>
        <row r="7513">
          <cell r="C7513" t="str">
            <v>884486111401</v>
          </cell>
          <cell r="D7513" t="str">
            <v>RKIC13.082-020-0063</v>
          </cell>
          <cell r="E7513" t="str">
            <v>COLORACION PERMANENTE BEYOND COVER 5.03 63 ML CHROMATICS REDKEN</v>
          </cell>
        </row>
        <row r="7514">
          <cell r="C7514" t="str">
            <v>884486111418</v>
          </cell>
          <cell r="D7514" t="str">
            <v>RKIC13.083-019-0063</v>
          </cell>
          <cell r="E7514" t="str">
            <v>COLORACION PERMANENTE BEYOND COVER 10.13 63 ML CHROMATICS REDKEN</v>
          </cell>
        </row>
        <row r="7515">
          <cell r="C7515" t="str">
            <v>884486111432</v>
          </cell>
          <cell r="D7515" t="str">
            <v>RKIC13.084-027-0063</v>
          </cell>
          <cell r="E7515" t="str">
            <v>COLORACION PERMANENTE BEYOND COVER 8.32 63 ML CHROMATICS REDKEN</v>
          </cell>
        </row>
        <row r="7516">
          <cell r="C7516" t="str">
            <v>884486111449</v>
          </cell>
          <cell r="D7516" t="str">
            <v>RKIC13.085-022-0063</v>
          </cell>
          <cell r="E7516" t="str">
            <v>COLORACION PERMANENTE BEYOND COVER 6.32 63 ML CHROMATICS REDKEN</v>
          </cell>
        </row>
        <row r="7517">
          <cell r="C7517" t="str">
            <v>884486111487</v>
          </cell>
          <cell r="D7517" t="str">
            <v>RKIC13.086-025-0063</v>
          </cell>
          <cell r="E7517" t="str">
            <v>COLORACION PERMANENTE BEYOND COVER 7.31 63 ML CHROMATICS REDKEN</v>
          </cell>
        </row>
        <row r="7518">
          <cell r="C7518" t="str">
            <v>884486111494</v>
          </cell>
          <cell r="D7518" t="str">
            <v>RKIC13.087-021-0063</v>
          </cell>
          <cell r="E7518" t="str">
            <v>COLORACION PERMANENTE BEYOND COVER 5.31 63 ML CHROMATICS REDKEN</v>
          </cell>
        </row>
        <row r="7519">
          <cell r="C7519" t="str">
            <v>884486111517</v>
          </cell>
          <cell r="D7519" t="str">
            <v>RKIC13.088-026-0063</v>
          </cell>
          <cell r="E7519" t="str">
            <v>COLORACION PERMANENTE BEYOND COVER 7.46 63 ML CHROMATICS REDKEN</v>
          </cell>
        </row>
        <row r="7520">
          <cell r="C7520" t="str">
            <v>884486012715</v>
          </cell>
          <cell r="D7520" t="str">
            <v>RKIC13.089-029-0063</v>
          </cell>
          <cell r="E7520" t="str">
            <v>COLORACION PERMANENTE CLEAR 63 ML CHROMATICS REDKEN</v>
          </cell>
        </row>
        <row r="7521">
          <cell r="C7521" t="str">
            <v>884486012395</v>
          </cell>
          <cell r="D7521" t="str">
            <v>RKIC13.090-016-0063</v>
          </cell>
          <cell r="E7521" t="str">
            <v>COLORACION PERMANENTE 7.4 COPPER 63 ML CHROMATICS REDKEN</v>
          </cell>
        </row>
        <row r="7522">
          <cell r="C7522" t="str">
            <v>884486012494</v>
          </cell>
          <cell r="D7522" t="str">
            <v>RKIC13.091-012-0063</v>
          </cell>
          <cell r="E7522" t="str">
            <v>COLORACION PERMANENTE 6.31 GOLD BEIGE 63 ML CHROMATICS REDKEN</v>
          </cell>
        </row>
        <row r="7523">
          <cell r="C7523" t="str">
            <v>884486012562</v>
          </cell>
          <cell r="D7523" t="str">
            <v>RKIC13.092-006-0063</v>
          </cell>
          <cell r="E7523" t="str">
            <v>COLORACION PERMANENTE 7 63 ML CHROMATICS REDKEN</v>
          </cell>
        </row>
        <row r="7524">
          <cell r="C7524" t="str">
            <v>884486012579</v>
          </cell>
          <cell r="D7524" t="str">
            <v>RKIC13.093-005-0063</v>
          </cell>
          <cell r="E7524" t="str">
            <v>COLORACION PERMANENTE 6 63 ML CHROMATICS REDKEN</v>
          </cell>
        </row>
        <row r="7525">
          <cell r="C7525" t="str">
            <v>884486012586</v>
          </cell>
          <cell r="D7525" t="str">
            <v>RKIC13.094-004-0063</v>
          </cell>
          <cell r="E7525" t="str">
            <v>COLORACION PERMANENTE 5 63 ML CHROMATICS REDKEN</v>
          </cell>
        </row>
        <row r="7526">
          <cell r="C7526" t="str">
            <v>884486012593</v>
          </cell>
          <cell r="D7526" t="str">
            <v>RKIC13.095-003-0063</v>
          </cell>
          <cell r="E7526" t="str">
            <v>COLORACION PERMANENTE 4 63 ML CHROMATICS REDKEN</v>
          </cell>
        </row>
        <row r="7527">
          <cell r="C7527" t="str">
            <v>884486012609</v>
          </cell>
          <cell r="D7527" t="str">
            <v>RKIC13.096-002-0063</v>
          </cell>
          <cell r="E7527" t="str">
            <v>COLORACION PERMANENTE 3 63 ML CHROMATICS REDKEN</v>
          </cell>
        </row>
        <row r="7528">
          <cell r="C7528" t="str">
            <v>884486012616</v>
          </cell>
          <cell r="D7528" t="str">
            <v>RKIC13.097-001-0063</v>
          </cell>
          <cell r="E7528" t="str">
            <v>COLORACION PERMANENTE 2 63 ML CHROMATICS REDKEN</v>
          </cell>
        </row>
        <row r="7529">
          <cell r="C7529" t="str">
            <v>884486012630</v>
          </cell>
          <cell r="D7529" t="str">
            <v>RKIC13.001-036-0063</v>
          </cell>
          <cell r="E7529" t="str">
            <v>COLORACION PERMANENTE 4.17 ASH GREEN  63 ML CHROMATICS REDKEN</v>
          </cell>
        </row>
        <row r="7530">
          <cell r="C7530" t="str">
            <v>884486275233</v>
          </cell>
          <cell r="D7530" t="str">
            <v>RKIC13.001-037-0063</v>
          </cell>
          <cell r="E7530" t="str">
            <v>COLORACION PERMANENTE ULTRA RICH 5.31GB 63 ML CHROMATICS REDKEN</v>
          </cell>
        </row>
        <row r="7531">
          <cell r="C7531" t="str">
            <v>884486092045</v>
          </cell>
          <cell r="D7531" t="str">
            <v>RKIC13.001-038-0063</v>
          </cell>
          <cell r="E7531" t="str">
            <v>COLORACION PERMANENTE 7.13 ASH GOLD 63 ML CHROMATICS REDKEN</v>
          </cell>
        </row>
        <row r="7532">
          <cell r="C7532" t="str">
            <v>884486115997</v>
          </cell>
          <cell r="D7532" t="str">
            <v>RKIC13.001-039-0063</v>
          </cell>
          <cell r="E7532" t="str">
            <v>COLORACION PERMANENTE 7 GOLD COPPER 7.34 63 ML CHROMATICS REDKEN</v>
          </cell>
        </row>
        <row r="7533">
          <cell r="C7533" t="str">
            <v>884486115966</v>
          </cell>
          <cell r="D7533" t="str">
            <v>RKIC13.001-040-0063</v>
          </cell>
          <cell r="E7533" t="str">
            <v>COLORACION PERMANENTE 7 COPPER RED 7.46 63 ML CHROMATICS REDKEN</v>
          </cell>
        </row>
        <row r="7534">
          <cell r="C7534" t="str">
            <v>884486200235</v>
          </cell>
          <cell r="D7534" t="str">
            <v>RKIC13.001-041-0063</v>
          </cell>
          <cell r="E7534" t="str">
            <v>COLORACION PERMANENTE ULTRA RICH 7 NAT NAT 7NN 63 ML CHROMATICS REDKEN</v>
          </cell>
        </row>
        <row r="7535">
          <cell r="C7535" t="str">
            <v>884486200341</v>
          </cell>
          <cell r="D7535" t="str">
            <v>RKIC13.001-042-0063</v>
          </cell>
          <cell r="E7535" t="str">
            <v>COLORACION PERMANENTE ULTRA RICH 7 GLD IRID 7GI 63 ML CHROMATICS REDKEN</v>
          </cell>
        </row>
        <row r="7536">
          <cell r="C7536" t="str">
            <v>7451108916145</v>
          </cell>
          <cell r="D7536" t="str">
            <v>RKIC57.001-002</v>
          </cell>
          <cell r="E7536" t="str">
            <v>KIT NAVIDAD ALL SOFT   PRESCRIPTION REDKEN</v>
          </cell>
        </row>
        <row r="7537">
          <cell r="C7537" t="str">
            <v>7451108916138</v>
          </cell>
          <cell r="D7537" t="str">
            <v>RKIC57.001-004</v>
          </cell>
          <cell r="E7537" t="str">
            <v>KIT NAVIDAD COLOR EXTEND MAGNETICS   PRESCRIPTION REDKEN</v>
          </cell>
        </row>
        <row r="7538">
          <cell r="C7538" t="str">
            <v>7451111146133</v>
          </cell>
          <cell r="D7538" t="str">
            <v>RKIC57.001-006</v>
          </cell>
          <cell r="E7538" t="str">
            <v>KIT MADRES FRIZZ DISMISS   PRESCRIPTION REDKEN</v>
          </cell>
        </row>
        <row r="7539">
          <cell r="C7539" t="str">
            <v>743877066570</v>
          </cell>
          <cell r="D7539" t="str">
            <v>RKIC58.001-001-0060</v>
          </cell>
          <cell r="E7539" t="str">
            <v>COLORACIÓN DEMI PERMANENTE 01B ONYX 60 ML SHADES EQ REDKEN</v>
          </cell>
        </row>
        <row r="7540">
          <cell r="C7540" t="str">
            <v>743877066365</v>
          </cell>
          <cell r="D7540" t="str">
            <v>RKIC58.001-002-0060</v>
          </cell>
          <cell r="E7540" t="str">
            <v>COLORACIÓN DEMI PERMANENTE 04NB MAPLE 60 ML SHADES EQ REDKEN</v>
          </cell>
        </row>
        <row r="7541">
          <cell r="C7541" t="str">
            <v>743877066341</v>
          </cell>
          <cell r="D7541" t="str">
            <v>RKIC58.001-003-0060</v>
          </cell>
          <cell r="E7541" t="str">
            <v>COLORACIÓN DEMI PERMANENTE 05N WALNUT 60 ML SHADES EQ REDKEN</v>
          </cell>
        </row>
        <row r="7542">
          <cell r="C7542" t="str">
            <v>743877066532</v>
          </cell>
          <cell r="D7542" t="str">
            <v>RKIC58.001-004-0060</v>
          </cell>
          <cell r="E7542" t="str">
            <v>COLORACIÓN DEMI PERMANENTE 06N MORROCAN SAND 60 ML SHADES EQ REDKEN</v>
          </cell>
        </row>
        <row r="7543">
          <cell r="C7543" t="str">
            <v>743877066846</v>
          </cell>
          <cell r="D7543" t="str">
            <v>RKIC58.001-005-0060</v>
          </cell>
          <cell r="E7543" t="str">
            <v>COLORACIÓN DEMI PERMANENTE 06NB BRANDY 60 ML SHADES EQ REDKEN</v>
          </cell>
        </row>
        <row r="7544">
          <cell r="C7544" t="str">
            <v>884486387912</v>
          </cell>
          <cell r="D7544" t="str">
            <v>RKIC58.001-006-0060</v>
          </cell>
          <cell r="E7544" t="str">
            <v>COLORACIÓN DEMI PERMANENTE 06RR BLAZE 60 ML SHADES EQ REDKEN</v>
          </cell>
        </row>
        <row r="7545">
          <cell r="C7545" t="str">
            <v>743877066679</v>
          </cell>
          <cell r="D7545" t="str">
            <v>RKIC58.001-007-0060</v>
          </cell>
          <cell r="E7545" t="str">
            <v>COLORACIÓN DEMI PERMANENTE 07NB CHESTNUT 60 ML SHADES EQ REDKEN</v>
          </cell>
        </row>
        <row r="7546">
          <cell r="C7546" t="str">
            <v>743877066709</v>
          </cell>
          <cell r="D7546" t="str">
            <v>RKIC58.001-008-0060</v>
          </cell>
          <cell r="E7546" t="str">
            <v>COLORACIÓN DEMI PERMANENTE 09B STERLING 60 ML SHADES EQ REDKEN</v>
          </cell>
        </row>
        <row r="7547">
          <cell r="C7547" t="str">
            <v>743877070096</v>
          </cell>
          <cell r="D7547" t="str">
            <v>RKIC58.001-009-0060</v>
          </cell>
          <cell r="E7547" t="str">
            <v>COLORACIÓN DEMI PERMANENTE 09GB BUTTERCREAM 60 ML SHADES EQ REDKEN</v>
          </cell>
        </row>
        <row r="7548">
          <cell r="C7548" t="str">
            <v>743877066617</v>
          </cell>
          <cell r="D7548" t="str">
            <v>RKIC58.001-010-0060</v>
          </cell>
          <cell r="E7548" t="str">
            <v>COLORACIÓN DEMI PERMANENTE 09N CAFÉ AU LAIT 60 ML SHADES EQ REDKEN</v>
          </cell>
        </row>
        <row r="7549">
          <cell r="C7549" t="str">
            <v>743877066860</v>
          </cell>
          <cell r="D7549" t="str">
            <v>RKIC58.001-011-0060</v>
          </cell>
          <cell r="E7549" t="str">
            <v>COLORACIÓN DEMI PERMANENTE 09NB IRISH CREME 60 ML SHADES EQ REDKEN</v>
          </cell>
        </row>
        <row r="7550">
          <cell r="C7550" t="str">
            <v>743877066631</v>
          </cell>
          <cell r="D7550" t="str">
            <v>RKIC58.001-012-0060</v>
          </cell>
          <cell r="E7550" t="str">
            <v>COLORACIÓN DEMI PERMANENTE 09V PLATINUM ICE 60 ML SHADES EQ REDKEN</v>
          </cell>
        </row>
        <row r="7551">
          <cell r="C7551" t="str">
            <v>743877070829</v>
          </cell>
          <cell r="D7551" t="str">
            <v>RKIC58.001-013-0060</v>
          </cell>
          <cell r="E7551" t="str">
            <v>COLORACIÓN DEMI PERMANENTE 8GN GREEN IVY 60 ML SHADES EQ REDKEN</v>
          </cell>
        </row>
        <row r="7552">
          <cell r="C7552" t="str">
            <v>884486255846</v>
          </cell>
          <cell r="D7552" t="str">
            <v>RKIC58.001-014-0060</v>
          </cell>
          <cell r="E7552" t="str">
            <v>COLORACIÓN DEMI PERMANENTE GLOSS 05NW 60 ML SHADES EQ REDKEN</v>
          </cell>
        </row>
        <row r="7553">
          <cell r="C7553" t="str">
            <v>884486402769</v>
          </cell>
          <cell r="D7553" t="str">
            <v>RKIC58.001-015-0060</v>
          </cell>
          <cell r="E7553" t="str">
            <v>COLORACIÓN DEMI PERMANENTE GLOSS 06VB VLAGOON 60 ML SHADES EQ REDKEN</v>
          </cell>
        </row>
        <row r="7554">
          <cell r="C7554" t="str">
            <v>884486255839</v>
          </cell>
          <cell r="D7554" t="str">
            <v>RKIC58.001-016-0060</v>
          </cell>
          <cell r="E7554" t="str">
            <v>COLORACIÓN DEMI PERMANENTE GLOSS 07NW 60 ML SHADES EQ REDKEN</v>
          </cell>
        </row>
        <row r="7555">
          <cell r="C7555" t="str">
            <v>884486255792</v>
          </cell>
          <cell r="D7555" t="str">
            <v>RKIC58.001-017-0060</v>
          </cell>
          <cell r="E7555" t="str">
            <v>COLORACIÓN DEMI PERMANENTE GLOSS 07P 60 ML SHADES EQ REDKEN</v>
          </cell>
        </row>
        <row r="7556">
          <cell r="C7556" t="str">
            <v>884486255822</v>
          </cell>
          <cell r="D7556" t="str">
            <v>RKIC58.001-018-0060</v>
          </cell>
          <cell r="E7556" t="str">
            <v>COLORACIÓN DEMI PERMANENTE GLOSS 09NW 60 ML SHADES EQ REDKEN</v>
          </cell>
        </row>
        <row r="7557">
          <cell r="C7557" t="str">
            <v>884486255785</v>
          </cell>
          <cell r="D7557" t="str">
            <v>RKIC58.001-019-0060</v>
          </cell>
          <cell r="E7557" t="str">
            <v>COLORACIÓN DEMI PERMANENTE GLOSS 09P 60 ML SHADES EQ REDKEN</v>
          </cell>
        </row>
        <row r="7558">
          <cell r="C7558" t="str">
            <v>884486012685</v>
          </cell>
          <cell r="D7558" t="str">
            <v>RKIC13.001-043-0063</v>
          </cell>
          <cell r="E7558" t="str">
            <v>COLORACION PERMANENTE 1.1 ASH BLUE 63 ML CHROMATICS REDKEN</v>
          </cell>
        </row>
        <row r="7559">
          <cell r="C7559" t="str">
            <v/>
          </cell>
          <cell r="D7559" t="str">
            <v>RKIC45.003-001</v>
          </cell>
          <cell r="E7559" t="str">
            <v>CARTA DE COLOR    SHADES EQ REDKEN</v>
          </cell>
        </row>
        <row r="7560">
          <cell r="C7560" t="str">
            <v>743877060783</v>
          </cell>
          <cell r="D7560" t="str">
            <v>RKIC58.001-020-0060</v>
          </cell>
          <cell r="E7560" t="str">
            <v>COLORACIÓN DEMI PERMANENTE 09T CHROME 60 ML SHADES EQ REDKEN</v>
          </cell>
        </row>
        <row r="7561">
          <cell r="C7561" t="str">
            <v>0884486341518</v>
          </cell>
          <cell r="D7561" t="str">
            <v>RKIZ20.001-002-0100</v>
          </cell>
          <cell r="E7561" t="str">
            <v>CT MANEUVER 100 ML BREWS REDKEN</v>
          </cell>
        </row>
        <row r="7562">
          <cell r="C7562" t="str">
            <v>0884486448903</v>
          </cell>
          <cell r="D7562" t="str">
            <v>RKIZ20.001-007-0100</v>
          </cell>
          <cell r="E7562" t="str">
            <v>CT OIL FOR ALL 100 ML STYLING BY REDKEN</v>
          </cell>
        </row>
        <row r="7563">
          <cell r="C7563" t="str">
            <v>03474630650459</v>
          </cell>
          <cell r="D7563" t="str">
            <v>RKIZ20.001-008-0090</v>
          </cell>
          <cell r="E7563" t="str">
            <v>CT STEMOXYDINE CERAFILL 90 ML PRESCRIPTION REDKEN</v>
          </cell>
        </row>
        <row r="7564">
          <cell r="C7564" t="str">
            <v>3474630276833</v>
          </cell>
          <cell r="D7564" t="str">
            <v>RKIZ23.001-001</v>
          </cell>
          <cell r="E7564" t="str">
            <v>PLV FUNDA REVENTA PLÁSTICA REDKEN</v>
          </cell>
        </row>
        <row r="7565">
          <cell r="C7565" t="str">
            <v>884486052834</v>
          </cell>
          <cell r="D7565" t="str">
            <v>RKIZ23.002-001</v>
          </cell>
          <cell r="E7565" t="str">
            <v>PLV VÁLVULA LITRO    REDKEN</v>
          </cell>
        </row>
        <row r="7566">
          <cell r="C7566" t="str">
            <v>743877066563</v>
          </cell>
          <cell r="D7566" t="str">
            <v>RKIC58.001-021-0060</v>
          </cell>
          <cell r="E7566" t="str">
            <v>COLORACIÓN DEMI PERMANENTE 03N EXPRESSO 60 ML SHADES EQ REDKEN</v>
          </cell>
        </row>
        <row r="7567">
          <cell r="C7567" t="str">
            <v>743877066402</v>
          </cell>
          <cell r="D7567" t="str">
            <v>RKIC58.001-022-0060</v>
          </cell>
          <cell r="E7567" t="str">
            <v>COLORACIÓN DEMI PERMANENTE 06WG MANGO 60 ML SHADES EQ REDKEN</v>
          </cell>
        </row>
        <row r="7568">
          <cell r="C7568" t="str">
            <v>743877066686</v>
          </cell>
          <cell r="D7568" t="str">
            <v>RKIC58.001-023-0060</v>
          </cell>
          <cell r="E7568" t="str">
            <v>COLORACIÓN DEMI PERMANENTE 08N MOJAVE 60 ML SHADES EQ REDKEN</v>
          </cell>
        </row>
        <row r="7569">
          <cell r="C7569" t="str">
            <v>884486402745</v>
          </cell>
          <cell r="D7569" t="str">
            <v>RKIC58.001-024-0060</v>
          </cell>
          <cell r="E7569" t="str">
            <v>COLORACIÓN DEMI PERMANENTE 08VB FROST 60 ML SHADES EQ REDKEN</v>
          </cell>
        </row>
        <row r="7570">
          <cell r="C7570" t="str">
            <v>743877070812</v>
          </cell>
          <cell r="D7570" t="str">
            <v>RKIC58.025-0060</v>
          </cell>
          <cell r="E7570" t="str">
            <v>COLORACIÓN DEMI PERMANENTE 6GN GREEN MOSS 60 ML SHADES EQ REDKEN</v>
          </cell>
        </row>
        <row r="7571">
          <cell r="C7571" t="str">
            <v>884486453167</v>
          </cell>
          <cell r="D7571" t="str">
            <v>RKIC12.001-003-0300</v>
          </cell>
          <cell r="E7571" t="str">
            <v>SHAMPOO COLOR EXTEND BLONDAGE 300 ML PRESCRIPTION REDKEN</v>
          </cell>
        </row>
        <row r="7572">
          <cell r="C7572" t="str">
            <v>743877062329</v>
          </cell>
          <cell r="D7572" t="str">
            <v>RKIC41.001-004-1000</v>
          </cell>
          <cell r="E7572" t="str">
            <v>OXIDANTE 30 VOL 1000 ML COLOR GELS REDKEN</v>
          </cell>
        </row>
        <row r="7573">
          <cell r="C7573" t="str">
            <v>884486453402</v>
          </cell>
          <cell r="D7573" t="str">
            <v>RKIC49.001-005-0250</v>
          </cell>
          <cell r="E7573" t="str">
            <v>LEAVE IN EXTREME ANTI-SNAP 250 ML PRESCRIPTION REDKEN</v>
          </cell>
        </row>
        <row r="7574">
          <cell r="C7574" t="str">
            <v>884486453563</v>
          </cell>
          <cell r="D7574" t="str">
            <v>RKIC49.001-006-0250</v>
          </cell>
          <cell r="E7574" t="str">
            <v>LEAVE IN FRIZZ DISMISS REBEL TAME 250 ML PRESCRIPTION REDKEN</v>
          </cell>
        </row>
        <row r="7575">
          <cell r="C7575" t="str">
            <v>884486219312</v>
          </cell>
          <cell r="D7575" t="str">
            <v>RKIC49.001-008-0150</v>
          </cell>
          <cell r="E7575" t="str">
            <v>LEAVE IN ONE UNITED 150 ML STYLING BY REDKEN</v>
          </cell>
        </row>
        <row r="7576">
          <cell r="C7576" t="str">
            <v>0884486341471</v>
          </cell>
          <cell r="D7576" t="str">
            <v>RKIZ20.002-001-0150</v>
          </cell>
          <cell r="E7576" t="str">
            <v>CT GRIP TIGHT 150 ML BREWS REDKEN</v>
          </cell>
        </row>
        <row r="7577">
          <cell r="C7577" t="str">
            <v>0884486464613</v>
          </cell>
          <cell r="D7577" t="str">
            <v>RKIZ20.005-001-0060</v>
          </cell>
          <cell r="E7577" t="str">
            <v>CT CLR 60 ML SHADES EQ REDKEN</v>
          </cell>
        </row>
        <row r="7578">
          <cell r="C7578" t="str">
            <v>7451108912208</v>
          </cell>
          <cell r="D7578" t="str">
            <v>RKIZ23.001-008</v>
          </cell>
          <cell r="E7578" t="str">
            <v>PLV BOLSO MINI    REDKEN</v>
          </cell>
        </row>
        <row r="7579">
          <cell r="C7579" t="str">
            <v>743877066525</v>
          </cell>
          <cell r="D7579" t="str">
            <v>RKIC58.001-028-0060</v>
          </cell>
          <cell r="E7579" t="str">
            <v>COLORACIÓN DEMI PERMANENTE 06G ST TROPEZ 60 ML SHADES EQ REDKEN</v>
          </cell>
        </row>
        <row r="7580">
          <cell r="C7580" t="str">
            <v>743877066778</v>
          </cell>
          <cell r="D7580" t="str">
            <v>RKIC58.001-030-0060</v>
          </cell>
          <cell r="E7580" t="str">
            <v>COLORACIÓN DEMI PERMANENTE 09RB BLUSH 60 ML SHADES EQ REDKEN</v>
          </cell>
        </row>
        <row r="7581">
          <cell r="C7581" t="str">
            <v>743877066464</v>
          </cell>
          <cell r="D7581" t="str">
            <v>RKIC58.001-027-0060</v>
          </cell>
          <cell r="E7581" t="str">
            <v>COLORACIÓN DEMI PERMANENTE 09G VANILLA CREME 60 ML SHADES EQ REDKEN</v>
          </cell>
        </row>
        <row r="7582">
          <cell r="C7582" t="str">
            <v>743877070041</v>
          </cell>
          <cell r="D7582" t="str">
            <v>RKIC58.001-033-0060</v>
          </cell>
          <cell r="E7582" t="str">
            <v>COLORACIÓN DEMI PERMANENTE 06GB TOFFEE 60 ML SHADES EQ REDKEN</v>
          </cell>
        </row>
        <row r="7583">
          <cell r="C7583" t="str">
            <v>743877068659</v>
          </cell>
          <cell r="D7583" t="str">
            <v>RKIC58.001-032-0060</v>
          </cell>
          <cell r="E7583" t="str">
            <v>COLORACIÓN DEMI PERMANENTE 05RV SANGRIA 60 ML SHADES EQ REDKEN</v>
          </cell>
        </row>
        <row r="7584">
          <cell r="C7584" t="str">
            <v>743877060721</v>
          </cell>
          <cell r="D7584" t="str">
            <v>RKIC58.001-026-0060</v>
          </cell>
          <cell r="E7584" t="str">
            <v>COLORACIÓN DEMI PERMANENTE 06T IRON 60 ML SHADES EQ REDKEN</v>
          </cell>
        </row>
        <row r="7585">
          <cell r="C7585" t="str">
            <v>884486111470</v>
          </cell>
          <cell r="D7585" t="str">
            <v>RKIC13.001-044-0063</v>
          </cell>
          <cell r="E7585" t="str">
            <v>COLORACION PERMANENTE BEYOND COVER 9.31 63 ML CHROMATICS REDKEN</v>
          </cell>
        </row>
        <row r="7586">
          <cell r="C7586" t="str">
            <v>743877068598</v>
          </cell>
          <cell r="D7586" t="str">
            <v>RKIC58.001-031-0060</v>
          </cell>
          <cell r="E7586" t="str">
            <v>COLORACIÓN DEMI PERMANENTE 05C CHILI 60 ML SHADES EQ REDKEN</v>
          </cell>
        </row>
        <row r="7587">
          <cell r="C7587" t="str">
            <v>743877066624</v>
          </cell>
          <cell r="D7587" t="str">
            <v>RKIC58.001-029-0060</v>
          </cell>
          <cell r="E7587" t="str">
            <v>COLORACIÓN DEMI PERMANENTE 06AA BONFIRE 60 ML SHADES EQ REDKEN</v>
          </cell>
        </row>
        <row r="7588">
          <cell r="C7588" t="str">
            <v>0884486440532</v>
          </cell>
          <cell r="D7588" t="str">
            <v>RKIZ20.001-021-0060</v>
          </cell>
          <cell r="E7588" t="str">
            <v>CT COLORACION PERMANENTE 6ABN 60 ML COLOR GELS REDKEN</v>
          </cell>
        </row>
        <row r="7589">
          <cell r="C7589" t="str">
            <v>0884486111401</v>
          </cell>
          <cell r="D7589" t="str">
            <v>RKIZ20.007-011-0063</v>
          </cell>
          <cell r="E7589" t="str">
            <v>CT COLORACION PERMANENTE 5NW WARM 5.03 63 ML CHROMATICS REDKEN</v>
          </cell>
        </row>
        <row r="7590">
          <cell r="C7590" t="str">
            <v>0884486111487</v>
          </cell>
          <cell r="D7590" t="str">
            <v>RKIZ20.007-014-0063</v>
          </cell>
          <cell r="E7590" t="str">
            <v>CT COLORACION PERMANENTE 7 GOLD BEIGE 7.31 63 ML CHROMATICS REDKEN</v>
          </cell>
        </row>
        <row r="7591">
          <cell r="C7591" t="str">
            <v>0884486178602</v>
          </cell>
          <cell r="D7591" t="str">
            <v>RKIZ20.004-003-0150</v>
          </cell>
          <cell r="E7591" t="str">
            <v>CT REWIND 06 150 ML STYLING BY REDKEN</v>
          </cell>
        </row>
        <row r="7592">
          <cell r="C7592" t="str">
            <v>0884486111449</v>
          </cell>
          <cell r="D7592" t="str">
            <v>RKIZ20.007-012-0063</v>
          </cell>
          <cell r="E7592" t="str">
            <v>CT COLORACION PERMANENTE 6 GOLD ID 6.32 63 ML CHROMATICS REDKEN</v>
          </cell>
        </row>
        <row r="7593">
          <cell r="C7593" t="str">
            <v>0884486111388</v>
          </cell>
          <cell r="D7593" t="str">
            <v>RKIZ20.007-015-0063</v>
          </cell>
          <cell r="E7593" t="str">
            <v>CT COLORACION PERMANENTE 9 N WARM 9.03 63 ML CHROMATICS REDKEN</v>
          </cell>
        </row>
        <row r="7594">
          <cell r="C7594" t="str">
            <v>0884486111517</v>
          </cell>
          <cell r="D7594" t="str">
            <v>RKIZ20.007-013-0063</v>
          </cell>
          <cell r="E7594" t="str">
            <v>CT COLORACION PERMANENTE 7 COPPER RED 7.46 63 ML CHROMATICS REDKEN</v>
          </cell>
        </row>
        <row r="7595">
          <cell r="C7595" t="str">
            <v>0743877060783</v>
          </cell>
          <cell r="D7595" t="str">
            <v>RKIZ20.005-002-0060</v>
          </cell>
          <cell r="E7595" t="str">
            <v>CT 09T CHROME  60 ML SHADES EQ REDKEN</v>
          </cell>
        </row>
        <row r="7596">
          <cell r="C7596" t="str">
            <v>0743877066570</v>
          </cell>
          <cell r="D7596" t="str">
            <v>RKIZ20.005-003-0060</v>
          </cell>
          <cell r="E7596" t="str">
            <v>CT 01B ONYX 60 ML SHADES EQ REDKEN</v>
          </cell>
        </row>
        <row r="7597">
          <cell r="C7597" t="str">
            <v>0743877070812</v>
          </cell>
          <cell r="D7597" t="str">
            <v>RKIZ20.005-004-0060</v>
          </cell>
          <cell r="E7597" t="str">
            <v>CT 6GN GREEN MOSS 60 ML SHADES EQ REDKEN</v>
          </cell>
        </row>
        <row r="7598">
          <cell r="C7598" t="str">
            <v>0884486012685</v>
          </cell>
          <cell r="D7598" t="str">
            <v>RKIZ20.007-001-0063</v>
          </cell>
          <cell r="E7598" t="str">
            <v>CT COLORACION PERMANENTE 1.1 ASH BLUE 63 ML CHROMATICS REDKEN</v>
          </cell>
        </row>
        <row r="7599">
          <cell r="C7599" t="str">
            <v>0884486012609</v>
          </cell>
          <cell r="D7599" t="str">
            <v>RKIZ20.007-002-0063</v>
          </cell>
          <cell r="E7599" t="str">
            <v>CT COLORACION PERMANENTE 3 NAT 63 ML CHROMATICS REDKEN</v>
          </cell>
        </row>
        <row r="7600">
          <cell r="C7600" t="str">
            <v>0884486183491</v>
          </cell>
          <cell r="D7600" t="str">
            <v>RKIZ20.008-001-0946</v>
          </cell>
          <cell r="E7600" t="str">
            <v>CT OXIDANTE 20 VOL 946 ML CHROMATICS REDKEN</v>
          </cell>
        </row>
        <row r="7601">
          <cell r="C7601" t="str">
            <v>0884486012593</v>
          </cell>
          <cell r="D7601" t="str">
            <v>RKIZ20.007-003-0063</v>
          </cell>
          <cell r="E7601" t="str">
            <v>CT COLORACION PERMANENTE 4 NAT 63 ML CHROMATICS REDKEN</v>
          </cell>
        </row>
        <row r="7602">
          <cell r="C7602" t="str">
            <v>0884486065223</v>
          </cell>
          <cell r="D7602" t="str">
            <v>RKIZ20.007-004-0063</v>
          </cell>
          <cell r="E7602" t="str">
            <v>CT COLORACION PERMANENTE 4.03 NAT 63 ML CHROMATICS REDKEN</v>
          </cell>
        </row>
        <row r="7603">
          <cell r="C7603" t="str">
            <v>0884486065209</v>
          </cell>
          <cell r="D7603" t="str">
            <v>RKIZ20.007-006-0063</v>
          </cell>
          <cell r="E7603" t="str">
            <v>CT COLORACION PERMANENTE 6.03 NAT WARM 63 ML CHROMATICS REDKEN</v>
          </cell>
        </row>
        <row r="7604">
          <cell r="C7604" t="str">
            <v>0884486012715</v>
          </cell>
          <cell r="D7604" t="str">
            <v>RKIZ20.007-016-0063</v>
          </cell>
          <cell r="E7604" t="str">
            <v>CT COLORACION PERMANENTE CLEAR 63 ML CHROMATICS REDKEN</v>
          </cell>
        </row>
        <row r="7605">
          <cell r="C7605" t="str">
            <v>0884486115966</v>
          </cell>
          <cell r="D7605" t="str">
            <v>RKIZ20.007-007-0063</v>
          </cell>
          <cell r="E7605" t="str">
            <v>CT COLORACION PERMANENTE 7 COPPER RED 7.46 63 ML CHROMATICS REDKEN</v>
          </cell>
        </row>
        <row r="7606">
          <cell r="C7606" t="str">
            <v>0884486115997</v>
          </cell>
          <cell r="D7606" t="str">
            <v>RKIZ20.007-008-0063</v>
          </cell>
          <cell r="E7606" t="str">
            <v>CT COLORACION PERMANENTE 7 GOLD COPPER 7.34 63 ML CHROMATICS REDKEN</v>
          </cell>
        </row>
        <row r="7607">
          <cell r="C7607" t="str">
            <v>0884486200204</v>
          </cell>
          <cell r="D7607" t="str">
            <v>RKIZ20.007-017-0063</v>
          </cell>
          <cell r="E7607" t="str">
            <v>CT COLORACION PERMANENTE 4 NAT 4NN 63 ML CHROMATICS REDKEN</v>
          </cell>
        </row>
        <row r="7608">
          <cell r="C7608" t="str">
            <v>0884486296788</v>
          </cell>
          <cell r="D7608" t="str">
            <v>RKIZ20.004-005-0250</v>
          </cell>
          <cell r="E7608" t="str">
            <v>CT SPRAY IRON SHAPE 11 250 ML STYLING BY REDKEN</v>
          </cell>
        </row>
        <row r="7609">
          <cell r="C7609" t="str">
            <v>0743877067041</v>
          </cell>
          <cell r="D7609" t="str">
            <v>RKIZ20.006-001-1000</v>
          </cell>
          <cell r="E7609" t="str">
            <v>CT CRYSTAL CLEAR 1000 ML SHADES EQ REDKEN</v>
          </cell>
        </row>
        <row r="7610">
          <cell r="C7610" t="str">
            <v>0884486012661</v>
          </cell>
          <cell r="D7610" t="str">
            <v>RKIZ20.007-010-0063</v>
          </cell>
          <cell r="E7610" t="str">
            <v>CT COLORACION PERMANENTE 7.1 ASH BLUE 63 ML CHROMATICS REDKEN</v>
          </cell>
        </row>
        <row r="7611">
          <cell r="C7611" t="str">
            <v>0884486065193</v>
          </cell>
          <cell r="D7611" t="str">
            <v>RKIZ20.007-009-0063</v>
          </cell>
          <cell r="E7611" t="str">
            <v>CT COLORACION PERMANENTE 7.03 NAT WARM 63 ML CHROMATICS REDKEN</v>
          </cell>
        </row>
        <row r="7612">
          <cell r="C7612" t="str">
            <v>0884486012630</v>
          </cell>
          <cell r="D7612" t="str">
            <v>RKIZ20.007-005-0063</v>
          </cell>
          <cell r="E7612" t="str">
            <v>CT COLORACION PERMANENTE 4.17 ASH GREEN 63 ML CHROMATICS REDKEN</v>
          </cell>
        </row>
        <row r="7613">
          <cell r="C7613" t="str">
            <v>0884486341747</v>
          </cell>
          <cell r="D7613" t="str">
            <v>RKIZ20.002-003-0100</v>
          </cell>
          <cell r="E7613" t="str">
            <v>CT MOLDING PASTE WORK HARD 100 ML BREWS REDKEN</v>
          </cell>
        </row>
        <row r="7614">
          <cell r="C7614" t="str">
            <v>0884486453013</v>
          </cell>
          <cell r="D7614" t="str">
            <v>RKIZ20.003-002-0250</v>
          </cell>
          <cell r="E7614" t="str">
            <v>CT MASCARILLA ALL SOFT 250 ML PRESCRIPTION REDKEN</v>
          </cell>
        </row>
        <row r="7615">
          <cell r="C7615" t="str">
            <v>0884486340771</v>
          </cell>
          <cell r="D7615" t="str">
            <v>RKIZ20.002-004-1000</v>
          </cell>
          <cell r="E7615" t="str">
            <v>CTSHAMPOO EXTRA CLEAN 1000 ML BREWS REDKEN</v>
          </cell>
        </row>
        <row r="7616">
          <cell r="C7616" t="str">
            <v/>
          </cell>
          <cell r="D7616" t="str">
            <v>RKIZ23.001-009</v>
          </cell>
          <cell r="E7616" t="str">
            <v>PLV CAPA    REDKEN</v>
          </cell>
        </row>
        <row r="7617">
          <cell r="C7617" t="str">
            <v/>
          </cell>
          <cell r="D7617" t="str">
            <v>RKIZ23.001-010</v>
          </cell>
          <cell r="E7617" t="str">
            <v>PLV TOALLAS    REDKEN</v>
          </cell>
        </row>
        <row r="7618">
          <cell r="C7618" t="str">
            <v>0884486336859</v>
          </cell>
          <cell r="D7618" t="str">
            <v>RKIZ20.001-005-0300</v>
          </cell>
          <cell r="E7618" t="str">
            <v>CT SHAMPOO 3 IN 1 300 ML BREWS REDKEN</v>
          </cell>
        </row>
        <row r="7619">
          <cell r="C7619" t="str">
            <v>0884486378194</v>
          </cell>
          <cell r="D7619" t="str">
            <v>RKIZ20.002-022-0060</v>
          </cell>
          <cell r="E7619" t="str">
            <v>CT COLORACION PERMANENTE 8NA VOLCANIC 60 ML COLOR GELS REDKEN</v>
          </cell>
        </row>
        <row r="7620">
          <cell r="C7620" t="str">
            <v>0743877062329</v>
          </cell>
          <cell r="D7620" t="str">
            <v>RKIZ20.002-023-1000</v>
          </cell>
          <cell r="E7620" t="str">
            <v>CT OXIDANTE 30 VOL 1000 ML COLOR GELS REDKEN</v>
          </cell>
        </row>
        <row r="7621">
          <cell r="C7621" t="str">
            <v>0884486456281</v>
          </cell>
          <cell r="D7621" t="str">
            <v>RKIZ20.004-009-0300</v>
          </cell>
          <cell r="E7621" t="str">
            <v>CT SHAMPOO ABC 300 ML PRESCRIPTION REDKEN</v>
          </cell>
        </row>
        <row r="7622">
          <cell r="C7622" t="str">
            <v>0884486456380</v>
          </cell>
          <cell r="D7622" t="str">
            <v>RKIZ20.004-010-0150</v>
          </cell>
          <cell r="E7622" t="str">
            <v>CT LEAVE IN ABC 150 ML PRESCRIPTION REDKEN</v>
          </cell>
        </row>
        <row r="7623">
          <cell r="C7623" t="str">
            <v>0884486456021</v>
          </cell>
          <cell r="D7623" t="str">
            <v>RKIZ20.004-011-0250</v>
          </cell>
          <cell r="E7623" t="str">
            <v>CT MASCARILLA COLOR EXTEND BLONDAGE 250 ML PRESCRIPTION REDKEN</v>
          </cell>
        </row>
        <row r="7624">
          <cell r="C7624" t="str">
            <v>0884486453327</v>
          </cell>
          <cell r="D7624" t="str">
            <v>RKIZ20.004-012-0300</v>
          </cell>
          <cell r="E7624" t="str">
            <v>CT SHAMPOO COLOR EXTEND MAGNETICS 300 ML PRESCRIPTION REDKEN</v>
          </cell>
        </row>
        <row r="7625">
          <cell r="C7625" t="str">
            <v>0884486453310</v>
          </cell>
          <cell r="D7625" t="str">
            <v>RKIZ20.004-013-0300</v>
          </cell>
          <cell r="E7625" t="str">
            <v>CT ACONDICIONADOR COLOR EXTEND MAGNETICS 300 ML PRESCRIPTION REDKEN</v>
          </cell>
        </row>
        <row r="7626">
          <cell r="C7626" t="str">
            <v>0884486456151</v>
          </cell>
          <cell r="D7626" t="str">
            <v>RKIZ20.004-014-0300</v>
          </cell>
          <cell r="E7626" t="str">
            <v>CT SHAMPOO EXTREME BLEACH RECOVERY 300 ML PRESCRIPTION REDKEN</v>
          </cell>
        </row>
        <row r="7627">
          <cell r="C7627" t="str">
            <v>0884486456168</v>
          </cell>
          <cell r="D7627" t="str">
            <v>RKIZ20.004-015-0200</v>
          </cell>
          <cell r="E7627" t="str">
            <v>CT LAMELLAR EXTREME BLEACH RECOVERY 200 ML PRESCRIPTION REDKEN</v>
          </cell>
        </row>
        <row r="7628">
          <cell r="C7628" t="str">
            <v>0884486453396</v>
          </cell>
          <cell r="D7628" t="str">
            <v>RKIZ20.004-016-0300</v>
          </cell>
          <cell r="E7628" t="str">
            <v>CT SHAMPOO EXTREME 300 ML PRESCRIPTION REDKEN</v>
          </cell>
        </row>
        <row r="7629">
          <cell r="C7629" t="str">
            <v>0884486453389</v>
          </cell>
          <cell r="D7629" t="str">
            <v>RKIZ20.004-017-0300</v>
          </cell>
          <cell r="E7629" t="str">
            <v>CT ACONDICIONADOR EXTREME 300 ML PRESCRIPTION REDKEN</v>
          </cell>
        </row>
        <row r="7630">
          <cell r="C7630" t="str">
            <v>0884486453402</v>
          </cell>
          <cell r="D7630" t="str">
            <v>RKIZ20.004-018-0250</v>
          </cell>
          <cell r="E7630" t="str">
            <v>CT LEAVE IN EXTREME 250 ML PRESCRIPTION REDKEN</v>
          </cell>
        </row>
        <row r="7631">
          <cell r="C7631" t="str">
            <v>0884486453532</v>
          </cell>
          <cell r="D7631" t="str">
            <v>RKIZ20.004-019-0500</v>
          </cell>
          <cell r="E7631" t="str">
            <v>CT SHAMPOO FRIZZ DISMISS 300 ML PRESCRIPTION REDKEN</v>
          </cell>
        </row>
        <row r="7632">
          <cell r="C7632" t="str">
            <v>0884486453525</v>
          </cell>
          <cell r="D7632" t="str">
            <v>RKIZ20.004-020-0300</v>
          </cell>
          <cell r="E7632" t="str">
            <v>CT ACONDICIONADOR FRIZZ DISMISS 300 ML PRESCRIPTION REDKEN</v>
          </cell>
        </row>
        <row r="7633">
          <cell r="C7633" t="str">
            <v>0884486453495</v>
          </cell>
          <cell r="D7633" t="str">
            <v>RKIZ20.004-021-0250</v>
          </cell>
          <cell r="E7633" t="str">
            <v>CT MASCARILLA FRIZZ DISMISS 250 ML PRESCRIPTION REDKEN</v>
          </cell>
        </row>
        <row r="7634">
          <cell r="C7634" t="str">
            <v>0884486453518</v>
          </cell>
          <cell r="D7634" t="str">
            <v>RKIZ20.004-022-1000</v>
          </cell>
          <cell r="E7634" t="str">
            <v>CT SHAMPOO FRIZZ DISMISS 1000 ML PRESCRIPTION REDKEN</v>
          </cell>
        </row>
        <row r="7635">
          <cell r="C7635" t="str">
            <v>0884486456250</v>
          </cell>
          <cell r="D7635" t="str">
            <v>RKIZ20.004-023-0250</v>
          </cell>
          <cell r="E7635" t="str">
            <v>CT SHAMPOO HAIR CLEANSING CREAM 250 ML PRESCRIPTION REDKEN</v>
          </cell>
        </row>
        <row r="7636">
          <cell r="C7636" t="str">
            <v>0884486456243</v>
          </cell>
          <cell r="D7636" t="str">
            <v>RKIZ20.004-024-1000</v>
          </cell>
          <cell r="E7636" t="str">
            <v>CT SHAMPOO HAIR CLEANSING CREAM 1000 ML PRESCRIPTION REDKEN</v>
          </cell>
        </row>
        <row r="7637">
          <cell r="C7637" t="str">
            <v>0743877066624</v>
          </cell>
          <cell r="D7637" t="str">
            <v>RKIZ20.005-005-0060</v>
          </cell>
          <cell r="E7637" t="str">
            <v>CT COLORACIÓN DEMI PERMANENTE 06AA BONFIRE 60 ML SHADES EQ REDKEN</v>
          </cell>
        </row>
        <row r="7638">
          <cell r="C7638" t="str">
            <v>0743877066631</v>
          </cell>
          <cell r="D7638" t="str">
            <v>RKIZ20.005-006-0060</v>
          </cell>
          <cell r="E7638" t="str">
            <v>CT COLORACIÓN DEMI PERMANENTE 09V PLATINUM ICE 60 ML SHADES EQ REDKEN</v>
          </cell>
        </row>
        <row r="7639">
          <cell r="C7639" t="str">
            <v>0743877066778</v>
          </cell>
          <cell r="D7639" t="str">
            <v>RKIZ20.005-007-0060</v>
          </cell>
          <cell r="E7639" t="str">
            <v>CT COLORACIÓN DEMI PERMANENTE 09RB BLUSH 60 ML SHADES EQ REDKEN</v>
          </cell>
        </row>
        <row r="7640">
          <cell r="C7640" t="str">
            <v>0884486464576</v>
          </cell>
          <cell r="D7640" t="str">
            <v>RKIZ20.005-008-0060</v>
          </cell>
          <cell r="E7640" t="str">
            <v>CT COLORACIÓN DEMI PERMANENTE 010N 60 ML SHADES EQ REDKEN</v>
          </cell>
        </row>
        <row r="7641">
          <cell r="C7641" t="str">
            <v>0884486464583</v>
          </cell>
          <cell r="D7641" t="str">
            <v>RKIZ20.005-009-0060</v>
          </cell>
          <cell r="E7641" t="str">
            <v>CT COLORACIÓN DEMI PERMANENTE 09V 60 ML SHADES EQ REDKEN</v>
          </cell>
        </row>
        <row r="7642">
          <cell r="C7642" t="str">
            <v>0884486464606</v>
          </cell>
          <cell r="D7642" t="str">
            <v>RKIZ20.005-010-0060</v>
          </cell>
          <cell r="E7642" t="str">
            <v>CT COLORACIÓN DEMI PERMANENTE 09P 60 ML SHADES EQ REDKEN</v>
          </cell>
        </row>
        <row r="7643">
          <cell r="C7643" t="str">
            <v>0884486465429</v>
          </cell>
          <cell r="D7643" t="str">
            <v>RKIZ20.005-011-0060</v>
          </cell>
          <cell r="E7643" t="str">
            <v>CT COLORACIÓN DEMI PERMANENTE 010NB 60 ML SHADES EQ REDKEN</v>
          </cell>
        </row>
        <row r="7644">
          <cell r="C7644" t="str">
            <v>03474636335909</v>
          </cell>
          <cell r="D7644" t="str">
            <v>RKIZ20.006-001-0400</v>
          </cell>
          <cell r="E7644" t="str">
            <v>CT SPRAY CONTROL ADDICT 28 400 ML STYLING BY REDKEN</v>
          </cell>
        </row>
        <row r="7645">
          <cell r="C7645" t="str">
            <v>0884486219312</v>
          </cell>
          <cell r="D7645" t="str">
            <v>RKIZ20.006-002-0150</v>
          </cell>
          <cell r="E7645" t="str">
            <v>CT LEAVE IN ONE UNITED 150 ML STYLING BY REDKEN</v>
          </cell>
        </row>
        <row r="7646">
          <cell r="C7646" t="str">
            <v>0884486111470</v>
          </cell>
          <cell r="D7646" t="str">
            <v>RKIZ20.007-018-0063</v>
          </cell>
          <cell r="E7646" t="str">
            <v>CT COLORACION PERMANENTE BEYOND COVER 9.31 63 ML CHROMATICS REDKEN</v>
          </cell>
        </row>
        <row r="7647">
          <cell r="C7647" t="str">
            <v>7451108916114</v>
          </cell>
          <cell r="D7647" t="str">
            <v>RKIC57.001-005</v>
          </cell>
          <cell r="E7647" t="str">
            <v>KIT NAVIDAD EXTREME   PRESCRIPTION REDKEN</v>
          </cell>
        </row>
        <row r="7648">
          <cell r="C7648" t="str">
            <v>0743877066464</v>
          </cell>
          <cell r="D7648" t="str">
            <v>RKIZ20.005-012-0060</v>
          </cell>
          <cell r="E7648" t="str">
            <v>CT COLORACIÓN DEMI PERMANENTE 09G VANILLA CREME 60 ML SHADES EQ REDKEN</v>
          </cell>
        </row>
        <row r="7649">
          <cell r="C7649" t="str">
            <v>0743877066525</v>
          </cell>
          <cell r="D7649" t="str">
            <v>RKIZ20.005-013-0060</v>
          </cell>
          <cell r="E7649" t="str">
            <v>CT COLORACIÓN DEMI PERMANENTE 06G ST TROPEZ 60 ML SHADES EQ REDKEN</v>
          </cell>
        </row>
        <row r="7650">
          <cell r="C7650" t="str">
            <v>0884486200181</v>
          </cell>
          <cell r="D7650" t="str">
            <v>RKIZ20.007-019-0063</v>
          </cell>
          <cell r="E7650" t="str">
            <v>CT COLORACION PERMANENTE ULTRA RICH 1 NN 63 ML SHADES EQ REDKEN</v>
          </cell>
        </row>
        <row r="7651">
          <cell r="C7651" t="str">
            <v>884486464606</v>
          </cell>
          <cell r="D7651" t="str">
            <v>RKIC58.001-034-0060</v>
          </cell>
          <cell r="E7651" t="str">
            <v>COLORACIÓN DEMI PERMANENTE 09P 60 ML SHADES EQ BONDER INSIDE REDKEN</v>
          </cell>
        </row>
        <row r="7652">
          <cell r="C7652" t="str">
            <v>884486465399</v>
          </cell>
          <cell r="D7652" t="str">
            <v>RKIC58.001-035-0060</v>
          </cell>
          <cell r="E7652" t="str">
            <v>COLORACIÓN DEMI PERMANENTE 010T 60 ML SHADES EQ BONDER INSIDE REDKEN</v>
          </cell>
        </row>
        <row r="7653">
          <cell r="C7653" t="str">
            <v>884486464613</v>
          </cell>
          <cell r="D7653" t="str">
            <v>RKIC58.001-036-0060</v>
          </cell>
          <cell r="E7653" t="str">
            <v>COLORACIÓN DEMI PERMANENTE CLR 60 ML SHADES EQ BONDER INSIDE REDKEN</v>
          </cell>
        </row>
        <row r="7654">
          <cell r="C7654" t="str">
            <v>884486465405</v>
          </cell>
          <cell r="D7654" t="str">
            <v>RKIC58.001-037-0060</v>
          </cell>
          <cell r="E7654" t="str">
            <v>COLORACIÓN DEMI PERMANENTE 010P 60 ML SHADES EQ BONDER INSIDE REDKEN</v>
          </cell>
        </row>
        <row r="7655">
          <cell r="C7655" t="str">
            <v>884486469663</v>
          </cell>
          <cell r="D7655" t="str">
            <v>RKIC58.001-038-0060</v>
          </cell>
          <cell r="E7655" t="str">
            <v>COLORACIÓN DEMI PERMANENTE 09N 60 ML SHADES EQ BONDER INSIDE REDKEN</v>
          </cell>
        </row>
        <row r="7656">
          <cell r="C7656" t="str">
            <v>884486465412</v>
          </cell>
          <cell r="D7656" t="str">
            <v>RKIC58.001-039-0060</v>
          </cell>
          <cell r="E7656" t="str">
            <v>COLORACIÓN DEMI PERMANENTE 010GI 60 ML SHADES EQ BONDER INSIDE REDKEN</v>
          </cell>
        </row>
        <row r="7657">
          <cell r="C7657" t="str">
            <v>884486464576</v>
          </cell>
          <cell r="D7657" t="str">
            <v>RKIC58.001-040-0060</v>
          </cell>
          <cell r="E7657" t="str">
            <v>COLORACIÓN DEMI PERMANENTE 010N 60 ML SHADES EQ BONDER INSIDE REDKEN</v>
          </cell>
        </row>
        <row r="7658">
          <cell r="C7658" t="str">
            <v>884486464569</v>
          </cell>
          <cell r="D7658" t="str">
            <v>RKIC58.001-041-0060</v>
          </cell>
          <cell r="E7658" t="str">
            <v>COLORACIÓN DEMI PERMANENTE 010VV 60 ML SHADES EQ BONDER INSIDE REDKEN</v>
          </cell>
        </row>
        <row r="7659">
          <cell r="C7659" t="str">
            <v>884486464590</v>
          </cell>
          <cell r="D7659" t="str">
            <v>RKIC58.001-042-0060</v>
          </cell>
          <cell r="E7659" t="str">
            <v>COLORACIÓN DEMI PERMANENTE 09T 60 ML SHADES EQ BONDER INSIDE REDKEN</v>
          </cell>
        </row>
        <row r="7660">
          <cell r="C7660" t="str">
            <v>884486464583</v>
          </cell>
          <cell r="D7660" t="str">
            <v>RKIC58.001-043-0060</v>
          </cell>
          <cell r="E7660" t="str">
            <v>COLORACIÓN DEMI PERMANENTE 09V 60 ML SHADES EQ BONDER INSIDE REDKEN</v>
          </cell>
        </row>
        <row r="7661">
          <cell r="C7661" t="str">
            <v>07451108919658</v>
          </cell>
          <cell r="D7661" t="str">
            <v>RKIZ20.004-002-0300</v>
          </cell>
          <cell r="E7661" t="str">
            <v>CT ACONDICIONADOR ALL SOFT 300 ML PRESCRIPTION REDKEN</v>
          </cell>
        </row>
        <row r="7662">
          <cell r="C7662" t="str">
            <v>7451108916961</v>
          </cell>
          <cell r="D7662" t="str">
            <v>RKIZ23.001-014</v>
          </cell>
          <cell r="E7662" t="str">
            <v>PLV TERMO ALL SOFT    REDKEN</v>
          </cell>
        </row>
        <row r="7663">
          <cell r="C7663" t="str">
            <v>3474636801503</v>
          </cell>
          <cell r="D7663" t="str">
            <v>RKIZ23.001-015</v>
          </cell>
          <cell r="E7663" t="str">
            <v>PLV BRUSH SHORT HAIR    REDKEN</v>
          </cell>
        </row>
        <row r="7664">
          <cell r="C7664" t="str">
            <v>3474637151997</v>
          </cell>
          <cell r="D7664" t="str">
            <v>RKIZ20.015-001-0050</v>
          </cell>
          <cell r="E7664" t="str">
            <v>TRAVEL SIZE MASCARILLA 5 MIN ABC 50 ML PRESCRIPTION REDKEN</v>
          </cell>
        </row>
        <row r="7665">
          <cell r="C7665" t="str">
            <v>7451108918682</v>
          </cell>
          <cell r="D7665" t="str">
            <v>RKIZ23.001-016</v>
          </cell>
          <cell r="E7665" t="str">
            <v>PLV GUANTES NEGROS    REDKEN</v>
          </cell>
        </row>
        <row r="7666">
          <cell r="C7666" t="str">
            <v>3474637173494</v>
          </cell>
          <cell r="D7666" t="str">
            <v>RKIC12.161-009-0300</v>
          </cell>
          <cell r="E7666" t="str">
            <v>SHAMPOO ACIDIC COLOR GLOSS 300 ML PRESCRIPTION REDKEN</v>
          </cell>
        </row>
        <row r="7667">
          <cell r="C7667" t="str">
            <v>3474637173487</v>
          </cell>
          <cell r="D7667" t="str">
            <v>RKIC12.161-009-1000</v>
          </cell>
          <cell r="E7667" t="str">
            <v>SHAMPOO ACIDIC COLOR GLOSS 1000 ML PRESCRIPTION REDKEN</v>
          </cell>
        </row>
        <row r="7668">
          <cell r="C7668" t="str">
            <v>3474637173463</v>
          </cell>
          <cell r="D7668" t="str">
            <v>RKIC01.161-009-0300</v>
          </cell>
          <cell r="E7668" t="str">
            <v>ACONDICIONADOR ACIDIC COLOR GLOSS 300 ML PRESCRIPTION REDKEN</v>
          </cell>
        </row>
        <row r="7669">
          <cell r="C7669" t="str">
            <v>3474637173470</v>
          </cell>
          <cell r="D7669" t="str">
            <v>RKIC01.161-009-1000</v>
          </cell>
          <cell r="E7669" t="str">
            <v>ACONDICIONADOR ACIDIC COLOR GLOSS 1000 ML PRESCRIPTION REDKEN</v>
          </cell>
        </row>
        <row r="7670">
          <cell r="C7670" t="str">
            <v>3474637174170</v>
          </cell>
          <cell r="D7670" t="str">
            <v>RKIC49.161-009-0190</v>
          </cell>
          <cell r="E7670" t="str">
            <v>LEAVE IN ACIDIC COLOR GLOSS 190 ML PRESCRIPTION REDKEN</v>
          </cell>
        </row>
        <row r="7671">
          <cell r="C7671" t="str">
            <v>3474637152000</v>
          </cell>
          <cell r="D7671" t="str">
            <v>RKIF10.001-001-0250</v>
          </cell>
          <cell r="E7671" t="str">
            <v>MASCARILLA 5 MIN ABC 250 ML PRESCRIPTION REDKEN</v>
          </cell>
        </row>
        <row r="7672">
          <cell r="C7672" t="str">
            <v>884486465429</v>
          </cell>
          <cell r="D7672" t="str">
            <v>RKIC58.001-044-0060</v>
          </cell>
          <cell r="E7672" t="str">
            <v>COLORACIÓN DEMI PERMANENTE 010NB 60 ML SHADES EQ BONDER INSIDE REDKEN</v>
          </cell>
        </row>
        <row r="7673">
          <cell r="C7673" t="str">
            <v>884486459220</v>
          </cell>
          <cell r="D7673" t="str">
            <v>RKIF10.033-005-0250</v>
          </cell>
          <cell r="E7673" t="str">
            <v>MASCARILLA EXTREME 250 ML PRESCRIPTION REDKEN</v>
          </cell>
        </row>
        <row r="7674">
          <cell r="C7674" t="str">
            <v>7702058820663</v>
          </cell>
          <cell r="D7674" t="str">
            <v>RKIZ23.001-017</v>
          </cell>
          <cell r="E7674" t="str">
            <v>PLV CAJA NAVIDAD EXTREME 2024   REDKEN</v>
          </cell>
        </row>
        <row r="7675">
          <cell r="C7675" t="str">
            <v>7702058943386</v>
          </cell>
          <cell r="D7675" t="str">
            <v>RKIZ23.001-018</v>
          </cell>
          <cell r="E7675" t="str">
            <v>PLV CAJA NAVIDAD FRIZZ DISMISS 2024   REDKEN</v>
          </cell>
        </row>
        <row r="7676">
          <cell r="C7676" t="str">
            <v>0884486452986</v>
          </cell>
          <cell r="D7676" t="str">
            <v>RKIZ20.004-015-300</v>
          </cell>
          <cell r="E7676" t="str">
            <v>CT SHAMPOO ALL SOFT 300 ML PRESCRIPTION REDKEN</v>
          </cell>
        </row>
        <row r="7677">
          <cell r="C7677" t="str">
            <v/>
          </cell>
          <cell r="D7677" t="str">
            <v>RKIZ23.001-020</v>
          </cell>
          <cell r="E7677" t="str">
            <v>PLV CAJA ABC 2025    REDKEN</v>
          </cell>
        </row>
        <row r="7678">
          <cell r="C7678" t="str">
            <v>309974364034</v>
          </cell>
          <cell r="D7678" t="str">
            <v>RVLM02.004-002-0010</v>
          </cell>
          <cell r="E7678" t="str">
            <v>BASE NEW C ONE-STEP 9.9 GR SAND BEIGE REVLON</v>
          </cell>
        </row>
        <row r="7679">
          <cell r="C7679" t="str">
            <v>309974364058</v>
          </cell>
          <cell r="D7679" t="str">
            <v>RVLM02.004-001-0010</v>
          </cell>
          <cell r="E7679" t="str">
            <v>BASE NEW C ONE-STEP 9.9 GR MEDIUM BEIGE REVLON</v>
          </cell>
        </row>
        <row r="7680">
          <cell r="C7680" t="str">
            <v>309975212358</v>
          </cell>
          <cell r="D7680" t="str">
            <v>RVLM02.003-002-0030</v>
          </cell>
          <cell r="E7680" t="str">
            <v>BASE AGE D FIRMING+ LIFTING 30 ML NAT BEIGE REVLON</v>
          </cell>
        </row>
        <row r="7681">
          <cell r="C7681" t="str">
            <v>309975212402</v>
          </cell>
          <cell r="D7681" t="str">
            <v>RVLM02.003-003-0030</v>
          </cell>
          <cell r="E7681" t="str">
            <v>BASE AGE D FIRMING+ LIFTING 30 ML MEDIUM BEIGE REVLON</v>
          </cell>
        </row>
        <row r="7682">
          <cell r="C7682" t="str">
            <v>309975212457</v>
          </cell>
          <cell r="D7682" t="str">
            <v>RVLM02.003-001-0030</v>
          </cell>
          <cell r="E7682" t="str">
            <v>BASE AGE D FIRMING+ LIFTING 30 ML WARM BEIGE REVLON</v>
          </cell>
        </row>
        <row r="7683">
          <cell r="C7683" t="str">
            <v>309973064454</v>
          </cell>
          <cell r="D7683" t="str">
            <v>RVLM04.001-001-0004</v>
          </cell>
          <cell r="E7683" t="str">
            <v>BRILLO LABIAL SUPER LUSTROUS INTENSE 3.8 ML SUPER NATURAL REVLON</v>
          </cell>
        </row>
        <row r="7684">
          <cell r="C7684" t="str">
            <v>309972692023</v>
          </cell>
          <cell r="D7684" t="str">
            <v>RVLM14.001-001-0003</v>
          </cell>
          <cell r="E7684" t="str">
            <v>LAPIZ DE CEJAS BROW FANTASY 0.31 GR BRUNETTE REVLON</v>
          </cell>
        </row>
        <row r="7685">
          <cell r="C7685" t="str">
            <v>309976131030</v>
          </cell>
          <cell r="D7685" t="str">
            <v>RVLM05.001-001-0006</v>
          </cell>
          <cell r="E7685" t="str">
            <v>CORRECTOR COLORSTAY 6.2 ML LIGHT MEDIUM REVLON</v>
          </cell>
        </row>
        <row r="7686">
          <cell r="C7686" t="str">
            <v>309976131047</v>
          </cell>
          <cell r="D7686" t="str">
            <v>RVLM05.001-002-0006</v>
          </cell>
          <cell r="E7686" t="str">
            <v>CORRECTOR COLORSTAY 6.2 ML MEDIUM REVLON</v>
          </cell>
        </row>
        <row r="7687">
          <cell r="C7687" t="str">
            <v>309973212039</v>
          </cell>
          <cell r="D7687" t="str">
            <v>RVLM05.002-002-0003</v>
          </cell>
          <cell r="E7687" t="str">
            <v>CORRECTOR PHOTOREADY 3.2 GR LIGHT MEDIUM REVLON</v>
          </cell>
        </row>
        <row r="7688">
          <cell r="C7688" t="str">
            <v>309973212022</v>
          </cell>
          <cell r="D7688" t="str">
            <v>RVLM05.002-001-0003</v>
          </cell>
          <cell r="E7688" t="str">
            <v>CORRECTOR PHOTOREADY 3.2 GR LIGHT REVLON</v>
          </cell>
        </row>
        <row r="7689">
          <cell r="C7689" t="str">
            <v>309974104012</v>
          </cell>
          <cell r="D7689" t="str">
            <v>RVLM22.001-001-0027</v>
          </cell>
          <cell r="E7689" t="str">
            <v>PRIMER PHOTOREADY PERFECTING 27 ML PERFECT REVLON</v>
          </cell>
        </row>
        <row r="7690">
          <cell r="C7690" t="str">
            <v>309974125017</v>
          </cell>
          <cell r="D7690" t="str">
            <v>RVLM16.002-001-0002</v>
          </cell>
          <cell r="E7690" t="str">
            <v>LAPIZ DE OJOS COLORSTAY CREME GEL EYE LINER 2.3 GR BLACK REVLON</v>
          </cell>
        </row>
        <row r="7691">
          <cell r="C7691" t="str">
            <v>309974209014</v>
          </cell>
          <cell r="D7691" t="str">
            <v>RVLM07.001-001-0003</v>
          </cell>
          <cell r="E7691" t="str">
            <v>DELINEADOR LIQUIDO COLORSTAY 2.5 ML BLACK REVLON</v>
          </cell>
        </row>
        <row r="7692">
          <cell r="C7692" t="str">
            <v>309973978034</v>
          </cell>
          <cell r="D7692" t="str">
            <v>RVLM16.001-002-0003</v>
          </cell>
          <cell r="E7692" t="str">
            <v>LAPIZ DE OJOS COLORSTAY 0.28 GR BROWN REVLON</v>
          </cell>
        </row>
        <row r="7693">
          <cell r="C7693" t="str">
            <v>309973978010</v>
          </cell>
          <cell r="D7693" t="str">
            <v>RVLM16.001-001-0003</v>
          </cell>
          <cell r="E7693" t="str">
            <v>LAPIZ DE OJOS COLORSTAY 0.28 GR BLACK REVLON</v>
          </cell>
        </row>
        <row r="7694">
          <cell r="C7694" t="str">
            <v>309973174108</v>
          </cell>
          <cell r="D7694" t="str">
            <v>RVLM13.001-001-0003</v>
          </cell>
          <cell r="E7694" t="str">
            <v>LABIAL LIQUIDO COLORSTAY ULTIMATE 3 ML PREMIER PINK REVLON</v>
          </cell>
        </row>
        <row r="7695">
          <cell r="C7695" t="str">
            <v>309979380022</v>
          </cell>
          <cell r="D7695" t="str">
            <v>RVLM12.003-002-0002</v>
          </cell>
          <cell r="E7695" t="str">
            <v>LABIAL COLORSTAY OVERTIME LIPCOLOR 2 ML CONSTANTLY CORA REVLON</v>
          </cell>
        </row>
        <row r="7696">
          <cell r="C7696" t="str">
            <v>91000009032</v>
          </cell>
          <cell r="D7696" t="str">
            <v>RVLM12.002-007-0004</v>
          </cell>
          <cell r="E7696" t="str">
            <v>LABIAL SUPER LUSTROUS 4.2 GR RAISIN RAGE REVLON</v>
          </cell>
        </row>
        <row r="7697">
          <cell r="C7697" t="str">
            <v>309976954035</v>
          </cell>
          <cell r="D7697" t="str">
            <v>RVLM12.002-004-0004</v>
          </cell>
          <cell r="E7697" t="str">
            <v>LABIAL SUPER LUSTROUS 4.2 GR BLUSHED REVLON</v>
          </cell>
        </row>
        <row r="7698">
          <cell r="C7698" t="str">
            <v>80100004436</v>
          </cell>
          <cell r="D7698" t="str">
            <v>RVLM12.002-003-0004</v>
          </cell>
          <cell r="E7698" t="str">
            <v>LABIAL SUPER LUSTROUS 4.2 GR WINE WITH EVERYTHING REVLON</v>
          </cell>
        </row>
        <row r="7699">
          <cell r="C7699" t="str">
            <v>91000004624</v>
          </cell>
          <cell r="D7699" t="str">
            <v>RVLM12.002-006-0004</v>
          </cell>
          <cell r="E7699" t="str">
            <v>LABIAL SUPER LUSTROUS 4.2 GR TEAK ROSE REVLON</v>
          </cell>
        </row>
        <row r="7700">
          <cell r="C7700" t="str">
            <v>91000009025</v>
          </cell>
          <cell r="D7700" t="str">
            <v>RVLM12.002-001-0004</v>
          </cell>
          <cell r="E7700" t="str">
            <v>LABIAL SUPER LUSTROUS 4.2 GR RUM RAISIN REVLON</v>
          </cell>
        </row>
        <row r="7701">
          <cell r="C7701" t="str">
            <v>80100004412</v>
          </cell>
          <cell r="D7701" t="str">
            <v>RVLM12.002-005-0004</v>
          </cell>
          <cell r="E7701" t="str">
            <v>LABIAL SUPER LUSTROUS 4.2 GR BERRY RICH REVLON</v>
          </cell>
        </row>
        <row r="7702">
          <cell r="C7702" t="str">
            <v>309971415067</v>
          </cell>
          <cell r="D7702" t="str">
            <v>RVLM12.002-002-0004</v>
          </cell>
          <cell r="E7702" t="str">
            <v>LABIAL SUPER LUSTROUS 4.2 GR REALLY RED REVLON</v>
          </cell>
        </row>
        <row r="7703">
          <cell r="C7703" t="str">
            <v>309975424034</v>
          </cell>
          <cell r="D7703" t="str">
            <v>RVLM20.001-001-0008</v>
          </cell>
          <cell r="E7703" t="str">
            <v>POLVO COMPACTO COLORSTAY 8.4 GR LIGHT MEDIUM REVLON</v>
          </cell>
        </row>
        <row r="7704">
          <cell r="C7704" t="str">
            <v>309973157026</v>
          </cell>
          <cell r="D7704" t="str">
            <v>RVLM20.002-001-0007</v>
          </cell>
          <cell r="E7704" t="str">
            <v>POLVO COMPACTO PHOTOREADY 7.1 GR LIGHT MEDIUM REVLON</v>
          </cell>
        </row>
        <row r="7705">
          <cell r="C7705" t="str">
            <v>309973157033</v>
          </cell>
          <cell r="D7705" t="str">
            <v>RVLM20.002-002-0007</v>
          </cell>
          <cell r="E7705" t="str">
            <v>POLVO COMPACTO PHOTOREADY 7.1 GR MEDIUM DEEP REVLON</v>
          </cell>
        </row>
        <row r="7706">
          <cell r="C7706" t="str">
            <v>309974784016</v>
          </cell>
          <cell r="D7706" t="str">
            <v>RVLM24.001-003-0005</v>
          </cell>
          <cell r="E7706" t="str">
            <v>RUBOR POWDER BLUSH 5 GR OH BABY PINK REVLON</v>
          </cell>
        </row>
        <row r="7707">
          <cell r="C7707" t="str">
            <v>309974784030</v>
          </cell>
          <cell r="D7707" t="str">
            <v>RVLM24.001-001-0005</v>
          </cell>
          <cell r="E7707" t="str">
            <v>RUBOR POWDER BLUSH 5 GR MAUVELOUS REVLON</v>
          </cell>
        </row>
        <row r="7708">
          <cell r="C7708" t="str">
            <v>309974784061</v>
          </cell>
          <cell r="D7708" t="str">
            <v>RVLM24.001-002-0005</v>
          </cell>
          <cell r="E7708" t="str">
            <v>RUBOR POWDER BLUSH 5 GR NUDE REVLON</v>
          </cell>
        </row>
        <row r="7709">
          <cell r="C7709" t="str">
            <v>309978535027</v>
          </cell>
          <cell r="D7709" t="str">
            <v>RVLA30.002-001-0005</v>
          </cell>
          <cell r="E7709" t="str">
            <v>PALETA DE SOMBRAS  COLORSTAY 16 HOUR 4.8 GR DECEDENT REVLON</v>
          </cell>
        </row>
        <row r="7710">
          <cell r="C7710" t="str">
            <v>309978535010</v>
          </cell>
          <cell r="D7710" t="str">
            <v>RVLA30.002-002-0005</v>
          </cell>
          <cell r="E7710" t="str">
            <v>PALETA DE SOMBRAS  COLORSTAY 16 HOUR 4.8 GR ADDICTIVE REVLON</v>
          </cell>
        </row>
        <row r="7711">
          <cell r="C7711" t="str">
            <v>309971188053</v>
          </cell>
          <cell r="D7711" t="str">
            <v>RVLA30.001-001-0003</v>
          </cell>
          <cell r="E7711" t="str">
            <v>PALETA DE SOMBRAS  PHOTOREADY PRIM&amp;DESIG 2.8 GR IMPRESIONIST REVLON</v>
          </cell>
        </row>
        <row r="7712">
          <cell r="C7712" t="str">
            <v>309975309300</v>
          </cell>
          <cell r="D7712" t="str">
            <v>RVLM12.006-001-0006</v>
          </cell>
          <cell r="E7712" t="str">
            <v>LABIAL ULTRA HD LIP LACQUER 5.9 ML ROSE QUARTZ REVLON</v>
          </cell>
        </row>
        <row r="7713">
          <cell r="C7713" t="str">
            <v>309978392354</v>
          </cell>
          <cell r="D7713" t="str">
            <v>RVLM12.007-001-0003</v>
          </cell>
          <cell r="E7713" t="str">
            <v>LABIAL COLORSTAY ULTIMATE SUEDE 2.55 GR BACK STAGE REVLON</v>
          </cell>
        </row>
        <row r="7714">
          <cell r="C7714" t="str">
            <v>309978161080</v>
          </cell>
          <cell r="D7714" t="str">
            <v>RVLM12.001-005-0006</v>
          </cell>
          <cell r="E7714" t="str">
            <v>LABIAL ULTRA HD MATTE LIPCOLOR 5.9 ML FLIRTATION REVLON</v>
          </cell>
        </row>
        <row r="7715">
          <cell r="C7715" t="str">
            <v>309978161103</v>
          </cell>
          <cell r="D7715" t="str">
            <v>RVLM12.001-006-0006</v>
          </cell>
          <cell r="E7715" t="str">
            <v>LABIAL ULTRA HD MATTE LIPCOLOR 5.9 ML LOVE REVLON</v>
          </cell>
        </row>
        <row r="7716">
          <cell r="C7716" t="str">
            <v>309978161141</v>
          </cell>
          <cell r="D7716" t="str">
            <v>RVLM12.001-003-0006</v>
          </cell>
          <cell r="E7716" t="str">
            <v>LABIAL ULTRA HD MATTE LIPCOLOR 5.9 ML SEDUCTION REVLON</v>
          </cell>
        </row>
        <row r="7717">
          <cell r="C7717" t="str">
            <v>309978604013</v>
          </cell>
          <cell r="D7717" t="str">
            <v>RVLM18.003-001-0009</v>
          </cell>
          <cell r="E7717" t="str">
            <v>MASCARA DE PESTAÑAS SUPER LENGTH WATERPROOF 8.5 ML BLACKEST BLACK REVLON</v>
          </cell>
        </row>
        <row r="7718">
          <cell r="C7718" t="str">
            <v>309976386027</v>
          </cell>
          <cell r="D7718" t="str">
            <v>RVLM18.005-001-0009</v>
          </cell>
          <cell r="E7718" t="str">
            <v>MASCARA DE PESTAÑAS ULTIMATE ALL IN ONE 8.5 ML BLACK REVLON</v>
          </cell>
        </row>
        <row r="7719">
          <cell r="C7719" t="str">
            <v>309978605010</v>
          </cell>
          <cell r="D7719" t="str">
            <v>RVLM18.002-001-0009</v>
          </cell>
          <cell r="E7719" t="str">
            <v>MASCARA DE PESTAÑAS VOLUME + LENGTH MAGIC 8.5 ML BLACKEST BLACK REVLON</v>
          </cell>
        </row>
        <row r="7720">
          <cell r="C7720" t="str">
            <v>309978615019</v>
          </cell>
          <cell r="D7720" t="str">
            <v>RVLM18.001-001-0009</v>
          </cell>
          <cell r="E7720" t="str">
            <v>MASCARA DE PESTAÑAS VOLUME + LENGTH MAGIC WATERPROOF 8.5 ML BLACKEST BLACK REVLON</v>
          </cell>
        </row>
        <row r="7721">
          <cell r="C7721" t="str">
            <v>309978161127</v>
          </cell>
          <cell r="D7721" t="str">
            <v>RVLM12.001-004-0006</v>
          </cell>
          <cell r="E7721" t="str">
            <v>LABIAL ULTRA HD MATTE LIPCOLOR 5.9 ML ADDICTION REVLON</v>
          </cell>
        </row>
        <row r="7722">
          <cell r="C7722" t="str">
            <v>309974792059</v>
          </cell>
          <cell r="D7722" t="str">
            <v>RVLM09.001-001-0008</v>
          </cell>
          <cell r="E7722" t="str">
            <v>ILUMINADOR HIGHLIGHTING PALETTE 7.5 ML PEACH GLOW REVLON</v>
          </cell>
        </row>
        <row r="7723">
          <cell r="C7723" t="str">
            <v>309975212303</v>
          </cell>
          <cell r="D7723" t="str">
            <v>RVLM02.003-004-0030</v>
          </cell>
          <cell r="E7723" t="str">
            <v>BASE AGE D FIRMING+ LIFTING 30 ML SOFT BEIGE REVLON</v>
          </cell>
        </row>
        <row r="7724">
          <cell r="C7724" t="str">
            <v>309975969030</v>
          </cell>
          <cell r="D7724" t="str">
            <v>RVLM07.002-001-0003</v>
          </cell>
          <cell r="E7724" t="str">
            <v>DELINEADOR LIQUIDO COLORSTAY SKINNY 2.5 ML MAHOGANY REVLON</v>
          </cell>
        </row>
        <row r="7725">
          <cell r="C7725" t="str">
            <v>309971822063</v>
          </cell>
          <cell r="D7725" t="str">
            <v>RVLM14.001-002-0003</v>
          </cell>
          <cell r="E7725" t="str">
            <v>LAPIZ DE CEJAS BROW FANTASY 0.31 GR LIGHT BROWN REVLON</v>
          </cell>
        </row>
        <row r="7726">
          <cell r="C7726" t="str">
            <v>309976389011</v>
          </cell>
          <cell r="D7726" t="str">
            <v>RVLM18.004-001-0009</v>
          </cell>
          <cell r="E7726" t="str">
            <v>MASCARA DE PESTAÑAS ULTIMATE ALL IN ONE WATERPROOF 8.5 ML BLACKEST BLACK REVLON</v>
          </cell>
        </row>
        <row r="7727">
          <cell r="C7727" t="str">
            <v>309974700016</v>
          </cell>
          <cell r="D7727" t="str">
            <v>RVLM02.001-007-0030</v>
          </cell>
          <cell r="E7727" t="str">
            <v>BASE COLORSTAY MKU COMB/OILY SKIN 30 ML IVORY REVLON</v>
          </cell>
        </row>
        <row r="7728">
          <cell r="C7728" t="str">
            <v>309974700023</v>
          </cell>
          <cell r="D7728" t="str">
            <v>RVLM02.001-006-0030</v>
          </cell>
          <cell r="E7728" t="str">
            <v>BASE COLORSTAY MKU COMB/OILY SKIN 30 ML BUFF REVLON</v>
          </cell>
        </row>
        <row r="7729">
          <cell r="C7729" t="str">
            <v>309974700030</v>
          </cell>
          <cell r="D7729" t="str">
            <v>RVLM02.001-004-0030</v>
          </cell>
          <cell r="E7729" t="str">
            <v>BASE COLORSTAY MKU COMB/OILY SKIN 30 ML SAND BEIGE REVLON</v>
          </cell>
        </row>
        <row r="7730">
          <cell r="C7730" t="str">
            <v>309974700047</v>
          </cell>
          <cell r="D7730" t="str">
            <v>RVLM02.001-005-0030</v>
          </cell>
          <cell r="E7730" t="str">
            <v>BASE COLORSTAY MKU COMB/OILY SKIN 30 ML NUDE REVLON</v>
          </cell>
        </row>
        <row r="7731">
          <cell r="C7731" t="str">
            <v>309974700054</v>
          </cell>
          <cell r="D7731" t="str">
            <v>RVLM02.001-003-0030</v>
          </cell>
          <cell r="E7731" t="str">
            <v>BASE COLORSTAY MKU COMB/OILY SKIN 30 ML NATURAL BEIGE REVLON</v>
          </cell>
        </row>
        <row r="7732">
          <cell r="C7732" t="str">
            <v>309974700061</v>
          </cell>
          <cell r="D7732" t="str">
            <v>RVLM02.001-002-0030</v>
          </cell>
          <cell r="E7732" t="str">
            <v>BASE COLORSTAY MKU COMB/OILY SKIN 30 ML MEDIUM BEIGE REVLON</v>
          </cell>
        </row>
        <row r="7733">
          <cell r="C7733" t="str">
            <v>309974700108</v>
          </cell>
          <cell r="D7733" t="str">
            <v>RVLM02.001-001-0030</v>
          </cell>
          <cell r="E7733" t="str">
            <v>BASE COLORSTAY MKU COMB/OILY SKIN 30 ML TRUE BEIGE REVLON</v>
          </cell>
        </row>
        <row r="7734">
          <cell r="C7734" t="str">
            <v>309974677042</v>
          </cell>
          <cell r="D7734" t="str">
            <v>RVLM02.002-003-0030</v>
          </cell>
          <cell r="E7734" t="str">
            <v>BASE COLORSTAY MKU FOR NORM/DRY SKIN 30 ML SKIN NUDE REVLON</v>
          </cell>
        </row>
        <row r="7735">
          <cell r="C7735" t="str">
            <v>309974677059</v>
          </cell>
          <cell r="D7735" t="str">
            <v>RVLM02.002-002-0030</v>
          </cell>
          <cell r="E7735" t="str">
            <v>BASE COLORSTAY MKU FOR NORM/DRY SKIN 30 ML NATURAL BEIGE REVLON</v>
          </cell>
        </row>
        <row r="7736">
          <cell r="C7736" t="str">
            <v>309974677066</v>
          </cell>
          <cell r="D7736" t="str">
            <v>RVLM02.002-001-0030</v>
          </cell>
          <cell r="E7736" t="str">
            <v>BASE COLORSTAY MKU FOR NORM/DRY SKIN 30 ML MEDIUM BEIGE REVLON</v>
          </cell>
        </row>
        <row r="7737">
          <cell r="C7737" t="str">
            <v>309974677103</v>
          </cell>
          <cell r="D7737" t="str">
            <v>RVLM02.002-004-0030</v>
          </cell>
          <cell r="E7737" t="str">
            <v>BASE COLORSTAY MKU FOR NORM/DRY SKIN 30 ML TOAST REVLON</v>
          </cell>
        </row>
        <row r="7738">
          <cell r="C7738" t="str">
            <v>309977643013</v>
          </cell>
          <cell r="D7738" t="str">
            <v>RVLM14.002-005-0003</v>
          </cell>
          <cell r="E7738" t="str">
            <v>LAPIZ DE CEJAS COLORSTAY 0.35 GR BLONDE REVLON</v>
          </cell>
        </row>
        <row r="7739">
          <cell r="C7739" t="str">
            <v>309977643020</v>
          </cell>
          <cell r="D7739" t="str">
            <v>RVLM14.002-003-0003</v>
          </cell>
          <cell r="E7739" t="str">
            <v>LAPIZ DE CEJAS COLORSTAY 0.35 GR SOFT BROWN REVLON</v>
          </cell>
        </row>
        <row r="7740">
          <cell r="C7740" t="str">
            <v>309977643037</v>
          </cell>
          <cell r="D7740" t="str">
            <v>RVLM14.002-004-0003</v>
          </cell>
          <cell r="E7740" t="str">
            <v>LAPIZ DE CEJAS COLORSTAY 0.35 GR AUBURN REVLON</v>
          </cell>
        </row>
        <row r="7741">
          <cell r="C7741" t="str">
            <v>309977643044</v>
          </cell>
          <cell r="D7741" t="str">
            <v>RVLM14.002-001-0003</v>
          </cell>
          <cell r="E7741" t="str">
            <v>LAPIZ DE CEJAS COLORSTAY 0.35 GR DARK BROWN REVLON</v>
          </cell>
        </row>
        <row r="7742">
          <cell r="C7742" t="str">
            <v>309977643051</v>
          </cell>
          <cell r="D7742" t="str">
            <v>RVLM14.002-002-0003</v>
          </cell>
          <cell r="E7742" t="str">
            <v>LAPIZ DE CEJAS COLORSTAY 0.35 GR SOFT BLACK REVLON</v>
          </cell>
        </row>
        <row r="7743">
          <cell r="C7743" t="str">
            <v>309976131016</v>
          </cell>
          <cell r="D7743" t="str">
            <v>RVLM05.001-003-0006</v>
          </cell>
          <cell r="E7743" t="str">
            <v>CORRECTOR COLORSTAY 6.2 ML FAIR REVLON</v>
          </cell>
        </row>
        <row r="7744">
          <cell r="C7744" t="str">
            <v>309975575019</v>
          </cell>
          <cell r="D7744" t="str">
            <v>RVLM20.003-001-0007</v>
          </cell>
          <cell r="E7744" t="str">
            <v>POLVO COMPACTO PHOTOREADY TRANSLUCENT FINISHER 7.1 GR TRANSLUCENT REVLON</v>
          </cell>
        </row>
        <row r="7745">
          <cell r="C7745" t="str">
            <v>309975212204</v>
          </cell>
          <cell r="D7745" t="str">
            <v>RVLM02.003-005-0030</v>
          </cell>
          <cell r="E7745" t="str">
            <v>BASE AGE D FIRMING+ LIFTING 30 ML TENDER BEIGE REVLON</v>
          </cell>
        </row>
        <row r="7746">
          <cell r="C7746" t="str">
            <v>309971879104</v>
          </cell>
          <cell r="D7746" t="str">
            <v>RVLM01.001-004-0003</v>
          </cell>
          <cell r="E7746" t="str">
            <v>BALSAMO KISS BALM 2.6 GR COCONUT REVLON</v>
          </cell>
        </row>
        <row r="7747">
          <cell r="C7747" t="str">
            <v>309971879159</v>
          </cell>
          <cell r="D7747" t="str">
            <v>RVLM01.001-003-0003</v>
          </cell>
          <cell r="E7747" t="str">
            <v>BALSAMO KISS BALM 2.6 GR JUICY PEACH REVLON</v>
          </cell>
        </row>
        <row r="7748">
          <cell r="C7748" t="str">
            <v>309971879203</v>
          </cell>
          <cell r="D7748" t="str">
            <v>RVLM01.001-001-0003</v>
          </cell>
          <cell r="E7748" t="str">
            <v>BALSAMO KISS BALM 2.6 GR FRESH STRAWBERRY REVLON</v>
          </cell>
        </row>
        <row r="7749">
          <cell r="C7749" t="str">
            <v>309971879258</v>
          </cell>
          <cell r="D7749" t="str">
            <v>RVLM01.001-002-0003</v>
          </cell>
          <cell r="E7749" t="str">
            <v>BALSAMO KISS BALM 2.6 GR SWEET CHERRY REVLON</v>
          </cell>
        </row>
        <row r="7750">
          <cell r="C7750" t="str">
            <v>309979380381</v>
          </cell>
          <cell r="D7750" t="str">
            <v>RVLM12.003-001-0002</v>
          </cell>
          <cell r="E7750" t="str">
            <v>LABIAL COLORSTAY OVERTIME LIPCOLOR 2 ML ALWAYS SIENNA REVLON</v>
          </cell>
        </row>
        <row r="7751">
          <cell r="C7751" t="str">
            <v>309978161042</v>
          </cell>
          <cell r="D7751" t="str">
            <v>RVLM12.001-002-0006</v>
          </cell>
          <cell r="E7751" t="str">
            <v>LABIAL ULTRA HD MATTE LIPCOLOR 5.9 ML PASSION REVLON</v>
          </cell>
        </row>
        <row r="7752">
          <cell r="C7752" t="str">
            <v>309978161226</v>
          </cell>
          <cell r="D7752" t="str">
            <v>RVLM12.001-001-0006</v>
          </cell>
          <cell r="E7752" t="str">
            <v>LABIAL ULTRA HD MATTE LIPCOLOR 5.9 ML FOREVER REVLON</v>
          </cell>
        </row>
        <row r="7753">
          <cell r="C7753" t="str">
            <v>309979824014</v>
          </cell>
          <cell r="D7753" t="str">
            <v>RVLM18.006-001-0009</v>
          </cell>
          <cell r="E7753" t="str">
            <v>MASCARA DE PESTAÑAS MEGA MULTIPLIER 8.5 ML BLACKEST BLACK REVLON</v>
          </cell>
        </row>
        <row r="7754">
          <cell r="C7754" t="str">
            <v>309974378017</v>
          </cell>
          <cell r="D7754" t="str">
            <v>RVLM01.002-001-0003</v>
          </cell>
          <cell r="E7754" t="str">
            <v>BALSAMO KISS EXFOLIATING BALM 2.6 GR SUGAR MINT REVLON</v>
          </cell>
        </row>
        <row r="7755">
          <cell r="C7755" t="str">
            <v>309975074024</v>
          </cell>
          <cell r="D7755" t="str">
            <v>RVLM10.001-001-0001</v>
          </cell>
          <cell r="E7755" t="str">
            <v>KIT DE CEJAS COLORSTAY 1 GR DARK BROWN REVLON</v>
          </cell>
        </row>
        <row r="7756">
          <cell r="C7756" t="str">
            <v>309975703016</v>
          </cell>
          <cell r="D7756" t="str">
            <v>RVLM07.003-001-0001</v>
          </cell>
          <cell r="E7756" t="str">
            <v>DELINEADOR LIQUIDO COLORSTAY EXACTIFY 1 ML BLACK REVLON</v>
          </cell>
        </row>
        <row r="7757">
          <cell r="C7757" t="str">
            <v>309974566209</v>
          </cell>
          <cell r="D7757" t="str">
            <v>RVLM02.005-004-0027</v>
          </cell>
          <cell r="E7757" t="str">
            <v>BASE PHOTOREADY INSTAFILTER FOUNDATION 27 ML BUFF REVLON</v>
          </cell>
        </row>
        <row r="7758">
          <cell r="C7758" t="str">
            <v>309976457017</v>
          </cell>
          <cell r="D7758" t="str">
            <v>RVLM21.001-002-0028</v>
          </cell>
          <cell r="E7758" t="str">
            <v>POLVO SUELTO LOOSE FINISHING 28.3 GR LIGHT REVLON</v>
          </cell>
        </row>
        <row r="7759">
          <cell r="C7759" t="str">
            <v>309976457024</v>
          </cell>
          <cell r="D7759" t="str">
            <v>RVLM21.001-001-0028</v>
          </cell>
          <cell r="E7759" t="str">
            <v>POLVO SUELTO LOOSE FINISHING 28.3 GR LIGHT MEDIUM REVLON</v>
          </cell>
        </row>
        <row r="7760">
          <cell r="C7760" t="str">
            <v>309976457031</v>
          </cell>
          <cell r="D7760" t="str">
            <v>RVLM21.001-003-0028</v>
          </cell>
          <cell r="E7760" t="str">
            <v>POLVO SUELTO LOOSE FINISHING 28.3 GR MEDIUM REVLON</v>
          </cell>
        </row>
        <row r="7761">
          <cell r="C7761" t="str">
            <v>309974566407</v>
          </cell>
          <cell r="D7761" t="str">
            <v>RVLM02.005-001-0027</v>
          </cell>
          <cell r="E7761" t="str">
            <v>BASE PHOTOREADY INSTAFILTER FOUNDATION 27 ML NATURAL BEIGE REVLON</v>
          </cell>
        </row>
        <row r="7762">
          <cell r="C7762" t="str">
            <v>309974566452</v>
          </cell>
          <cell r="D7762" t="str">
            <v>RVLM02.005-003-0027</v>
          </cell>
          <cell r="E7762" t="str">
            <v>BASE PHOTOREADY INSTAFILTER FOUNDATION 27 ML MEDIUM BEIGE REVLON</v>
          </cell>
        </row>
        <row r="7763">
          <cell r="C7763" t="str">
            <v>309974566353</v>
          </cell>
          <cell r="D7763" t="str">
            <v>RVLM02.005-002-0027</v>
          </cell>
          <cell r="E7763" t="str">
            <v>BASE PHOTOREADY INSTAFILTER FOUNDATION 27 ML SAND BEIGE REVLON</v>
          </cell>
        </row>
        <row r="7764">
          <cell r="C7764" t="str">
            <v>309978673019</v>
          </cell>
          <cell r="D7764" t="str">
            <v>RVLM19.001-001-0014</v>
          </cell>
          <cell r="E7764" t="str">
            <v>PALETA DE ROSTRO PHOTOREADY INSTASCULPT 14.4 GR CONTOURING REVLON</v>
          </cell>
        </row>
        <row r="7765">
          <cell r="C7765" t="str">
            <v>309973025011</v>
          </cell>
          <cell r="D7765" t="str">
            <v>RVLM12.004-003-0004</v>
          </cell>
          <cell r="E7765" t="str">
            <v>LABIAL SUPER LUSTROUS MATTE 4.2 GR DARE TO BE NUDE REVLON</v>
          </cell>
        </row>
        <row r="7766">
          <cell r="C7766" t="str">
            <v>309973025028</v>
          </cell>
          <cell r="D7766" t="str">
            <v>RVLM12.004-001-0004</v>
          </cell>
          <cell r="E7766" t="str">
            <v>LABIAL SUPER LUSTROUS MATTE 4.2 GR AUDACIOUS MAUVE REVLON</v>
          </cell>
        </row>
        <row r="7767">
          <cell r="C7767" t="str">
            <v>309973025042</v>
          </cell>
          <cell r="D7767" t="str">
            <v>RVLM12.004-007-0004</v>
          </cell>
          <cell r="E7767" t="str">
            <v>LABIAL SUPER LUSTROUS MATTE 4.2 GR BROWN REVLON</v>
          </cell>
        </row>
        <row r="7768">
          <cell r="C7768" t="str">
            <v>309973025066</v>
          </cell>
          <cell r="D7768" t="str">
            <v>RVLM12.004-004-0004</v>
          </cell>
          <cell r="E7768" t="str">
            <v>LABIAL SUPER LUSTROUS MATTE 4.2 GR SHOW STOPPER REVLON</v>
          </cell>
        </row>
        <row r="7769">
          <cell r="C7769" t="str">
            <v>309973025080</v>
          </cell>
          <cell r="D7769" t="str">
            <v>RVLM12.004-006-0004</v>
          </cell>
          <cell r="E7769" t="str">
            <v>LABIAL SUPER LUSTROUS MATTE 4.2 GR PINK REVLON</v>
          </cell>
        </row>
        <row r="7770">
          <cell r="C7770" t="str">
            <v>309973025097</v>
          </cell>
          <cell r="D7770" t="str">
            <v>RVLM12.004-005-0004</v>
          </cell>
          <cell r="E7770" t="str">
            <v>LABIAL SUPER LUSTROUS MATTE 4.2 GR MAGENTA REVLON</v>
          </cell>
        </row>
        <row r="7771">
          <cell r="C7771" t="str">
            <v>309973025035</v>
          </cell>
          <cell r="D7771" t="str">
            <v>RVLM12.004-002-0004</v>
          </cell>
          <cell r="E7771" t="str">
            <v>LABIAL SUPER LUSTROUS MATTE 4.2 GR RISE UP ROSEGE REVLON</v>
          </cell>
        </row>
        <row r="7772">
          <cell r="C7772" t="str">
            <v>309974103060</v>
          </cell>
          <cell r="D7772" t="str">
            <v>RVLM12.005-002-0004</v>
          </cell>
          <cell r="E7772" t="str">
            <v>LABIAL KISS CUSHION LIP TINT 4.4 ML NAUGHTY MAUVE REVLON</v>
          </cell>
        </row>
        <row r="7773">
          <cell r="C7773" t="str">
            <v>309974103077</v>
          </cell>
          <cell r="D7773" t="str">
            <v>RVLM12.005-004-0004</v>
          </cell>
          <cell r="E7773" t="str">
            <v>LABIAL KISS CUSHION LIP TINT 4.4 ML EXTRA VIOLET REVLON</v>
          </cell>
        </row>
        <row r="7774">
          <cell r="C7774" t="str">
            <v>309974103091</v>
          </cell>
          <cell r="D7774" t="str">
            <v>RVLM12.005-005-0004</v>
          </cell>
          <cell r="E7774" t="str">
            <v>LABIAL KISS CUSHION LIP TINT 4.4 ML FANCY ROSE REVLON</v>
          </cell>
        </row>
        <row r="7775">
          <cell r="C7775" t="str">
            <v>309974103015</v>
          </cell>
          <cell r="D7775" t="str">
            <v>RVLM12.005-001-0004</v>
          </cell>
          <cell r="E7775" t="str">
            <v>LABIAL KISS CUSHION LIP TINT 4.4 ML PRETTY KISS REVLON</v>
          </cell>
        </row>
        <row r="7776">
          <cell r="C7776" t="str">
            <v>309974103039</v>
          </cell>
          <cell r="D7776" t="str">
            <v>RVLM12.005-003-0004</v>
          </cell>
          <cell r="E7776" t="str">
            <v>LABIAL KISS CUSHION LIP TINT 4.4 ML BERRY LIT REVLON</v>
          </cell>
        </row>
        <row r="7777">
          <cell r="C7777" t="str">
            <v>309978992066</v>
          </cell>
          <cell r="D7777" t="str">
            <v>RVLM02.006-001-0022</v>
          </cell>
          <cell r="E7777" t="str">
            <v>BASE PHOTOREADY CANDID FOUNDATION 22 ML SAND BEIGE REVLON</v>
          </cell>
        </row>
        <row r="7778">
          <cell r="C7778" t="str">
            <v>309978992073</v>
          </cell>
          <cell r="D7778" t="str">
            <v>RVLM02.006-006-0022</v>
          </cell>
          <cell r="E7778" t="str">
            <v>BASE PHOTOREADY CANDID FOUNDATION 22 ML NUDE REVLON</v>
          </cell>
        </row>
        <row r="7779">
          <cell r="C7779" t="str">
            <v>309978992097</v>
          </cell>
          <cell r="D7779" t="str">
            <v>RVLM02.006-002-0022</v>
          </cell>
          <cell r="E7779" t="str">
            <v>BASE PHOTOREADY CANDID FOUNDATION 22 ML NATURAL BEIGE REVLON</v>
          </cell>
        </row>
        <row r="7780">
          <cell r="C7780" t="str">
            <v>309978992110</v>
          </cell>
          <cell r="D7780" t="str">
            <v>RVLM02.006-003-0022</v>
          </cell>
          <cell r="E7780" t="str">
            <v>BASE PHOTOREADY CANDID FOUNDATION 22 ML MEDIUM BEIGE REVLON</v>
          </cell>
        </row>
        <row r="7781">
          <cell r="C7781" t="str">
            <v>309970007027</v>
          </cell>
          <cell r="D7781" t="str">
            <v>RVLM02.006-005-0022</v>
          </cell>
          <cell r="E7781" t="str">
            <v>BASE PHOTOREADY CANDID FOUNDATION 22 ML TRUE BEIGE REVLON</v>
          </cell>
        </row>
        <row r="7782">
          <cell r="C7782" t="str">
            <v>309970007072</v>
          </cell>
          <cell r="D7782" t="str">
            <v>RVLM02.006-004-0022</v>
          </cell>
          <cell r="E7782" t="str">
            <v>BASE PHOTOREADY CANDID FOUNDATION 22 ML SUN BEIGE REVLON</v>
          </cell>
        </row>
        <row r="7783">
          <cell r="C7783" t="str">
            <v>309978683049</v>
          </cell>
          <cell r="D7783" t="str">
            <v>RVLM05.003-004-0010</v>
          </cell>
          <cell r="E7783" t="str">
            <v>CORRECTOR PHOTOREADY CANDID 10 ML LIGHT REVLON</v>
          </cell>
        </row>
        <row r="7784">
          <cell r="C7784" t="str">
            <v>309970001667</v>
          </cell>
          <cell r="D7784" t="str">
            <v>RVLM05.003-003-0010</v>
          </cell>
          <cell r="E7784" t="str">
            <v>CORRECTOR PHOTOREADY CANDID 10 ML BISCUIT REVLON</v>
          </cell>
        </row>
        <row r="7785">
          <cell r="C7785" t="str">
            <v>309970001681</v>
          </cell>
          <cell r="D7785" t="str">
            <v>RVLM05.003-001-0010</v>
          </cell>
          <cell r="E7785" t="str">
            <v>CORRECTOR PHOTOREADY CANDID 10 ML LIGHT MEDIUM REVLON</v>
          </cell>
        </row>
        <row r="7786">
          <cell r="C7786" t="str">
            <v>309970001698</v>
          </cell>
          <cell r="D7786" t="str">
            <v>RVLM05.003-002-0010</v>
          </cell>
          <cell r="E7786" t="str">
            <v>CORRECTOR PHOTOREADY CANDID 10 ML MEDIUM REVLON</v>
          </cell>
        </row>
        <row r="7787">
          <cell r="C7787" t="str">
            <v>309970048563</v>
          </cell>
          <cell r="D7787" t="str">
            <v>RVLM21.002-001-0015</v>
          </cell>
          <cell r="E7787" t="str">
            <v>POLVO SUELTO PHOTOREADY CANDID 15 GR SHAD 02 REVLON</v>
          </cell>
        </row>
        <row r="7788">
          <cell r="C7788" t="str">
            <v>309970058760</v>
          </cell>
          <cell r="D7788" t="str">
            <v>RVLM21.002-002-0015</v>
          </cell>
          <cell r="E7788" t="str">
            <v>POLVO SUELTO PHOTOREADY CANDID 15 GR SHAD 03 REVLON</v>
          </cell>
        </row>
        <row r="7789">
          <cell r="C7789" t="str">
            <v>309973025103</v>
          </cell>
          <cell r="D7789" t="str">
            <v>RVLM12.004-008-0004</v>
          </cell>
          <cell r="E7789" t="str">
            <v>LABIAL SUPER LUSTROUS MATTE 4.2 GR PURPLE AURA REVLON</v>
          </cell>
        </row>
        <row r="7790">
          <cell r="C7790" t="str">
            <v>309974103022</v>
          </cell>
          <cell r="D7790" t="str">
            <v>RVLM12.005-006-0004</v>
          </cell>
          <cell r="E7790" t="str">
            <v>LABIAL KISS CUSHION LIP TINT 4.4 ML PINK REVLON</v>
          </cell>
        </row>
        <row r="7791">
          <cell r="C7791" t="str">
            <v>7592766003065</v>
          </cell>
          <cell r="D7791" t="str">
            <v>RULE06.001-001</v>
          </cell>
          <cell r="E7791" t="str">
            <v>SECADOR DE CABELLO TITANIUM NEGRO RUCHA</v>
          </cell>
        </row>
        <row r="7792">
          <cell r="C7792" t="str">
            <v>7592766001603</v>
          </cell>
          <cell r="D7792" t="str">
            <v>RULE04.003-001</v>
          </cell>
          <cell r="E7792" t="str">
            <v>RIZADOR DE CABELLO PROFESIONAL  RUCHA</v>
          </cell>
        </row>
        <row r="7793">
          <cell r="C7793" t="str">
            <v>7592766001672</v>
          </cell>
          <cell r="D7793" t="str">
            <v>RULE03.002-001</v>
          </cell>
          <cell r="E7793" t="str">
            <v>PLANCHA DE CABELLO TITANIUM KERATIN COBRE  RUCHA</v>
          </cell>
        </row>
        <row r="7794">
          <cell r="C7794" t="str">
            <v>7592766003003</v>
          </cell>
          <cell r="D7794" t="str">
            <v>RULE03.001-001</v>
          </cell>
          <cell r="E7794" t="str">
            <v>PLANCHA DE CABELLO TITANIUM ULTRA  RUCHA</v>
          </cell>
        </row>
        <row r="7795">
          <cell r="C7795" t="str">
            <v/>
          </cell>
          <cell r="D7795" t="str">
            <v>SLIZ23.001-001</v>
          </cell>
          <cell r="E7795" t="str">
            <v>PLV  VÁLVULA   SALOON</v>
          </cell>
        </row>
        <row r="7796">
          <cell r="C7796" t="str">
            <v>0000000000006</v>
          </cell>
          <cell r="D7796" t="str">
            <v>SLIZ01.001</v>
          </cell>
          <cell r="E7796" t="str">
            <v>MATERIAL POP CARTAS DE COLOR    SALOON</v>
          </cell>
        </row>
        <row r="7797">
          <cell r="C7797" t="str">
            <v>7756719024976</v>
          </cell>
          <cell r="D7797" t="str">
            <v>SLIC04.002-001-0250</v>
          </cell>
          <cell r="E7797" t="str">
            <v>CREMA DE PEINAR  250 ML  SALOON LEAVE IN</v>
          </cell>
        </row>
        <row r="7798">
          <cell r="C7798" t="str">
            <v>7756719025270</v>
          </cell>
          <cell r="D7798" t="str">
            <v>SLIC25.001-001-0035</v>
          </cell>
          <cell r="E7798" t="str">
            <v>MASCARILLA REESTRUCTURANTE ARGAN OIL 35 GR SACHET SALOON</v>
          </cell>
        </row>
        <row r="7799">
          <cell r="C7799" t="str">
            <v>7756719003278</v>
          </cell>
          <cell r="D7799" t="str">
            <v>SLIC25.002-001-0035</v>
          </cell>
          <cell r="E7799" t="str">
            <v>MASCARILLA ULTRA HIDRATANTE MACADAMIA OIL Y KERATINA LÍQUIDA 35 GR SACHET SALOON</v>
          </cell>
        </row>
        <row r="7800">
          <cell r="C7800" t="str">
            <v>7756719019804</v>
          </cell>
          <cell r="D7800" t="str">
            <v>SLIC01.001-001-0370</v>
          </cell>
          <cell r="E7800" t="str">
            <v>ACONDICIONADOR NUTRITIVO 3.7 LT  SALOON</v>
          </cell>
        </row>
        <row r="7801">
          <cell r="C7801" t="str">
            <v>7756719019811</v>
          </cell>
          <cell r="D7801" t="str">
            <v>SLIC12.001-001-0370</v>
          </cell>
          <cell r="E7801" t="str">
            <v>SHAMPOO NUTRITIVO 3.7 LT  SALOON</v>
          </cell>
        </row>
        <row r="7802">
          <cell r="C7802" t="str">
            <v>7756719023894</v>
          </cell>
          <cell r="D7802" t="str">
            <v>SLIC18.001-002-0001</v>
          </cell>
          <cell r="E7802" t="str">
            <v>CREMA REVELADORA 30 VOLÚMENES 1 LT  SALOON</v>
          </cell>
        </row>
        <row r="7803">
          <cell r="C7803" t="str">
            <v>7756719023955</v>
          </cell>
          <cell r="D7803" t="str">
            <v>SLIC23.001-001-0050</v>
          </cell>
          <cell r="E7803" t="str">
            <v>SILICONA EN GOTAS CAJA 50 ML  SALOON</v>
          </cell>
        </row>
        <row r="7804">
          <cell r="C7804" t="str">
            <v>7756719015516</v>
          </cell>
          <cell r="D7804" t="str">
            <v>SLIC13.001-021-0060</v>
          </cell>
          <cell r="E7804" t="str">
            <v>COLORACIÓN PERMANENTE TUBO 60 ML 6.3 RUBIO OSCURO DORADO SALOON</v>
          </cell>
        </row>
        <row r="7805">
          <cell r="C7805" t="str">
            <v>7756719015523</v>
          </cell>
          <cell r="D7805" t="str">
            <v>SLIC13.001-022-0060</v>
          </cell>
          <cell r="E7805" t="str">
            <v>COLORACIÓN PERMANENTE TUBO 60 ML 5.3 CASTAÑO CLARO DORADO SALOON</v>
          </cell>
        </row>
        <row r="7806">
          <cell r="C7806" t="str">
            <v>7756719007573</v>
          </cell>
          <cell r="D7806" t="str">
            <v>SLIC24.001-001-0175</v>
          </cell>
          <cell r="E7806" t="str">
            <v>LACA ULTRAFIX 175 ML  SALOON LEAVE IN</v>
          </cell>
        </row>
        <row r="7807">
          <cell r="C7807" t="str">
            <v>7756719024495</v>
          </cell>
          <cell r="D7807" t="str">
            <v>SLIC03.001-001-0050</v>
          </cell>
          <cell r="E7807" t="str">
            <v>CERA MOLDEADORA 50 GR  SALOON LEAVE IN</v>
          </cell>
        </row>
        <row r="7808">
          <cell r="C7808" t="str">
            <v>7756719023900</v>
          </cell>
          <cell r="D7808" t="str">
            <v>SLIC18.001-001-0001</v>
          </cell>
          <cell r="E7808" t="str">
            <v>CREMA REVELADORA 10 VOLÚMENES 1 LT  SALOON</v>
          </cell>
        </row>
        <row r="7809">
          <cell r="C7809" t="str">
            <v>7756719017411</v>
          </cell>
          <cell r="D7809" t="str">
            <v>SLIC05.001-001-0500</v>
          </cell>
          <cell r="E7809" t="str">
            <v>POLVO DECOLORANTE ULTRA POTE 500 GR  SALOON</v>
          </cell>
        </row>
        <row r="7810">
          <cell r="C7810" t="str">
            <v>7756719013758</v>
          </cell>
          <cell r="D7810" t="str">
            <v>SLIC11.001-001-0005</v>
          </cell>
          <cell r="E7810" t="str">
            <v>SERUM ACEITE ARGAN 5 ML  DISPLAY 12 UNIDADES SALOON</v>
          </cell>
        </row>
        <row r="7811">
          <cell r="C7811" t="str">
            <v>7756719013864</v>
          </cell>
          <cell r="D7811" t="str">
            <v>SLIC11.001-002-0005</v>
          </cell>
          <cell r="E7811" t="str">
            <v>SERUM ACEITE ARGAN 5 ML   SALOON</v>
          </cell>
        </row>
        <row r="7812">
          <cell r="C7812" t="str">
            <v>7756719015493</v>
          </cell>
          <cell r="D7812" t="str">
            <v>SLIC13.001-019-0060</v>
          </cell>
          <cell r="E7812" t="str">
            <v>COLORACIÓN PERMANENTE TUBO 60 ML 8.3 RUBIO CLARO DORADO  SALOON</v>
          </cell>
        </row>
        <row r="7813">
          <cell r="C7813" t="str">
            <v>7756719003643</v>
          </cell>
          <cell r="D7813" t="str">
            <v>SLIC25.002-001-0350</v>
          </cell>
          <cell r="E7813" t="str">
            <v>MASCARILLA REESTRUCTURANTE ARGAN OIL 350 GR  SALOON</v>
          </cell>
        </row>
        <row r="7814">
          <cell r="C7814" t="str">
            <v>7756719007979</v>
          </cell>
          <cell r="D7814" t="str">
            <v>SLIC12.001-002-0400</v>
          </cell>
          <cell r="E7814" t="str">
            <v>SHAMPOO REPARACIÓN INTENSA 400 ML  SALOON</v>
          </cell>
        </row>
        <row r="7815">
          <cell r="C7815" t="str">
            <v>7756719007641</v>
          </cell>
          <cell r="D7815" t="str">
            <v>SLIC12.001-001-0400</v>
          </cell>
          <cell r="E7815" t="str">
            <v>SHAMPOO EXTRA HIDRATANTE 400 ML  SALOON</v>
          </cell>
        </row>
        <row r="7816">
          <cell r="C7816" t="str">
            <v>7756719024914</v>
          </cell>
          <cell r="D7816" t="str">
            <v>SLIC01.001-002-0400</v>
          </cell>
          <cell r="E7816" t="str">
            <v>ACONDICIONADOR REPARACIÓN INTENSA 400 ML  SALOON</v>
          </cell>
        </row>
        <row r="7817">
          <cell r="C7817" t="str">
            <v>7756719024877</v>
          </cell>
          <cell r="D7817" t="str">
            <v>SLIC01.001-001-0400</v>
          </cell>
          <cell r="E7817" t="str">
            <v>ACONDICIONADOR EXTRA HIDRATANTE 400 ML  SALOON</v>
          </cell>
        </row>
        <row r="7818">
          <cell r="C7818" t="str">
            <v>7756719015318</v>
          </cell>
          <cell r="D7818" t="str">
            <v>SLIC13.001-001-0060</v>
          </cell>
          <cell r="E7818" t="str">
            <v>COLORACIÓN PERMANENTE TUBO 60 ML 1 NEGRO SALOON</v>
          </cell>
        </row>
        <row r="7819">
          <cell r="C7819" t="str">
            <v>7756719015325</v>
          </cell>
          <cell r="D7819" t="str">
            <v>SLIC13.001-002-0060</v>
          </cell>
          <cell r="E7819" t="str">
            <v>COLORACIÓN PERMANENTE TUBO 60 ML 3 CASTAÑO OSCURO SALOON</v>
          </cell>
        </row>
        <row r="7820">
          <cell r="C7820" t="str">
            <v>7756719015332</v>
          </cell>
          <cell r="D7820" t="str">
            <v>SLIC13.001-003-0060</v>
          </cell>
          <cell r="E7820" t="str">
            <v>COLORACIÓN PERMANENTE TUBO 60 ML 4 CASTAÑO SALOON</v>
          </cell>
        </row>
        <row r="7821">
          <cell r="C7821" t="str">
            <v>7756719015387</v>
          </cell>
          <cell r="D7821" t="str">
            <v>SLIC13.001-008-0060</v>
          </cell>
          <cell r="E7821" t="str">
            <v>COLORACIÓN PERMANENTE TUBO 60 ML 9 RUBIO CLARÍSIMO SALOON</v>
          </cell>
        </row>
        <row r="7822">
          <cell r="C7822" t="str">
            <v>7756719015394</v>
          </cell>
          <cell r="D7822" t="str">
            <v>SLIC13.001-009-0060</v>
          </cell>
          <cell r="E7822" t="str">
            <v>COLORACIÓN PERMANENTE TUBO 60 ML 10 RUBIO SECO SALOON</v>
          </cell>
        </row>
        <row r="7823">
          <cell r="C7823" t="str">
            <v>7756719015400</v>
          </cell>
          <cell r="D7823" t="str">
            <v>SLIC13.001-010-0060</v>
          </cell>
          <cell r="E7823" t="str">
            <v>COLORACIÓN PERMANENTE TUBO 60 ML 1.11 NEGRO AZULADO SALOON</v>
          </cell>
        </row>
        <row r="7824">
          <cell r="C7824" t="str">
            <v>7756719015431</v>
          </cell>
          <cell r="D7824" t="str">
            <v>SLIC13.001-013-0060</v>
          </cell>
          <cell r="E7824" t="str">
            <v>COLORACIÓN PERMANENTE TUBO 60 ML 7NB RUBIO CÁLIDO BAHÍA SALOON</v>
          </cell>
        </row>
        <row r="7825">
          <cell r="C7825" t="str">
            <v>7756719015448</v>
          </cell>
          <cell r="D7825" t="str">
            <v>SLIC13.001-014-0060</v>
          </cell>
          <cell r="E7825" t="str">
            <v>COLORACIÓN PERMANENTE TUBO 60 ML 6NB RUBIO OSCURO CÁLIDO BAHÍA  SALOON</v>
          </cell>
        </row>
        <row r="7826">
          <cell r="C7826" t="str">
            <v>7756719015455</v>
          </cell>
          <cell r="D7826" t="str">
            <v>SLIC13.001-015-0060</v>
          </cell>
          <cell r="E7826" t="str">
            <v>COLORACIÓN PERMANENTE TUBO 60 ML 7.35 RUBIO DORADO CAOBA SALOON</v>
          </cell>
        </row>
        <row r="7827">
          <cell r="C7827" t="str">
            <v>7756719015462</v>
          </cell>
          <cell r="D7827" t="str">
            <v>SLIC13.001-016-0060</v>
          </cell>
          <cell r="E7827" t="str">
            <v>COLORACIÓN PERMANENTE TUBO 60 ML 6.35 RUBIO OSCURO DORADO CAOBA SALOON</v>
          </cell>
        </row>
        <row r="7828">
          <cell r="C7828" t="str">
            <v>7756719015479</v>
          </cell>
          <cell r="D7828" t="str">
            <v>SLIC13.001-017-0060</v>
          </cell>
          <cell r="E7828" t="str">
            <v>COLORACIÓN PERMANENTE TUBO 60 ML 5.35 CASTAÑO CLARO DORADO CAOBA SALOON</v>
          </cell>
        </row>
        <row r="7829">
          <cell r="C7829" t="str">
            <v>7756719015486</v>
          </cell>
          <cell r="D7829" t="str">
            <v>SLIC13.001-018-0060</v>
          </cell>
          <cell r="E7829" t="str">
            <v>COLORACIÓN PERMANENTE TUBO 60 ML 9.3 RUBIO CLARÍSIMO DORADO SALOON</v>
          </cell>
        </row>
        <row r="7830">
          <cell r="C7830" t="str">
            <v>7756719015547</v>
          </cell>
          <cell r="D7830" t="str">
            <v>SLIC13.001-024-0060</v>
          </cell>
          <cell r="E7830" t="str">
            <v>COLORACIÓN PERMANENTE TUBO 60 ML 8.1 RUBIO CLARO CENIZA  SALOON</v>
          </cell>
        </row>
        <row r="7831">
          <cell r="C7831" t="str">
            <v>7756719015561</v>
          </cell>
          <cell r="D7831" t="str">
            <v>SLIC13.001-026-0060</v>
          </cell>
          <cell r="E7831" t="str">
            <v>COLORACIÓN PERMANENTE TUBO 60 ML 6.1 RUBIO OSCURO CENIZA  SALOON</v>
          </cell>
        </row>
        <row r="7832">
          <cell r="C7832" t="str">
            <v>7756719015578</v>
          </cell>
          <cell r="D7832" t="str">
            <v>SLIC13.001-027-0060</v>
          </cell>
          <cell r="E7832" t="str">
            <v>COLORACIÓN PERMANENTE TUBO 60 ML 5.1 CASTAÑO CLARO CENIZA  SALOON</v>
          </cell>
        </row>
        <row r="7833">
          <cell r="C7833" t="str">
            <v>7756719015592</v>
          </cell>
          <cell r="D7833" t="str">
            <v>SLIC13.001-029-0060</v>
          </cell>
          <cell r="E7833" t="str">
            <v>COLORACIÓN PERMANENTE TUBO 60 ML 8.2 RUBIO CLARO IRISADO SALOON</v>
          </cell>
        </row>
        <row r="7834">
          <cell r="C7834" t="str">
            <v>7756719015608</v>
          </cell>
          <cell r="D7834" t="str">
            <v>SLIC13.001-030-0060</v>
          </cell>
          <cell r="E7834" t="str">
            <v>COLORACIÓN PERMANENTE TUBO 60 ML 7.2 RUBIO IRISADO SALOON</v>
          </cell>
        </row>
        <row r="7835">
          <cell r="C7835" t="str">
            <v>7756719015615</v>
          </cell>
          <cell r="D7835" t="str">
            <v>SLIC13.001-031-0060</v>
          </cell>
          <cell r="E7835" t="str">
            <v>COLORACIÓN PERMANENTE TUBO 60 ML 6.2 RUBIO OSCURO IRISADO SALOON</v>
          </cell>
        </row>
        <row r="7836">
          <cell r="C7836" t="str">
            <v>7756719015622</v>
          </cell>
          <cell r="D7836" t="str">
            <v>SLIC13.001-032-0060</v>
          </cell>
          <cell r="E7836" t="str">
            <v>COLORACIÓN PERMANENTE TUBO 60 ML 5.2 CASTAÑO CLARO IRISADO SALOON</v>
          </cell>
        </row>
        <row r="7837">
          <cell r="C7837" t="str">
            <v>7756719015639</v>
          </cell>
          <cell r="D7837" t="str">
            <v>SLIC13.001-033-0060</v>
          </cell>
          <cell r="E7837" t="str">
            <v>COLORACIÓN PERMANENTE TUBO 60 ML 5.20 CIRUELA SALOON</v>
          </cell>
        </row>
        <row r="7838">
          <cell r="C7838" t="str">
            <v>7756719015646</v>
          </cell>
          <cell r="D7838" t="str">
            <v>SLIC13.001-034-0060</v>
          </cell>
          <cell r="E7838" t="str">
            <v>COLORACIÓN PERMANENTE TUBO 60 ML 8.31 RUBIO CLARO DORADO CENIZA SALOON</v>
          </cell>
        </row>
        <row r="7839">
          <cell r="C7839" t="str">
            <v>7756719015653</v>
          </cell>
          <cell r="D7839" t="str">
            <v>SLIC13.001-035-0060</v>
          </cell>
          <cell r="E7839" t="str">
            <v>COLORACIÓN PERMANENTE TUBO 60 ML 7.31 RUBIO DORADO CENIZA SALOON</v>
          </cell>
        </row>
        <row r="7840">
          <cell r="C7840" t="str">
            <v>7756719015660</v>
          </cell>
          <cell r="D7840" t="str">
            <v>SLIC13.001-036-0060</v>
          </cell>
          <cell r="E7840" t="str">
            <v>COLORACIÓN PERMANENTE TUBO 60 ML 6.31 RUBIO OSCURO DORADO CENIZA SALOON</v>
          </cell>
        </row>
        <row r="7841">
          <cell r="C7841" t="str">
            <v>7756719015677</v>
          </cell>
          <cell r="D7841" t="str">
            <v>SLIC13.001-037-0060</v>
          </cell>
          <cell r="E7841" t="str">
            <v>COLORACIÓN PERMANENTE TUBO 60 ML 5.31 CASTAÑO CLARO DORADO CENIZA SALOON</v>
          </cell>
        </row>
        <row r="7842">
          <cell r="C7842" t="str">
            <v>7756719015691</v>
          </cell>
          <cell r="D7842" t="str">
            <v>SLIC13.001-039-0060</v>
          </cell>
          <cell r="E7842" t="str">
            <v>COLORACIÓN PERMANENTE TUBO 60 ML 8.11 RUBIO CLARO CENIZA PROFUNDO SALOON</v>
          </cell>
        </row>
        <row r="7843">
          <cell r="C7843" t="str">
            <v>7756719015714</v>
          </cell>
          <cell r="D7843" t="str">
            <v>SLIC13.001-041-0060</v>
          </cell>
          <cell r="E7843" t="str">
            <v>COLORACIÓN PERMANENTE TUBO 60 ML 6.11 RUBIO OSCURO CENIZA PROFUNDO SALOON</v>
          </cell>
        </row>
        <row r="7844">
          <cell r="C7844" t="str">
            <v>7756719015721</v>
          </cell>
          <cell r="D7844" t="str">
            <v>SLIC13.001-042-0060</v>
          </cell>
          <cell r="E7844" t="str">
            <v>COLORACIÓN PERMANENTE TUBO 60 ML 5.23 CASTAÑO MARRON GLASSE SALOON</v>
          </cell>
        </row>
        <row r="7845">
          <cell r="C7845" t="str">
            <v>7756719015769</v>
          </cell>
          <cell r="D7845" t="str">
            <v>SLIC13.001-046-0060</v>
          </cell>
          <cell r="E7845" t="str">
            <v>COLORACIÓN PERMANENTE TUBO 60 ML 7.46 RUBIO COBRIZO ROJIZO SALOON</v>
          </cell>
        </row>
        <row r="7846">
          <cell r="C7846" t="str">
            <v>7756719015776</v>
          </cell>
          <cell r="D7846" t="str">
            <v>SLIC13.001-047-0060</v>
          </cell>
          <cell r="E7846" t="str">
            <v>COLORACIÓN PERMANENTE TUBO 60 ML 7.52 RUBIO CAOBA IRISADO SALOON</v>
          </cell>
        </row>
        <row r="7847">
          <cell r="C7847" t="str">
            <v>7756719015790</v>
          </cell>
          <cell r="D7847" t="str">
            <v>SLIC13.001-049-0060</v>
          </cell>
          <cell r="E7847" t="str">
            <v>COLORACIÓN PERMANENTE TUBO 60 ML 6.45 RUBIO OSCURO COBRIZO CAOBA SALOON</v>
          </cell>
        </row>
        <row r="7848">
          <cell r="C7848" t="str">
            <v>7756719015806</v>
          </cell>
          <cell r="D7848" t="str">
            <v>SLIC13.001-050-0060</v>
          </cell>
          <cell r="E7848" t="str">
            <v>COLORACIÓN PERMANENTE TUBO 60 ML 6.43 RUBIO OSCURO COBRIZO DORADO SALOON</v>
          </cell>
        </row>
        <row r="7849">
          <cell r="C7849" t="str">
            <v>7756719015837</v>
          </cell>
          <cell r="D7849" t="str">
            <v>SLIC13.001-053-0060</v>
          </cell>
          <cell r="E7849" t="str">
            <v>COLORACIÓN PERMANENTE TUBO 60 ML 5.5 CASTAÑO CAOBA SALOON</v>
          </cell>
        </row>
        <row r="7850">
          <cell r="C7850" t="str">
            <v>7756719015868</v>
          </cell>
          <cell r="D7850" t="str">
            <v>SLIC13.001-056-0060</v>
          </cell>
          <cell r="E7850" t="str">
            <v>COLORACIÓN PERMANENTE TUBO 60 ML 7.4 HABANO SALOON</v>
          </cell>
        </row>
        <row r="7851">
          <cell r="C7851" t="str">
            <v>7756719015875</v>
          </cell>
          <cell r="D7851" t="str">
            <v>SLIC13.001-057-0060</v>
          </cell>
          <cell r="E7851" t="str">
            <v>COLORACIÓN PERMANENTE TUBO 60 ML 6.4 HABANO OSCURO SALOON</v>
          </cell>
        </row>
        <row r="7852">
          <cell r="C7852" t="str">
            <v>7756719015882</v>
          </cell>
          <cell r="D7852" t="str">
            <v>SLIC13.001-058-0060</v>
          </cell>
          <cell r="E7852" t="str">
            <v>COLORACIÓN PERMANENTE TUBO 60 ML  5.4 HABANO CASTAÑO SALOON</v>
          </cell>
        </row>
        <row r="7853">
          <cell r="C7853" t="str">
            <v>7756719015899</v>
          </cell>
          <cell r="D7853" t="str">
            <v>SLIC13.001-059-0060</v>
          </cell>
          <cell r="E7853" t="str">
            <v>COLORACIÓN PERMANENTE TUBO 60 ML 6.66 ROJO DIAMANTE SALOON</v>
          </cell>
        </row>
        <row r="7854">
          <cell r="C7854" t="str">
            <v>7756719015912</v>
          </cell>
          <cell r="D7854" t="str">
            <v>SLIC13.001-061-0060</v>
          </cell>
          <cell r="E7854" t="str">
            <v>COLORACIÓN PERMANENTE TUBO 60 ML 4.65 ROJO PASIÓN SALOON</v>
          </cell>
        </row>
        <row r="7855">
          <cell r="C7855" t="str">
            <v>7756719015950</v>
          </cell>
          <cell r="D7855" t="str">
            <v>SLIC13.001-065-0060</v>
          </cell>
          <cell r="E7855" t="str">
            <v>COLORACIÓN PERMANENTE TUBO 60 ML AZUL SALOON</v>
          </cell>
        </row>
        <row r="7856">
          <cell r="C7856" t="str">
            <v>7756719015974</v>
          </cell>
          <cell r="D7856" t="str">
            <v>SLIC13.001-067-0060</v>
          </cell>
          <cell r="E7856" t="str">
            <v>COLORACIÓN PERMANENTE TUBO 60 ML MATE SALOON</v>
          </cell>
        </row>
        <row r="7857">
          <cell r="C7857" t="str">
            <v>7756719010498</v>
          </cell>
          <cell r="D7857" t="str">
            <v>SLIC18.001-001-0100</v>
          </cell>
          <cell r="E7857" t="str">
            <v>CREMA REVELADORA 20 VOLÚMENES 100 ML  SALOON</v>
          </cell>
        </row>
        <row r="7858">
          <cell r="C7858" t="str">
            <v>7756719010504</v>
          </cell>
          <cell r="D7858" t="str">
            <v>SLIC18.002-001-0100</v>
          </cell>
          <cell r="E7858" t="str">
            <v>CREMA REVELADORA 30 VOLÚMENES 100 ML  SALOON</v>
          </cell>
        </row>
        <row r="7859">
          <cell r="C7859" t="str">
            <v>7756719013581</v>
          </cell>
          <cell r="D7859" t="str">
            <v>SLIC18.003-001-0001</v>
          </cell>
          <cell r="E7859" t="str">
            <v>CREMA REVELADORA 30 VOLÚMENES 1 LT  SALOON</v>
          </cell>
        </row>
        <row r="7860">
          <cell r="C7860" t="str">
            <v>7756719007580</v>
          </cell>
          <cell r="D7860" t="str">
            <v>SLIC04.001-001-0250</v>
          </cell>
          <cell r="E7860" t="str">
            <v>CREMA DE PEINAR  250 ML  SALOON LEAVE IN</v>
          </cell>
        </row>
        <row r="7861">
          <cell r="C7861" t="str">
            <v>7756719024792</v>
          </cell>
          <cell r="D7861" t="str">
            <v>SLIC10.001-001-0200</v>
          </cell>
          <cell r="E7861" t="str">
            <v>MOUSSE STYLING 200 ML  SALOON LEAVE IN</v>
          </cell>
        </row>
        <row r="7862">
          <cell r="C7862" t="str">
            <v>7756719002622</v>
          </cell>
          <cell r="D7862" t="str">
            <v>SLIC24.001-001-0035</v>
          </cell>
          <cell r="E7862" t="str">
            <v>MASCARILLA ULTRA HIDRATANTE MACADAMIA OIL Y KERATINA LÍQUIDA 35 GR DISPLAY 12 UNIDADES SALOON</v>
          </cell>
        </row>
        <row r="7863">
          <cell r="C7863" t="str">
            <v>7756719002615</v>
          </cell>
          <cell r="D7863" t="str">
            <v>SLIC24.002-001-0035</v>
          </cell>
          <cell r="E7863" t="str">
            <v>MASCARILLA REESTRUCTURANTE ARGAN OIL Y KERATINA NATURAL 35 GR DISPLAY 12 UNIDADES SALOON</v>
          </cell>
        </row>
        <row r="7864">
          <cell r="C7864" t="str">
            <v>7756719023030</v>
          </cell>
          <cell r="D7864" t="str">
            <v>SLIC13.001-004-0060</v>
          </cell>
          <cell r="E7864" t="str">
            <v>COLORACIÓN PERMANENTE TUBO 60 ML 5 CASTAÑO CLARO  SALOON</v>
          </cell>
        </row>
        <row r="7865">
          <cell r="C7865" t="str">
            <v>7756719023047</v>
          </cell>
          <cell r="D7865" t="str">
            <v>SLIC13.001-005-0060</v>
          </cell>
          <cell r="E7865" t="str">
            <v>COLORACIÓN PERMANENTE TUBO 60 ML 6 RUBIO OSCURO  SALOON</v>
          </cell>
        </row>
        <row r="7866">
          <cell r="C7866" t="str">
            <v>7756719023054</v>
          </cell>
          <cell r="D7866" t="str">
            <v>SLIC13.001-006-0060</v>
          </cell>
          <cell r="E7866" t="str">
            <v>COLORACIÓN PERMANENTE TUBO 60 ML 7 RUBIO  SALOON</v>
          </cell>
        </row>
        <row r="7867">
          <cell r="C7867" t="str">
            <v>7756719023061</v>
          </cell>
          <cell r="D7867" t="str">
            <v>SLIC13.001-007-0060</v>
          </cell>
          <cell r="E7867" t="str">
            <v>COLORACIÓN PERMANENTE TUBO 60 ML 8 RUBIO CLARO  SALOON</v>
          </cell>
        </row>
        <row r="7868">
          <cell r="C7868" t="str">
            <v>7756719023108</v>
          </cell>
          <cell r="D7868" t="str">
            <v>SLIC13.001-011-0060</v>
          </cell>
          <cell r="E7868" t="str">
            <v>COLORACIÓN PERMANENTE TUBO 60 ML 7NI/7.0 RUBIO INTENSO  SALOON</v>
          </cell>
        </row>
        <row r="7869">
          <cell r="C7869" t="str">
            <v>7756719023115</v>
          </cell>
          <cell r="D7869" t="str">
            <v>SLIC13.001-012-0060</v>
          </cell>
          <cell r="E7869" t="str">
            <v>COLORACIÓN PERMANENTE TUBO 60 ML 6NI/6.0 RUBIO OSCURO INTENSO  SALOON</v>
          </cell>
        </row>
        <row r="7870">
          <cell r="C7870" t="str">
            <v>7756719023191</v>
          </cell>
          <cell r="D7870" t="str">
            <v>SLIC13.001-020-0060</v>
          </cell>
          <cell r="E7870" t="str">
            <v>COLORACIÓN PERMANENTE TUBO 60 ML 7.3 RUBIO DORADO  SALOON</v>
          </cell>
        </row>
        <row r="7871">
          <cell r="C7871" t="str">
            <v>7756719023221</v>
          </cell>
          <cell r="D7871" t="str">
            <v>SLIC13.001-023-0060</v>
          </cell>
          <cell r="E7871" t="str">
            <v>COLORACIÓN PERMANENTE TUBO 60 ML 10.1 RUBIO PLATINO CENIZA SALOON</v>
          </cell>
        </row>
        <row r="7872">
          <cell r="C7872" t="str">
            <v>7756719023245</v>
          </cell>
          <cell r="D7872" t="str">
            <v>SLIC13.001-025-0060</v>
          </cell>
          <cell r="E7872" t="str">
            <v>COLORACIÓN PERMANENTE TUBO 60 ML 7.1 RUBIO CENIZA  SALOON</v>
          </cell>
        </row>
        <row r="7873">
          <cell r="C7873" t="str">
            <v>7756719023276</v>
          </cell>
          <cell r="D7873" t="str">
            <v>SLIC13.001-028-0060</v>
          </cell>
          <cell r="E7873" t="str">
            <v>COLORACIÓN PERMANENTE TUBO 60 ML 9.2 RUBIO CLARÍSIMO IRISADO  SALOON</v>
          </cell>
        </row>
        <row r="7874">
          <cell r="C7874" t="str">
            <v>7756719023375</v>
          </cell>
          <cell r="D7874" t="str">
            <v>SLIC13.001-038-0060</v>
          </cell>
          <cell r="E7874" t="str">
            <v>COLORACIÓN PERMANENTE TUBO 60 ML 9.11 RUBIO CLARÍSIMO CENIZA PROFUNDO  SALOON</v>
          </cell>
        </row>
        <row r="7875">
          <cell r="C7875" t="str">
            <v>7756719023399</v>
          </cell>
          <cell r="D7875" t="str">
            <v>SLIC13.001-040-0060</v>
          </cell>
          <cell r="E7875" t="str">
            <v>COLORACIÓN PERMANENTE TUBO 60 ML 7.11 RUBIO CENIZA PROFUNDO  SALOON</v>
          </cell>
        </row>
        <row r="7876">
          <cell r="C7876" t="str">
            <v>7756719023429</v>
          </cell>
          <cell r="D7876" t="str">
            <v>SLIC13.001-043-0060</v>
          </cell>
          <cell r="E7876" t="str">
            <v>COLORACIÓN PERMANENTE TUBO 60 ML 7.23 RUBIO MARRÓN GLASSE  SALOON</v>
          </cell>
        </row>
        <row r="7877">
          <cell r="C7877" t="str">
            <v>7756719023436</v>
          </cell>
          <cell r="D7877" t="str">
            <v>SLIC13.001-044-0060</v>
          </cell>
          <cell r="E7877" t="str">
            <v>COLORACIÓN PERMANENTE TUBO 60 ML 900S RUBIO ULTRA CLARÍSIMO NATURAL  SALOON</v>
          </cell>
        </row>
        <row r="7878">
          <cell r="C7878" t="str">
            <v>7756719023443</v>
          </cell>
          <cell r="D7878" t="str">
            <v>SLIC13.001-045-0060</v>
          </cell>
          <cell r="E7878" t="str">
            <v>COLORACIÓN PERMANENTE TUBO 60 ML 901S RUBIO ULTRA CLARÍSIMO CENIZA  SALOON</v>
          </cell>
        </row>
        <row r="7879">
          <cell r="C7879" t="str">
            <v>7756719023474</v>
          </cell>
          <cell r="D7879" t="str">
            <v>SLIC13.001-048-0060</v>
          </cell>
          <cell r="E7879" t="str">
            <v>COLORACIÓN PERMANENTE TUBO 60 ML 6.5 RUBIO COFFE  SALOON</v>
          </cell>
        </row>
        <row r="7880">
          <cell r="C7880" t="str">
            <v>7756719023504</v>
          </cell>
          <cell r="D7880" t="str">
            <v>SLIC13.001-051-0060</v>
          </cell>
          <cell r="E7880" t="str">
            <v>COLORACIÓN PERMANENTE TUBO 60 ML 5.52 CASTAÑO MIEL  SALOON</v>
          </cell>
        </row>
        <row r="7881">
          <cell r="C7881" t="str">
            <v>7756719023511</v>
          </cell>
          <cell r="D7881" t="str">
            <v>SLIC13.001-052-0060</v>
          </cell>
          <cell r="E7881" t="str">
            <v>COLORACIÓN PERMANENTE TUBO 60 ML 4.56 BORGOÑA INTENSO  SALOON</v>
          </cell>
        </row>
        <row r="7882">
          <cell r="C7882" t="str">
            <v>7756719023535</v>
          </cell>
          <cell r="D7882" t="str">
            <v>SLIC13.001-054-0060</v>
          </cell>
          <cell r="E7882" t="str">
            <v>COLORACIÓN PERMANENTE TUBO 60 ML 4.42 BORGOÑA  SALOON</v>
          </cell>
        </row>
        <row r="7883">
          <cell r="C7883" t="str">
            <v>7756719023542</v>
          </cell>
          <cell r="D7883" t="str">
            <v>SLIC13.001-055-0060</v>
          </cell>
          <cell r="E7883" t="str">
            <v>COLORACIÓN PERMANENTE TUBO 60 ML 8.4 HABANO CLARO  SALOON</v>
          </cell>
        </row>
        <row r="7884">
          <cell r="C7884" t="str">
            <v>7756719023597</v>
          </cell>
          <cell r="D7884" t="str">
            <v>SLIC13.001-060-0060</v>
          </cell>
          <cell r="E7884" t="str">
            <v>COLORACIÓN PERMANENTE TUBO 60 ML 5.45 ROJO COBRIZO  SALOON</v>
          </cell>
        </row>
        <row r="7885">
          <cell r="C7885" t="str">
            <v>7756719023610</v>
          </cell>
          <cell r="D7885" t="str">
            <v>SLIC13.001-062-0060</v>
          </cell>
          <cell r="E7885" t="str">
            <v>COLORACIÓN PERMANENTE TUBO 60 ML 7.62 RUBIO MEDIANO ROJO VIOLINO  SALOON</v>
          </cell>
        </row>
        <row r="7886">
          <cell r="C7886" t="str">
            <v>7756719023627</v>
          </cell>
          <cell r="D7886" t="str">
            <v>SLIC13.001-063-0060</v>
          </cell>
          <cell r="E7886" t="str">
            <v>COLORACIÓN PERMANENTE TUBO 60 ML 6.62 RUBIO OSCURO ROJO VIOLINO  SALOON</v>
          </cell>
        </row>
        <row r="7887">
          <cell r="C7887" t="str">
            <v>7756719023634</v>
          </cell>
          <cell r="D7887" t="str">
            <v>SLIC13.001-064-0060</v>
          </cell>
          <cell r="E7887" t="str">
            <v>COLORACIÓN PERMANENTE TUBO 60 ML 5.62 ROJO PROFUNDO  SALOON</v>
          </cell>
        </row>
        <row r="7888">
          <cell r="C7888" t="str">
            <v>7756719023658</v>
          </cell>
          <cell r="D7888" t="str">
            <v>SLIC13.001-066-0060</v>
          </cell>
          <cell r="E7888" t="str">
            <v>COLORACIÓN PERMANENTE TUBO 60 ML GRIS PLATA  SALOON</v>
          </cell>
        </row>
        <row r="7889">
          <cell r="C7889" t="str">
            <v>7756719023672</v>
          </cell>
          <cell r="D7889" t="str">
            <v>SLIC13.001-068-0060</v>
          </cell>
          <cell r="E7889" t="str">
            <v>COLORACIÓN PERMANENTE TUBO 60 ML INTENSIFICADOR FUCSIA ROJIZO  SALOON</v>
          </cell>
        </row>
        <row r="7890">
          <cell r="C7890" t="str">
            <v>7756719023009</v>
          </cell>
          <cell r="D7890" t="str">
            <v>SLIC13.002-001-0060</v>
          </cell>
          <cell r="E7890" t="str">
            <v>COLORACIÓN PERMANENTE TUBO 60 ML 1 NEGRO SALOON</v>
          </cell>
        </row>
        <row r="7891">
          <cell r="C7891" t="str">
            <v>7756719023016</v>
          </cell>
          <cell r="D7891" t="str">
            <v>SLIC13.002-002-0060</v>
          </cell>
          <cell r="E7891" t="str">
            <v>COLORACIÓN PERMANENTE TUBO 60 ML 3 CASTAÑO OSCURO SALOON</v>
          </cell>
        </row>
        <row r="7892">
          <cell r="C7892" t="str">
            <v>7756719023023</v>
          </cell>
          <cell r="D7892" t="str">
            <v>SLIC13.002-003-0060</v>
          </cell>
          <cell r="E7892" t="str">
            <v>COLORACIÓN PERMANENTE TUBO 60 ML 4 CASTAÑO SALOON</v>
          </cell>
        </row>
        <row r="7893">
          <cell r="C7893" t="str">
            <v>7756719023078</v>
          </cell>
          <cell r="D7893" t="str">
            <v>SLIC13.002-008-0060</v>
          </cell>
          <cell r="E7893" t="str">
            <v>COLORACIÓN PERMANENTE TUBO 60 ML 9 RUBIO CLARÍSIMO SALOON</v>
          </cell>
        </row>
        <row r="7894">
          <cell r="C7894" t="str">
            <v>7756719023085</v>
          </cell>
          <cell r="D7894" t="str">
            <v>SLIC13.002-009-0060</v>
          </cell>
          <cell r="E7894" t="str">
            <v>COLORACIÓN PERMANENTE TUBO 60 ML 10 RUBIO SECO SALOON</v>
          </cell>
        </row>
        <row r="7895">
          <cell r="C7895" t="str">
            <v>7756719023092</v>
          </cell>
          <cell r="D7895" t="str">
            <v>SLIC13.002-010-0060</v>
          </cell>
          <cell r="E7895" t="str">
            <v>COLORACIÓN PERMANENTE TUBO 60 ML 1.11 NEGRO AZULADO SALOON</v>
          </cell>
        </row>
        <row r="7896">
          <cell r="C7896" t="str">
            <v>7756719023122</v>
          </cell>
          <cell r="D7896" t="str">
            <v>SLIC13.002-013-0060</v>
          </cell>
          <cell r="E7896" t="str">
            <v>COLORACIÓN PERMANENTE TUBO 60 ML 7NB RUBIO CÁLIDO BAHÍA SALOON</v>
          </cell>
        </row>
        <row r="7897">
          <cell r="C7897" t="str">
            <v>7756719023139</v>
          </cell>
          <cell r="D7897" t="str">
            <v>SLIC13.002-014-0060</v>
          </cell>
          <cell r="E7897" t="str">
            <v>COLORACIÓN PERMANENTE TUBO 60 ML 6NB RUBIO OSCURO CÁLIDO BAHÍA  SALOON</v>
          </cell>
        </row>
        <row r="7898">
          <cell r="C7898" t="str">
            <v>7756719023146</v>
          </cell>
          <cell r="D7898" t="str">
            <v>SLIC13.002-015-0060</v>
          </cell>
          <cell r="E7898" t="str">
            <v>COLORACIÓN PERMANENTE TUBO 60 ML 7.35 RUBIO DORADO CAOBA SALOON</v>
          </cell>
        </row>
        <row r="7899">
          <cell r="C7899" t="str">
            <v>7756719023153</v>
          </cell>
          <cell r="D7899" t="str">
            <v>SLIC13.002-016-0060</v>
          </cell>
          <cell r="E7899" t="str">
            <v>COLORACIÓN PERMANENTE TUBO 60 ML 6.35 RUBIO OSCURO DORADO CAOBA SALOON</v>
          </cell>
        </row>
        <row r="7900">
          <cell r="C7900" t="str">
            <v>7756719023160</v>
          </cell>
          <cell r="D7900" t="str">
            <v>SLIC13.002-017-0060</v>
          </cell>
          <cell r="E7900" t="str">
            <v>COLORACIÓN PERMANENTE TUBO 60 ML 5.35 CASTAÑO CLARO DORADO CAOBA SALOON</v>
          </cell>
        </row>
        <row r="7901">
          <cell r="C7901" t="str">
            <v>7756719023177</v>
          </cell>
          <cell r="D7901" t="str">
            <v>SLIC13.002-018-0060</v>
          </cell>
          <cell r="E7901" t="str">
            <v>COLORACIÓN PERMANENTE TUBO 60 ML 9.3 RUBIO CLARÍSIMO DORADO SALOON</v>
          </cell>
        </row>
        <row r="7902">
          <cell r="C7902" t="str">
            <v>7756719023184</v>
          </cell>
          <cell r="D7902" t="str">
            <v>SLIC13.002-019-0060</v>
          </cell>
          <cell r="E7902" t="str">
            <v>COLORACIÓN PERMANENTE TUBO 60 ML 8.3 RUBIO CLARO DORADO  SALOON</v>
          </cell>
        </row>
        <row r="7903">
          <cell r="C7903" t="str">
            <v>7756719023207</v>
          </cell>
          <cell r="D7903" t="str">
            <v>SLIC13.002-021-0060</v>
          </cell>
          <cell r="E7903" t="str">
            <v>COLORACIÓN PERMANENTE TUBO 60 ML 6.3 RUBIO OSCURO DORADO SALOON</v>
          </cell>
        </row>
        <row r="7904">
          <cell r="C7904" t="str">
            <v>7756719023214</v>
          </cell>
          <cell r="D7904" t="str">
            <v>SLIC13.002-022-0060</v>
          </cell>
          <cell r="E7904" t="str">
            <v>COLORACIÓN PERMANENTE TUBO 60 ML 5.3 CASTAÑO CLARO DORADO SALOON</v>
          </cell>
        </row>
        <row r="7905">
          <cell r="C7905" t="str">
            <v>7756719023238</v>
          </cell>
          <cell r="D7905" t="str">
            <v>SLIC13.002-024-0060</v>
          </cell>
          <cell r="E7905" t="str">
            <v>COLORACIÓN PERMANENTE TUBO 60 ML 8.1 RUBIO CLARO CENIZA  SALOON</v>
          </cell>
        </row>
        <row r="7906">
          <cell r="C7906" t="str">
            <v>7756719023252</v>
          </cell>
          <cell r="D7906" t="str">
            <v>SLIC13.002-026-0060</v>
          </cell>
          <cell r="E7906" t="str">
            <v>COLORACIÓN PERMANENTE TUBO 60 ML 6.1 RUBIO OSCURO CENIZA  SALOON</v>
          </cell>
        </row>
        <row r="7907">
          <cell r="C7907" t="str">
            <v>7756719023269</v>
          </cell>
          <cell r="D7907" t="str">
            <v>SLIC13.002-027-0060</v>
          </cell>
          <cell r="E7907" t="str">
            <v>COLORACIÓN PERMANENTE TUBO 60 ML 5.1 CASTAÑO CLARO CENIZA  SALOON</v>
          </cell>
        </row>
        <row r="7908">
          <cell r="C7908" t="str">
            <v>7756719023283</v>
          </cell>
          <cell r="D7908" t="str">
            <v>SLIC13.002-029-0060</v>
          </cell>
          <cell r="E7908" t="str">
            <v>COLORACIÓN PERMANENTE TUBO 60 ML 8.2 RUBIO CLARO IRISADO SALOON</v>
          </cell>
        </row>
        <row r="7909">
          <cell r="C7909" t="str">
            <v>7756719023290</v>
          </cell>
          <cell r="D7909" t="str">
            <v>SLIC13.002-030-0060</v>
          </cell>
          <cell r="E7909" t="str">
            <v>COLORACIÓN PERMANENTE TUBO 60 ML 7.2 RUBIO IRISADO SALOON</v>
          </cell>
        </row>
        <row r="7910">
          <cell r="C7910" t="str">
            <v>7756719023306</v>
          </cell>
          <cell r="D7910" t="str">
            <v>SLIC13.002-031-0060</v>
          </cell>
          <cell r="E7910" t="str">
            <v>COLORACIÓN PERMANENTE TUBO 60 ML 6.2 RUBIO OSCURO IRISADO SALOON</v>
          </cell>
        </row>
        <row r="7911">
          <cell r="C7911" t="str">
            <v>7756719023313</v>
          </cell>
          <cell r="D7911" t="str">
            <v>SLIC13.002-032-0060</v>
          </cell>
          <cell r="E7911" t="str">
            <v>COLORACIÓN PERMANENTE TUBO 60 ML 5.2 CASTAÑO CLARO IRISADO SALOON</v>
          </cell>
        </row>
        <row r="7912">
          <cell r="C7912" t="str">
            <v>7756719023320</v>
          </cell>
          <cell r="D7912" t="str">
            <v>SLIC13.002-033-0060</v>
          </cell>
          <cell r="E7912" t="str">
            <v>COLORACIÓN PERMANENTE TUBO 60 ML 5.20 CIRUELA SALOON</v>
          </cell>
        </row>
        <row r="7913">
          <cell r="C7913" t="str">
            <v>7756719023337</v>
          </cell>
          <cell r="D7913" t="str">
            <v>SLIC13.002-034-0060</v>
          </cell>
          <cell r="E7913" t="str">
            <v>COLORACIÓN PERMANENTE TUBO 60 ML 8.31 RUBIO CLARO DORADO CENIZA SALOON</v>
          </cell>
        </row>
        <row r="7914">
          <cell r="C7914" t="str">
            <v>7756719023344</v>
          </cell>
          <cell r="D7914" t="str">
            <v>SLIC13.002-035-0060</v>
          </cell>
          <cell r="E7914" t="str">
            <v>COLORACIÓN PERMANENTE TUBO 60 ML 7.31 RUBIO DORADO CENIZA SALOON</v>
          </cell>
        </row>
        <row r="7915">
          <cell r="C7915" t="str">
            <v>7756719023351</v>
          </cell>
          <cell r="D7915" t="str">
            <v>SLIC13.002-036-0060</v>
          </cell>
          <cell r="E7915" t="str">
            <v>COLORACIÓN PERMANENTE TUBO 60 ML 6.31 RUBIO OSCURO DORADO CENIZA SALOON</v>
          </cell>
        </row>
        <row r="7916">
          <cell r="C7916" t="str">
            <v>7756719023368</v>
          </cell>
          <cell r="D7916" t="str">
            <v>SLIC13.002-037-0060</v>
          </cell>
          <cell r="E7916" t="str">
            <v>COLORACIÓN PERMANENTE TUBO 60 ML 5.31 CASTAÑO CLARO DORADO CENIZA SALOON</v>
          </cell>
        </row>
        <row r="7917">
          <cell r="C7917" t="str">
            <v>7756719023382</v>
          </cell>
          <cell r="D7917" t="str">
            <v>SLIC13.002-039-0060</v>
          </cell>
          <cell r="E7917" t="str">
            <v>COLORACIÓN PERMANENTE TUBO 60 ML 8.11 RUBIO CLARO CENIZA PROFUNDO SALOON</v>
          </cell>
        </row>
        <row r="7918">
          <cell r="C7918" t="str">
            <v>7756719023405</v>
          </cell>
          <cell r="D7918" t="str">
            <v>SLIC13.002-041-0060</v>
          </cell>
          <cell r="E7918" t="str">
            <v>COLORACIÓN PERMANENTE TUBO 60 ML 6.11 RUBIO OSCURO CENIZA PROFUNDO SALOON</v>
          </cell>
        </row>
        <row r="7919">
          <cell r="C7919" t="str">
            <v>7756719023412</v>
          </cell>
          <cell r="D7919" t="str">
            <v>SLIC13.002-042-0060</v>
          </cell>
          <cell r="E7919" t="str">
            <v>COLORACIÓN PERMANENTE TUBO 60 ML 5.23 CASTAÑO MARRON GLASSE SALOON</v>
          </cell>
        </row>
        <row r="7920">
          <cell r="C7920" t="str">
            <v>7756719023450</v>
          </cell>
          <cell r="D7920" t="str">
            <v>SLIC13.002-046-0060</v>
          </cell>
          <cell r="E7920" t="str">
            <v>COLORACIÓN PERMANENTE TUBO 60 ML 7.46 RUBIO COBRIZO ROJIZO SALOON</v>
          </cell>
        </row>
        <row r="7921">
          <cell r="C7921" t="str">
            <v>7756719023467</v>
          </cell>
          <cell r="D7921" t="str">
            <v>SLIC13.002-047-0060</v>
          </cell>
          <cell r="E7921" t="str">
            <v>COLORACIÓN PERMANENTE TUBO 60 ML 7.52 RUBIO CAOBA IRISADO SALOON</v>
          </cell>
        </row>
        <row r="7922">
          <cell r="C7922" t="str">
            <v>7756719023481</v>
          </cell>
          <cell r="D7922" t="str">
            <v>SLIC13.002-049-0060</v>
          </cell>
          <cell r="E7922" t="str">
            <v>COLORACIÓN PERMANENTE TUBO 60 ML 6.45 RUBIO OSCURO COBRIZO CAOBA SALOON</v>
          </cell>
        </row>
        <row r="7923">
          <cell r="C7923" t="str">
            <v>7756719023498</v>
          </cell>
          <cell r="D7923" t="str">
            <v>SLIC13.002-050-0060</v>
          </cell>
          <cell r="E7923" t="str">
            <v>COLORACIÓN PERMANENTE TUBO 60 ML 6.43 RUBIO OSCURO COBRIZO DORADO SALOON</v>
          </cell>
        </row>
        <row r="7924">
          <cell r="C7924" t="str">
            <v>7756719023528</v>
          </cell>
          <cell r="D7924" t="str">
            <v>SLIC13.002-053-0060</v>
          </cell>
          <cell r="E7924" t="str">
            <v>COLORACIÓN PERMANENTE TUBO 60 ML 5.5 CASTAÑO CAOBA SALOON</v>
          </cell>
        </row>
        <row r="7925">
          <cell r="C7925" t="str">
            <v>7756719023559</v>
          </cell>
          <cell r="D7925" t="str">
            <v>SLIC13.002-056-0060</v>
          </cell>
          <cell r="E7925" t="str">
            <v>COLORACIÓN PERMANENTE TUBO 60 ML 7.4 HABANO SALOON</v>
          </cell>
        </row>
        <row r="7926">
          <cell r="C7926" t="str">
            <v>7756719023566</v>
          </cell>
          <cell r="D7926" t="str">
            <v>SLIC13.002-057-0060</v>
          </cell>
          <cell r="E7926" t="str">
            <v>COLORACIÓN PERMANENTE TUBO 60 ML 6.4 HABANO OSCURO SALOON</v>
          </cell>
        </row>
        <row r="7927">
          <cell r="C7927" t="str">
            <v>7756719023573</v>
          </cell>
          <cell r="D7927" t="str">
            <v>SLIC13.002-058-0060</v>
          </cell>
          <cell r="E7927" t="str">
            <v>COLORACIÓN PERMANENTE TUBO 60 ML 5.4 HABANO CASTAÑO SALOON</v>
          </cell>
        </row>
        <row r="7928">
          <cell r="C7928" t="str">
            <v>7756719023580</v>
          </cell>
          <cell r="D7928" t="str">
            <v>SLIC13.002-059-0060</v>
          </cell>
          <cell r="E7928" t="str">
            <v>COLORACIÓN PERMANENTE TUBO 60 ML 6.66 ROJO DIAMANTE SALOON</v>
          </cell>
        </row>
        <row r="7929">
          <cell r="C7929" t="str">
            <v>7756719023603</v>
          </cell>
          <cell r="D7929" t="str">
            <v>SLIC13.002-061-0060</v>
          </cell>
          <cell r="E7929" t="str">
            <v>COLORACIÓN PERMANENTE TUBO 60 ML 4.65 ROJO PASIÓN SALOON</v>
          </cell>
        </row>
        <row r="7930">
          <cell r="C7930" t="str">
            <v>7756719023641</v>
          </cell>
          <cell r="D7930" t="str">
            <v>SLIC13.002-065-0060</v>
          </cell>
          <cell r="E7930" t="str">
            <v>COLORACIÓN PERMANENTE TUBO 60 ML AZUL SALOON</v>
          </cell>
        </row>
        <row r="7931">
          <cell r="C7931" t="str">
            <v>7756719023665</v>
          </cell>
          <cell r="D7931" t="str">
            <v>SLIC13.002-067-0060</v>
          </cell>
          <cell r="E7931" t="str">
            <v>COLORACIÓN PERMANENTE TUBO 60 ML MATE SALOON</v>
          </cell>
        </row>
        <row r="7932">
          <cell r="C7932" t="str">
            <v>7756719003636</v>
          </cell>
          <cell r="D7932" t="str">
            <v>SLIC24.002-001-0350</v>
          </cell>
          <cell r="E7932" t="str">
            <v>MASCARILLA ULTRA HIDRATANTE MACADAMIA OIL Y KERATINA LÍQUIDA 350 GR  SALOON</v>
          </cell>
        </row>
        <row r="7933">
          <cell r="C7933" t="str">
            <v>7756719022941</v>
          </cell>
          <cell r="D7933" t="str">
            <v>SLIC18.001-002-0100</v>
          </cell>
          <cell r="E7933" t="str">
            <v>CREMA REVELADORA 20 VOLÚMENES 100 ML  SALOON</v>
          </cell>
        </row>
        <row r="7934">
          <cell r="C7934" t="str">
            <v>7756719023887</v>
          </cell>
          <cell r="D7934" t="str">
            <v>SLIC18.002-002-0100</v>
          </cell>
          <cell r="E7934" t="str">
            <v>CREMA REVELADORA 30 VOLÚMENES 100 ML  SALOON</v>
          </cell>
        </row>
        <row r="7935">
          <cell r="C7935" t="str">
            <v>7756719022958</v>
          </cell>
          <cell r="D7935" t="str">
            <v>SLIC18.002-001-0001</v>
          </cell>
          <cell r="E7935" t="str">
            <v>CREMA REVELADORA 20 VOLÚMENES 1 LT  SALOON</v>
          </cell>
        </row>
        <row r="7936">
          <cell r="C7936" t="str">
            <v>7756719024785</v>
          </cell>
          <cell r="D7936" t="str">
            <v>SLIC24.001-001-0220</v>
          </cell>
          <cell r="E7936" t="str">
            <v>LACA ULTRAFIX 220 ML  SALOON LEAVE IN</v>
          </cell>
        </row>
        <row r="7937">
          <cell r="C7937" t="str">
            <v>7756719024921</v>
          </cell>
          <cell r="D7937" t="str">
            <v>SLIC12.002-002-0400</v>
          </cell>
          <cell r="E7937" t="str">
            <v>SHAMPOO REPARACIÓN INTENSA 400 ML  SALOON</v>
          </cell>
        </row>
        <row r="7938">
          <cell r="C7938" t="str">
            <v>7756719024884</v>
          </cell>
          <cell r="D7938" t="str">
            <v>SLIC12.002-001-0400</v>
          </cell>
          <cell r="E7938" t="str">
            <v>SHAMPOO EXTRA HIDRATANTE 400 ML  SALOON</v>
          </cell>
        </row>
        <row r="7939">
          <cell r="C7939" t="str">
            <v>7756719024846</v>
          </cell>
          <cell r="D7939" t="str">
            <v>SLIC25.003-002-0350</v>
          </cell>
          <cell r="E7939" t="str">
            <v>MASCARILLA REESTRUCTURANTE ARGAN OIL 350 GR  SALOON</v>
          </cell>
        </row>
        <row r="7940">
          <cell r="C7940" t="str">
            <v>7756719024853</v>
          </cell>
          <cell r="D7940" t="str">
            <v>SLIC25.002-002-0350</v>
          </cell>
          <cell r="E7940" t="str">
            <v>MASCARILLA ULTRA HIDRATANTE MACADAMIA OIL Y KERATINA LÍQUIDA 350 GR  SALOON</v>
          </cell>
        </row>
        <row r="7941">
          <cell r="C7941" t="str">
            <v>7756719025157</v>
          </cell>
          <cell r="D7941" t="str">
            <v>SLIC25.001-002-0035</v>
          </cell>
          <cell r="E7941" t="str">
            <v>MASCARILLA REESTRUCTURANTE ARGAN OIL 35 GR DISPLAY 12 UNIDADES SALOON</v>
          </cell>
        </row>
        <row r="7942">
          <cell r="C7942" t="str">
            <v>7756719025140</v>
          </cell>
          <cell r="D7942" t="str">
            <v>SLIC25.001-003-0035</v>
          </cell>
          <cell r="E7942" t="str">
            <v>MASCARILLA ULTRA HIDRATANTE MACADAMIA OIL Y KERATINA LÍQUIDA 35 GR DISPLAY 12 UNIDADES SALOON</v>
          </cell>
        </row>
        <row r="7943">
          <cell r="C7943" t="str">
            <v>7703378020658</v>
          </cell>
          <cell r="D7943" t="str">
            <v>SALM07.003-002-0001</v>
          </cell>
          <cell r="E7943" t="str">
            <v>DELINEADOR LIQUIDO PLUMÓN MARCADOR 1.2 GR SAMY</v>
          </cell>
        </row>
        <row r="7944">
          <cell r="C7944" t="str">
            <v>7703378009622</v>
          </cell>
          <cell r="D7944" t="str">
            <v>SALM07.001-001-0002</v>
          </cell>
          <cell r="E7944" t="str">
            <v>DELINEADOR LIQUIDO PLUMON 2.5 GR SAMY</v>
          </cell>
        </row>
        <row r="7945">
          <cell r="C7945" t="str">
            <v>7703378011441</v>
          </cell>
          <cell r="D7945" t="str">
            <v>SALM16.001-001-0001</v>
          </cell>
          <cell r="E7945" t="str">
            <v>LAPIZ DE OJOS PRUEBA DE AGUA 1.2 GR SAMY</v>
          </cell>
        </row>
        <row r="7946">
          <cell r="C7946" t="str">
            <v>7703378011861</v>
          </cell>
          <cell r="D7946" t="str">
            <v>SALM14.001-001-0001</v>
          </cell>
          <cell r="E7946" t="str">
            <v>LAPIZ DE CEJAS ILUMINADOR 1.3 GR SAMY</v>
          </cell>
        </row>
        <row r="7947">
          <cell r="C7947" t="str">
            <v>7703378011991</v>
          </cell>
          <cell r="D7947" t="str">
            <v>SALM07.003-001-0001</v>
          </cell>
          <cell r="E7947" t="str">
            <v>DELINEADOR LIQUIDO PLUMÓN MARCADOR 1.2 GR SAMY</v>
          </cell>
        </row>
        <row r="7948">
          <cell r="C7948" t="str">
            <v>7703378012943</v>
          </cell>
          <cell r="D7948" t="str">
            <v>SALM16.001-002-0001</v>
          </cell>
          <cell r="E7948" t="str">
            <v>LAPIZ DE OJOS PRUEBA DE AGUA 1.2 GR SAMY</v>
          </cell>
        </row>
        <row r="7949">
          <cell r="C7949" t="str">
            <v>7703378012950</v>
          </cell>
          <cell r="D7949" t="str">
            <v>SALM16.001-003-0001</v>
          </cell>
          <cell r="E7949" t="str">
            <v>LAPIZ DE OJOS PRUEBA DE AGUA 1.2 GR SAMY</v>
          </cell>
        </row>
        <row r="7950">
          <cell r="C7950" t="str">
            <v>7703378009875</v>
          </cell>
          <cell r="D7950" t="str">
            <v>SALM09.001-001-0004</v>
          </cell>
          <cell r="E7950" t="str">
            <v>ILUMINADOR DIA 4.5 GR SAMY</v>
          </cell>
        </row>
        <row r="7951">
          <cell r="C7951" t="str">
            <v>7703378009882</v>
          </cell>
          <cell r="D7951" t="str">
            <v>SALM30.001-002-0004</v>
          </cell>
          <cell r="E7951" t="str">
            <v>POLVO BRONCEADOR COMPACTO 4.5 GR SAMY</v>
          </cell>
        </row>
        <row r="7952">
          <cell r="C7952" t="str">
            <v>7703378011250</v>
          </cell>
          <cell r="D7952" t="str">
            <v>SALM20.003-001-0004</v>
          </cell>
          <cell r="E7952" t="str">
            <v>POLVO COMPACTO BRONCEADOR E ILUMINADOR 4.5 GR SAMY</v>
          </cell>
        </row>
        <row r="7953">
          <cell r="C7953" t="str">
            <v>7703378353749</v>
          </cell>
          <cell r="D7953" t="str">
            <v>SALM30.001-001-0004</v>
          </cell>
          <cell r="E7953" t="str">
            <v>POLVO BRONCEADOR COMPACTO 4.5 GR SAMY</v>
          </cell>
        </row>
        <row r="7954">
          <cell r="C7954" t="str">
            <v>7703378012660</v>
          </cell>
          <cell r="D7954" t="str">
            <v>SALM24.001-001-0006</v>
          </cell>
          <cell r="E7954" t="str">
            <v>RUBOR LUMINESCENT 6 GR SAMY</v>
          </cell>
        </row>
        <row r="7955">
          <cell r="C7955" t="str">
            <v>7703378012684</v>
          </cell>
          <cell r="D7955" t="str">
            <v>SALM24.001-002-0006</v>
          </cell>
          <cell r="E7955" t="str">
            <v>RUBOR LUMINESCENT 6 GR SAMY</v>
          </cell>
        </row>
        <row r="7956">
          <cell r="C7956" t="str">
            <v>7703378012707</v>
          </cell>
          <cell r="D7956" t="str">
            <v>SALM24.001-003-0006</v>
          </cell>
          <cell r="E7956" t="str">
            <v>RUBOR LUMINESCENT 6 GR SAMY</v>
          </cell>
        </row>
        <row r="7957">
          <cell r="C7957" t="str">
            <v>7703378002166</v>
          </cell>
          <cell r="D7957" t="str">
            <v>SALM20.002-004-0011</v>
          </cell>
          <cell r="E7957" t="str">
            <v>POLVO COMPACTO SIN ESPEJO 11 GR SAMY</v>
          </cell>
        </row>
        <row r="7958">
          <cell r="C7958" t="str">
            <v>1003600100360</v>
          </cell>
          <cell r="D7958" t="str">
            <v>SALM11.001-001</v>
          </cell>
          <cell r="E7958" t="str">
            <v>KIT REGALO GIFT BOX UN SAMY</v>
          </cell>
        </row>
        <row r="7959">
          <cell r="C7959" t="str">
            <v>7703378013063</v>
          </cell>
          <cell r="D7959" t="str">
            <v>SALM22.001-001-0030</v>
          </cell>
          <cell r="E7959" t="str">
            <v>PRIMER FOUNDATION 30 GR SAMY</v>
          </cell>
        </row>
        <row r="7960">
          <cell r="C7960" t="str">
            <v>7703378002241</v>
          </cell>
          <cell r="D7960" t="str">
            <v>SALM02.001-001-0030</v>
          </cell>
          <cell r="E7960" t="str">
            <v>BASE LIQUIDA 30 GR SAMY</v>
          </cell>
        </row>
        <row r="7961">
          <cell r="C7961" t="str">
            <v>7703378002258</v>
          </cell>
          <cell r="D7961" t="str">
            <v>SALM02.001-002-0030</v>
          </cell>
          <cell r="E7961" t="str">
            <v>BASE LIQUIDA 30 GR SAMY</v>
          </cell>
        </row>
        <row r="7962">
          <cell r="C7962" t="str">
            <v>7703378002395</v>
          </cell>
          <cell r="D7962" t="str">
            <v>SALM12.001-001-0004</v>
          </cell>
          <cell r="E7962" t="str">
            <v>LABIAL TRADICIONAL 4 GR SAMY</v>
          </cell>
        </row>
        <row r="7963">
          <cell r="C7963" t="str">
            <v>7703378002616</v>
          </cell>
          <cell r="D7963" t="str">
            <v>SALM12.001-002-0004</v>
          </cell>
          <cell r="E7963" t="str">
            <v>LABIAL TRADICIONAL 4 GR SAMY</v>
          </cell>
        </row>
        <row r="7964">
          <cell r="C7964" t="str">
            <v>7703378002777</v>
          </cell>
          <cell r="D7964" t="str">
            <v>SALM12.001-003-0004</v>
          </cell>
          <cell r="E7964" t="str">
            <v>LABIAL TRADICIONAL 4 GR SAMY</v>
          </cell>
        </row>
        <row r="7965">
          <cell r="C7965" t="str">
            <v>7703378009943</v>
          </cell>
          <cell r="D7965" t="str">
            <v>SALM12.002-001-0004</v>
          </cell>
          <cell r="E7965" t="str">
            <v>LABIAL HUMECTANTE 4 GR SAMY</v>
          </cell>
        </row>
        <row r="7966">
          <cell r="C7966" t="str">
            <v>7703378010031</v>
          </cell>
          <cell r="D7966" t="str">
            <v>SALM12.002-002-0004</v>
          </cell>
          <cell r="E7966" t="str">
            <v>LABIAL HUMECTANTE 4 GR SAMY</v>
          </cell>
        </row>
        <row r="7967">
          <cell r="C7967" t="str">
            <v>7703378010048</v>
          </cell>
          <cell r="D7967" t="str">
            <v>SALM12.002-003-0004</v>
          </cell>
          <cell r="E7967" t="str">
            <v>LABIAL HUMECTANTE 4 GR SAMY</v>
          </cell>
        </row>
        <row r="7968">
          <cell r="C7968" t="str">
            <v>7703378011465</v>
          </cell>
          <cell r="D7968" t="str">
            <v>SALM12.003-001-0004</v>
          </cell>
          <cell r="E7968" t="str">
            <v>LABIAL MOISTURIZING 4 GR SAMY</v>
          </cell>
        </row>
        <row r="7969">
          <cell r="C7969" t="str">
            <v>7703378011496</v>
          </cell>
          <cell r="D7969" t="str">
            <v>SALM12.003-002-0004</v>
          </cell>
          <cell r="E7969" t="str">
            <v>LABIAL MOISTURIZING 4 GR SAMY</v>
          </cell>
        </row>
        <row r="7970">
          <cell r="C7970" t="str">
            <v>7703378011502</v>
          </cell>
          <cell r="D7970" t="str">
            <v>SALM12.003-003-0004</v>
          </cell>
          <cell r="E7970" t="str">
            <v>LABIAL MOISTURIZING 4 GR SAMY</v>
          </cell>
        </row>
        <row r="7971">
          <cell r="C7971" t="str">
            <v>7703378012493</v>
          </cell>
          <cell r="D7971" t="str">
            <v>SALM12.005-001-0002</v>
          </cell>
          <cell r="E7971" t="str">
            <v>LABIAL METALICO 2 GR SAMY</v>
          </cell>
        </row>
        <row r="7972">
          <cell r="C7972" t="str">
            <v>7703378012509</v>
          </cell>
          <cell r="D7972" t="str">
            <v>SALM12.005-002-0002</v>
          </cell>
          <cell r="E7972" t="str">
            <v>LABIAL METALICO 2 GR SAMY</v>
          </cell>
        </row>
        <row r="7973">
          <cell r="C7973" t="str">
            <v>7703378012516</v>
          </cell>
          <cell r="D7973" t="str">
            <v>SALM12.005-003-0002</v>
          </cell>
          <cell r="E7973" t="str">
            <v>LABIAL METALICO 2 GR SAMY</v>
          </cell>
        </row>
        <row r="7974">
          <cell r="C7974" t="str">
            <v>7703378012523</v>
          </cell>
          <cell r="D7974" t="str">
            <v>SALM12.005-004-0002</v>
          </cell>
          <cell r="E7974" t="str">
            <v>LABIAL METALICO 2 GR SAMY</v>
          </cell>
        </row>
        <row r="7975">
          <cell r="C7975" t="str">
            <v>7703378009615</v>
          </cell>
          <cell r="D7975" t="str">
            <v>SALM12.001-004-0004</v>
          </cell>
          <cell r="E7975" t="str">
            <v>LABIAL TRADICIONAL 4 GR SAMY</v>
          </cell>
        </row>
        <row r="7976">
          <cell r="C7976" t="str">
            <v>7703378004849</v>
          </cell>
          <cell r="D7976" t="str">
            <v>SALM20.001-001-0011</v>
          </cell>
          <cell r="E7976" t="str">
            <v>POLVO COMPACTO CON ESPEJO 11 GR SAMY</v>
          </cell>
        </row>
        <row r="7977">
          <cell r="C7977" t="str">
            <v>7703378004856</v>
          </cell>
          <cell r="D7977" t="str">
            <v>SALM20.001-002-0011</v>
          </cell>
          <cell r="E7977" t="str">
            <v>POLVO COMPACTO CON ESPEJO 11 GR SAMY</v>
          </cell>
        </row>
        <row r="7978">
          <cell r="C7978" t="str">
            <v>7703378004863</v>
          </cell>
          <cell r="D7978" t="str">
            <v>SALM20.001-003-0011</v>
          </cell>
          <cell r="E7978" t="str">
            <v>POLVO COMPACTO CON ESPEJO 11 GR SAMY</v>
          </cell>
        </row>
        <row r="7979">
          <cell r="C7979" t="str">
            <v>7703378004870</v>
          </cell>
          <cell r="D7979" t="str">
            <v>SALM20.001-004-0011</v>
          </cell>
          <cell r="E7979" t="str">
            <v>POLVO COMPACTO CON ESPEJO 11 GR SAMY</v>
          </cell>
        </row>
        <row r="7980">
          <cell r="C7980" t="str">
            <v>7703378006195</v>
          </cell>
          <cell r="D7980" t="str">
            <v>SALM20.002-001-0011</v>
          </cell>
          <cell r="E7980" t="str">
            <v>POLVO COMPACTO SIN ESPEJO 11 GR SAMY</v>
          </cell>
        </row>
        <row r="7981">
          <cell r="C7981" t="str">
            <v>7703378006201</v>
          </cell>
          <cell r="D7981" t="str">
            <v>SALM20.002-002-0011</v>
          </cell>
          <cell r="E7981" t="str">
            <v>POLVO COMPACTO SIN ESPEJO 11 GR SAMY</v>
          </cell>
        </row>
        <row r="7982">
          <cell r="C7982" t="str">
            <v>7703378006218</v>
          </cell>
          <cell r="D7982" t="str">
            <v>SALM20.002-003-0011</v>
          </cell>
          <cell r="E7982" t="str">
            <v>POLVO COMPACTO SIN ESPEJO 11 GR SAMY</v>
          </cell>
        </row>
        <row r="7983">
          <cell r="C7983" t="str">
            <v>7703378010277</v>
          </cell>
          <cell r="D7983" t="str">
            <v>SALM12.004-001-0002</v>
          </cell>
          <cell r="E7983" t="str">
            <v>LABIAL CRAYON MATE 2.5 GR SAMY</v>
          </cell>
        </row>
        <row r="7984">
          <cell r="C7984" t="str">
            <v>7703378010321</v>
          </cell>
          <cell r="D7984" t="str">
            <v>SALM12.004-002-0002</v>
          </cell>
          <cell r="E7984" t="str">
            <v>LABIAL CRAYON MATE 2.5 GR SAMY</v>
          </cell>
        </row>
        <row r="7985">
          <cell r="C7985" t="str">
            <v>7703378010338</v>
          </cell>
          <cell r="D7985" t="str">
            <v>SALM12.004-003-0002</v>
          </cell>
          <cell r="E7985" t="str">
            <v>LABIAL CRAYON MATE 2.5 GR SAMY</v>
          </cell>
        </row>
        <row r="7986">
          <cell r="C7986" t="str">
            <v>7703378010109</v>
          </cell>
          <cell r="D7986" t="str">
            <v>SALM18.002-001-0009</v>
          </cell>
          <cell r="E7986" t="str">
            <v>MASCARA DE PESTAÑAS LAVABLE 9 GR SAMY</v>
          </cell>
        </row>
        <row r="7987">
          <cell r="C7987" t="str">
            <v>7703378011403</v>
          </cell>
          <cell r="D7987" t="str">
            <v>SALM12.004-004-0002</v>
          </cell>
          <cell r="E7987" t="str">
            <v>LABIAL CRAYON MATE 2.5 GR SAMY</v>
          </cell>
        </row>
        <row r="7988">
          <cell r="C7988" t="str">
            <v>7703378012349</v>
          </cell>
          <cell r="D7988" t="str">
            <v>SALM13.001-001-0002</v>
          </cell>
          <cell r="E7988" t="str">
            <v>LABIAL LIQUIDO MATE 2.5 GR SAMY</v>
          </cell>
        </row>
        <row r="7989">
          <cell r="C7989" t="str">
            <v>7703378012356</v>
          </cell>
          <cell r="D7989" t="str">
            <v>SALM13.001-002-0002</v>
          </cell>
          <cell r="E7989" t="str">
            <v>LABIAL LIQUIDO MATE 2.5 GR SAMY</v>
          </cell>
        </row>
        <row r="7990">
          <cell r="C7990" t="str">
            <v>7703378012363</v>
          </cell>
          <cell r="D7990" t="str">
            <v>SALM13.001-003-0002</v>
          </cell>
          <cell r="E7990" t="str">
            <v>LABIAL LIQUIDO MATE 2.5 GR SAMY</v>
          </cell>
        </row>
        <row r="7991">
          <cell r="C7991" t="str">
            <v>7703378012370</v>
          </cell>
          <cell r="D7991" t="str">
            <v>SALM13.001-004-0002</v>
          </cell>
          <cell r="E7991" t="str">
            <v>LABIAL LIQUIDO MATE 2.5 GR SAMY</v>
          </cell>
        </row>
        <row r="7992">
          <cell r="C7992" t="str">
            <v>7703378012394</v>
          </cell>
          <cell r="D7992" t="str">
            <v>SALM13.001-005-0002</v>
          </cell>
          <cell r="E7992" t="str">
            <v>LABIAL LIQUIDO MATE 2.5 GR SAMY</v>
          </cell>
        </row>
        <row r="7993">
          <cell r="C7993" t="str">
            <v>7703378012400</v>
          </cell>
          <cell r="D7993" t="str">
            <v>SALM13.001-006-0002</v>
          </cell>
          <cell r="E7993" t="str">
            <v>LABIAL LIQUIDO MATE 2.5 GR SAMY</v>
          </cell>
        </row>
        <row r="7994">
          <cell r="C7994" t="str">
            <v>7703378012981</v>
          </cell>
          <cell r="D7994" t="str">
            <v>SALM13.001-007-0002</v>
          </cell>
          <cell r="E7994" t="str">
            <v>LABIAL LIQUIDO MATE 2.5 GR SAMY</v>
          </cell>
        </row>
        <row r="7995">
          <cell r="C7995" t="str">
            <v>7703378012998</v>
          </cell>
          <cell r="D7995" t="str">
            <v>SALM13.001-008-0002</v>
          </cell>
          <cell r="E7995" t="str">
            <v>LABIAL LIQUIDO MATE 2.5 GR SAMY</v>
          </cell>
        </row>
        <row r="7996">
          <cell r="C7996" t="str">
            <v>7703378013001</v>
          </cell>
          <cell r="D7996" t="str">
            <v>SALM13.001-009-0002</v>
          </cell>
          <cell r="E7996" t="str">
            <v>LABIAL LIQUIDO MATE 2.5 GR SAMY</v>
          </cell>
        </row>
        <row r="7997">
          <cell r="C7997" t="str">
            <v>7703378013018</v>
          </cell>
          <cell r="D7997" t="str">
            <v>SALM13.001-010-0002</v>
          </cell>
          <cell r="E7997" t="str">
            <v>LABIAL LIQUIDO MATE 2.5 GR SAMY</v>
          </cell>
        </row>
        <row r="7998">
          <cell r="C7998" t="str">
            <v>7703378011953</v>
          </cell>
          <cell r="D7998" t="str">
            <v>SALM31.001-001-0018</v>
          </cell>
          <cell r="E7998" t="str">
            <v>CONTORNO PALETA 18 GR SAMY</v>
          </cell>
        </row>
        <row r="7999">
          <cell r="C7999" t="str">
            <v>7703378012332</v>
          </cell>
          <cell r="D7999" t="str">
            <v>SALM09.002-001-0018</v>
          </cell>
          <cell r="E7999" t="str">
            <v>ILUMINADOR PALETA 18 GR SAMY</v>
          </cell>
        </row>
        <row r="8000">
          <cell r="C8000" t="str">
            <v>7703378010352</v>
          </cell>
          <cell r="D8000" t="str">
            <v>SALM08.001-004-0014</v>
          </cell>
          <cell r="E8000" t="str">
            <v>ESMALTE DE UÑAS PROFESIONAL 14.5 ML TRANSPARENTE SAMY</v>
          </cell>
        </row>
        <row r="8001">
          <cell r="C8001" t="str">
            <v>7703378010710</v>
          </cell>
          <cell r="D8001" t="str">
            <v>SALM08.001-008-0014</v>
          </cell>
          <cell r="E8001" t="str">
            <v>ESMALTE DE UÑAS PROFESIONAL 14.5 ML BLANCO SAMY</v>
          </cell>
        </row>
        <row r="8002">
          <cell r="C8002" t="str">
            <v>7703378010758</v>
          </cell>
          <cell r="D8002" t="str">
            <v>SALM08.001-017-0014</v>
          </cell>
          <cell r="E8002" t="str">
            <v>ESMALTE DE UÑAS PROFESIONAL 14.5 ML ROJO SAMY</v>
          </cell>
        </row>
        <row r="8003">
          <cell r="C8003" t="str">
            <v>7703378010765</v>
          </cell>
          <cell r="D8003" t="str">
            <v>SALM08.001-041-0014</v>
          </cell>
          <cell r="E8003" t="str">
            <v>ESMALTE DE UÑAS PROFESIONAL 14.5 ML BLANCO SAMY</v>
          </cell>
        </row>
        <row r="8004">
          <cell r="C8004" t="str">
            <v>7703378010772</v>
          </cell>
          <cell r="D8004" t="str">
            <v>SALM08.001-034-0014</v>
          </cell>
          <cell r="E8004" t="str">
            <v>ESMALTE DE UÑAS PROFESIONAL 14.5 ML BEIGE SAMY</v>
          </cell>
        </row>
        <row r="8005">
          <cell r="C8005" t="str">
            <v>7703378010789</v>
          </cell>
          <cell r="D8005" t="str">
            <v>SALM08.001-003-0014</v>
          </cell>
          <cell r="E8005" t="str">
            <v>ESMALTE DE UÑAS PROFESIONAL 14.5 ML BEIGE SAMY</v>
          </cell>
        </row>
        <row r="8006">
          <cell r="C8006" t="str">
            <v>7703378010796</v>
          </cell>
          <cell r="D8006" t="str">
            <v>SALM08.001-035-0014</v>
          </cell>
          <cell r="E8006" t="str">
            <v>ESMALTE DE UÑAS PROFESIONAL 14.5 ML ROSADO SAMY</v>
          </cell>
        </row>
        <row r="8007">
          <cell r="C8007" t="str">
            <v>7703378010802</v>
          </cell>
          <cell r="D8007" t="str">
            <v>SALM08.001-036-0014</v>
          </cell>
          <cell r="E8007" t="str">
            <v>ESMALTE DE UÑAS PROFESIONAL 14.5 ML MORA SAMY</v>
          </cell>
        </row>
        <row r="8008">
          <cell r="C8008" t="str">
            <v>7703378010819</v>
          </cell>
          <cell r="D8008" t="str">
            <v>SALM08.001-042-0014</v>
          </cell>
          <cell r="E8008" t="str">
            <v>ESMALTE DE UÑAS PROFESIONAL 14.5 ML MANDARINA SAMY</v>
          </cell>
        </row>
        <row r="8009">
          <cell r="C8009" t="str">
            <v>7703378010826</v>
          </cell>
          <cell r="D8009" t="str">
            <v>SALM08.001-018-0014</v>
          </cell>
          <cell r="E8009" t="str">
            <v>ESMALTE DE UÑAS PROFESIONAL 14.5 ML NEGRO SAMY</v>
          </cell>
        </row>
        <row r="8010">
          <cell r="C8010" t="str">
            <v>7703378010833</v>
          </cell>
          <cell r="D8010" t="str">
            <v>SALM08.001-009-0014</v>
          </cell>
          <cell r="E8010" t="str">
            <v>ESMALTE DE UÑAS PROFESIONAL 14.5 ML PLATA SAMY</v>
          </cell>
        </row>
        <row r="8011">
          <cell r="C8011" t="str">
            <v>7703378010840</v>
          </cell>
          <cell r="D8011" t="str">
            <v>SALM08.001-010-0014</v>
          </cell>
          <cell r="E8011" t="str">
            <v>ESMALTE DE UÑAS PROFESIONAL 14.5 ML DORADO SAMY</v>
          </cell>
        </row>
        <row r="8012">
          <cell r="C8012" t="str">
            <v>7703378010406</v>
          </cell>
          <cell r="D8012" t="str">
            <v>SALM08.001-014-0014</v>
          </cell>
          <cell r="E8012" t="str">
            <v>ESMALTE DE UÑAS PROFESIONAL 14.5 ML ROSA METÁLICO SAMY</v>
          </cell>
        </row>
        <row r="8013">
          <cell r="C8013" t="str">
            <v>7703378010420</v>
          </cell>
          <cell r="D8013" t="str">
            <v>SALM08.001-030-0014</v>
          </cell>
          <cell r="E8013" t="str">
            <v>ESMALTE DE UÑAS PROFESIONAL 14.5 ML CORAL NEON SAMY</v>
          </cell>
        </row>
        <row r="8014">
          <cell r="C8014" t="str">
            <v>7703378010468</v>
          </cell>
          <cell r="D8014" t="str">
            <v>SALM08.001-037-0014</v>
          </cell>
          <cell r="E8014" t="str">
            <v>ESMALTE DE UÑAS PROFESIONAL 14.5 ML ROJO METÁLICO SAMY</v>
          </cell>
        </row>
        <row r="8015">
          <cell r="C8015" t="str">
            <v>7703378010482</v>
          </cell>
          <cell r="D8015" t="str">
            <v>SALM08.001-019-0014</v>
          </cell>
          <cell r="E8015" t="str">
            <v>ESMALTE DE UÑAS PROFESIONAL 14.5 ML ROSADO SAMY</v>
          </cell>
        </row>
        <row r="8016">
          <cell r="C8016" t="str">
            <v>7703378010512</v>
          </cell>
          <cell r="D8016" t="str">
            <v>SALM08.001-046-0014</v>
          </cell>
          <cell r="E8016" t="str">
            <v>ESMALTE DE UÑAS PROFESIONAL 14.5 ML SAMY</v>
          </cell>
        </row>
        <row r="8017">
          <cell r="C8017" t="str">
            <v>7703378010543</v>
          </cell>
          <cell r="D8017" t="str">
            <v>SALM08.001-040-0014</v>
          </cell>
          <cell r="E8017" t="str">
            <v>ESMALTE DE UÑAS PROFESIONAL 14.5 ML ROJO SAMY</v>
          </cell>
        </row>
        <row r="8018">
          <cell r="C8018" t="str">
            <v>7703378010567</v>
          </cell>
          <cell r="D8018" t="str">
            <v>SALM08.001-038-0014</v>
          </cell>
          <cell r="E8018" t="str">
            <v>ESMALTE DE UÑAS PROFESIONAL 14.5 ML ROJO SAMY</v>
          </cell>
        </row>
        <row r="8019">
          <cell r="C8019" t="str">
            <v>7703378010598</v>
          </cell>
          <cell r="D8019" t="str">
            <v>SALM08.001-021-0014</v>
          </cell>
          <cell r="E8019" t="str">
            <v>ESMALTE DE UÑAS PROFESIONAL 14.5 ML BLANCO PERLADO SAMY</v>
          </cell>
        </row>
        <row r="8020">
          <cell r="C8020" t="str">
            <v>7703378010604</v>
          </cell>
          <cell r="D8020" t="str">
            <v>SALM08.001-044-0014</v>
          </cell>
          <cell r="E8020" t="str">
            <v>ESMALTE DE UÑAS PROFESIONAL 14.5 ML MORADO SAMY</v>
          </cell>
        </row>
        <row r="8021">
          <cell r="C8021" t="str">
            <v>7703378010642</v>
          </cell>
          <cell r="D8021" t="str">
            <v>SALM08.001-033-0014</v>
          </cell>
          <cell r="E8021" t="str">
            <v>ESMALTE DE UÑAS PROFESIONAL 14.5 ML PLATA SAMY</v>
          </cell>
        </row>
        <row r="8022">
          <cell r="C8022" t="str">
            <v>7703378010659</v>
          </cell>
          <cell r="D8022" t="str">
            <v>SALM08.001-055-0014</v>
          </cell>
          <cell r="E8022" t="str">
            <v>ESMALTE DE UÑAS PROFESIONAL 14.5 ML SAMY</v>
          </cell>
        </row>
        <row r="8023">
          <cell r="C8023" t="str">
            <v>7703378010666</v>
          </cell>
          <cell r="D8023" t="str">
            <v>SALM08.001-052-0014</v>
          </cell>
          <cell r="E8023" t="str">
            <v>ESMALTE DE UÑAS PROFESIONAL 14.5 ML SAMY</v>
          </cell>
        </row>
        <row r="8024">
          <cell r="C8024" t="str">
            <v>7703378010727</v>
          </cell>
          <cell r="D8024" t="str">
            <v>SALM08.001-039-0014</v>
          </cell>
          <cell r="E8024" t="str">
            <v>ESMALTE DE UÑAS PROFESIONAL 14.5 ML FUCSIA SAMY</v>
          </cell>
        </row>
        <row r="8025">
          <cell r="C8025" t="str">
            <v>7703378010901</v>
          </cell>
          <cell r="D8025" t="str">
            <v>SALM26.001-002-0014</v>
          </cell>
          <cell r="E8025" t="str">
            <v>TRATAMIENTO DE UÑAS PROFESIONAL 14.5 ML TRANSPARENTE SAMY</v>
          </cell>
        </row>
        <row r="8026">
          <cell r="C8026" t="str">
            <v>7703378010918</v>
          </cell>
          <cell r="D8026" t="str">
            <v>SALM26.001-004-0014</v>
          </cell>
          <cell r="E8026" t="str">
            <v>TRATAMIENTO DE UÑAS PROFESIONAL 14.5 ML TRANSPARENTE SAMY</v>
          </cell>
        </row>
        <row r="8027">
          <cell r="C8027" t="str">
            <v>7703378010550</v>
          </cell>
          <cell r="D8027" t="str">
            <v>SALM26.001-003-0014</v>
          </cell>
          <cell r="E8027" t="str">
            <v>TRATAMIENTO DE UÑAS PROFESIONAL 14.5 ML TRANSPARENTE SAMY</v>
          </cell>
        </row>
        <row r="8028">
          <cell r="C8028" t="str">
            <v>7703378010345</v>
          </cell>
          <cell r="D8028" t="str">
            <v>SALM26.001-001-0014</v>
          </cell>
          <cell r="E8028" t="str">
            <v>TRATAMIENTO DE UÑAS PROFESIONAL 14.5 ML TRANSPARENTE SAMY</v>
          </cell>
        </row>
        <row r="8029">
          <cell r="C8029" t="str">
            <v>7703378010925</v>
          </cell>
          <cell r="D8029" t="str">
            <v>SALM08.001-027-0014</v>
          </cell>
          <cell r="E8029" t="str">
            <v>ESMALTE DE UÑAS PROFESIONAL 14.5 ML NUDE SAMY</v>
          </cell>
        </row>
        <row r="8030">
          <cell r="C8030" t="str">
            <v>7703378010932</v>
          </cell>
          <cell r="D8030" t="str">
            <v>SALM08.001-020-0014</v>
          </cell>
          <cell r="E8030" t="str">
            <v>ESMALTE DE UÑAS PROFESIONAL 14.5 ML NUDE SAMY</v>
          </cell>
        </row>
        <row r="8031">
          <cell r="C8031" t="str">
            <v>7703378010949</v>
          </cell>
          <cell r="D8031" t="str">
            <v>SALM08.001-002-0014</v>
          </cell>
          <cell r="E8031" t="str">
            <v>ESMALTE DE UÑAS PROFESIONAL 14.5 ML GRIS SAMY</v>
          </cell>
        </row>
        <row r="8032">
          <cell r="C8032" t="str">
            <v>7703378010956</v>
          </cell>
          <cell r="D8032" t="str">
            <v>SALM08.001-006-0014</v>
          </cell>
          <cell r="E8032" t="str">
            <v>ESMALTE DE UÑAS PROFESIONAL 14.5 ML MORA SAMY</v>
          </cell>
        </row>
        <row r="8033">
          <cell r="C8033" t="str">
            <v>7703378010963</v>
          </cell>
          <cell r="D8033" t="str">
            <v>SALM08.001-032-0014</v>
          </cell>
          <cell r="E8033" t="str">
            <v>ESMALTE DE UÑAS PROFESIONAL 14.5 ML VINO SAMY</v>
          </cell>
        </row>
        <row r="8034">
          <cell r="C8034" t="str">
            <v>7703378010987</v>
          </cell>
          <cell r="D8034" t="str">
            <v>SALM08.001-054-0014</v>
          </cell>
          <cell r="E8034" t="str">
            <v>ESMALTE DE UÑAS PROFESIONAL 14.5 ML VERDE SAMY</v>
          </cell>
        </row>
        <row r="8035">
          <cell r="C8035" t="str">
            <v>7703378010994</v>
          </cell>
          <cell r="D8035" t="str">
            <v>SALM08.001-024-0014</v>
          </cell>
          <cell r="E8035" t="str">
            <v>ESMALTE DE UÑAS PROFESIONAL 14.5 ML GRIS SAMY</v>
          </cell>
        </row>
        <row r="8036">
          <cell r="C8036" t="str">
            <v>7703378011007</v>
          </cell>
          <cell r="D8036" t="str">
            <v>SALM08.001-028-0014</v>
          </cell>
          <cell r="E8036" t="str">
            <v>ESMALTE DE UÑAS PROFESIONAL 14.5 ML NUDE PERLADO SAMY</v>
          </cell>
        </row>
        <row r="8037">
          <cell r="C8037" t="str">
            <v>7703378011083</v>
          </cell>
          <cell r="D8037" t="str">
            <v>SALM08.001-048-0014</v>
          </cell>
          <cell r="E8037" t="str">
            <v>ESMALTE DE UÑAS PROFESIONAL 14.5 ML NARANJA NEON SAMY</v>
          </cell>
        </row>
        <row r="8038">
          <cell r="C8038" t="str">
            <v>7703378011533</v>
          </cell>
          <cell r="D8038" t="str">
            <v>SALM08.001-005-0014</v>
          </cell>
          <cell r="E8038" t="str">
            <v>ESMALTE DE UÑAS PROFESIONAL 14.5 ML NUDE CAFÉ SAMY</v>
          </cell>
        </row>
        <row r="8039">
          <cell r="C8039" t="str">
            <v>7703378011540</v>
          </cell>
          <cell r="D8039" t="str">
            <v>SALM08.001-025-0014</v>
          </cell>
          <cell r="E8039" t="str">
            <v>ESMALTE DE UÑAS PROFESIONAL 14.5 ML CAFÉ SAMY</v>
          </cell>
        </row>
        <row r="8040">
          <cell r="C8040" t="str">
            <v>7703378011557</v>
          </cell>
          <cell r="D8040" t="str">
            <v>SALM08.001-011-0014</v>
          </cell>
          <cell r="E8040" t="str">
            <v>ESMALTE DE UÑAS PROFESIONAL 14.5 ML GRIS SAMY</v>
          </cell>
        </row>
        <row r="8041">
          <cell r="C8041" t="str">
            <v>7703378011564</v>
          </cell>
          <cell r="D8041" t="str">
            <v>SALM08.001-047-0014</v>
          </cell>
          <cell r="E8041" t="str">
            <v>ESMALTE DE UÑAS PROFESIONAL 14.5 ML GRIS SAMY</v>
          </cell>
        </row>
        <row r="8042">
          <cell r="C8042" t="str">
            <v>7703378011595</v>
          </cell>
          <cell r="D8042" t="str">
            <v>SALM08.001-053-0014</v>
          </cell>
          <cell r="E8042" t="str">
            <v>ESMALTE DE UÑAS PROFESIONAL 14.5 ML FUCSIA SAMY</v>
          </cell>
        </row>
        <row r="8043">
          <cell r="C8043" t="str">
            <v>7703378011601</v>
          </cell>
          <cell r="D8043" t="str">
            <v>SALM08.001-012-0014</v>
          </cell>
          <cell r="E8043" t="str">
            <v>ESMALTE DE UÑAS PROFESIONAL 14.5 ML ROJO VINO SAMY</v>
          </cell>
        </row>
        <row r="8044">
          <cell r="C8044" t="str">
            <v>7703378011892</v>
          </cell>
          <cell r="D8044" t="str">
            <v>SALM08.001-026-0014</v>
          </cell>
          <cell r="E8044" t="str">
            <v>ESMALTE DE UÑAS PROFESIONAL 14.5 ML VERDE AGUAMARINA SAMY</v>
          </cell>
        </row>
        <row r="8045">
          <cell r="C8045" t="str">
            <v>7703378011922</v>
          </cell>
          <cell r="D8045" t="str">
            <v>SALM08.001-001-0014</v>
          </cell>
          <cell r="E8045" t="str">
            <v>ESMALTE DE UÑAS PROFESIONAL 14.5 ML CAFÉ SAMY</v>
          </cell>
        </row>
        <row r="8046">
          <cell r="C8046" t="str">
            <v>7703378011939</v>
          </cell>
          <cell r="D8046" t="str">
            <v>SALM08.001-015-0014</v>
          </cell>
          <cell r="E8046" t="str">
            <v>ESMALTE DE UÑAS PROFESIONAL 14.5 ML CAFÉ SAMY</v>
          </cell>
        </row>
        <row r="8047">
          <cell r="C8047" t="str">
            <v>7703378011946</v>
          </cell>
          <cell r="D8047" t="str">
            <v>SALM08.001-007-0014</v>
          </cell>
          <cell r="E8047" t="str">
            <v>ESMALTE DE UÑAS PROFESIONAL 14.5 ML VERDE MILITAR SAMY</v>
          </cell>
        </row>
        <row r="8048">
          <cell r="C8048" t="str">
            <v>7703378012073</v>
          </cell>
          <cell r="D8048" t="str">
            <v>SALM08.001-022-0014</v>
          </cell>
          <cell r="E8048" t="str">
            <v>ESMALTE DE UÑAS PROFESIONAL 14.5 ML ROSADO SAMY</v>
          </cell>
        </row>
        <row r="8049">
          <cell r="C8049" t="str">
            <v>7703378012110</v>
          </cell>
          <cell r="D8049" t="str">
            <v>SALM08.001-013-0014</v>
          </cell>
          <cell r="E8049" t="str">
            <v>ESMALTE DE UÑAS PROFESIONAL 14.5 ML MORADO OSCURO SAMY</v>
          </cell>
        </row>
        <row r="8050">
          <cell r="C8050" t="str">
            <v>7703378012127</v>
          </cell>
          <cell r="D8050" t="str">
            <v>SALM08.001-016-0014</v>
          </cell>
          <cell r="E8050" t="str">
            <v>ESMALTE DE UÑAS PROFESIONAL 14.5 ML VINO SAMY</v>
          </cell>
        </row>
        <row r="8051">
          <cell r="C8051" t="str">
            <v>7703378012134</v>
          </cell>
          <cell r="D8051" t="str">
            <v>SALM08.001-049-0014</v>
          </cell>
          <cell r="E8051" t="str">
            <v>ESMALTE DE UÑAS PROFESIONAL 14.5 ML MORADO SAMY</v>
          </cell>
        </row>
        <row r="8052">
          <cell r="C8052" t="str">
            <v>7703378012141</v>
          </cell>
          <cell r="D8052" t="str">
            <v>SALM08.001-050-0014</v>
          </cell>
          <cell r="E8052" t="str">
            <v>ESMALTE DE UÑAS PROFESIONAL 14.5 ML VERDE AGUAMARINA SAMY</v>
          </cell>
        </row>
        <row r="8053">
          <cell r="C8053" t="str">
            <v>7703378012158</v>
          </cell>
          <cell r="D8053" t="str">
            <v>SALM08.001-051-0014</v>
          </cell>
          <cell r="E8053" t="str">
            <v>ESMALTE DE UÑAS PROFESIONAL 14.5 ML VERDE SAMY</v>
          </cell>
        </row>
        <row r="8054">
          <cell r="C8054" t="str">
            <v>7703378012721</v>
          </cell>
          <cell r="D8054" t="str">
            <v>SALM08.001-043-0014</v>
          </cell>
          <cell r="E8054" t="str">
            <v>ESMALTE DE UÑAS PROFESIONAL 14.5 ML SAMY</v>
          </cell>
        </row>
        <row r="8055">
          <cell r="C8055" t="str">
            <v>7703378012776</v>
          </cell>
          <cell r="D8055" t="str">
            <v>SALM08.001-045-0014</v>
          </cell>
          <cell r="E8055" t="str">
            <v>ESMALTE DE UÑAS PROFESIONAL 14.5 ML AZUL SAMY</v>
          </cell>
        </row>
        <row r="8056">
          <cell r="C8056" t="str">
            <v>7703378012004</v>
          </cell>
          <cell r="D8056" t="str">
            <v>SALM08.001-023-0014</v>
          </cell>
          <cell r="E8056" t="str">
            <v>ESMALTE DE UÑAS PROFESIONAL 14.5 ML BLANCO SAMY</v>
          </cell>
        </row>
        <row r="8057">
          <cell r="C8057" t="str">
            <v>7703378012011</v>
          </cell>
          <cell r="D8057" t="str">
            <v>SALM08.001-031-0014</v>
          </cell>
          <cell r="E8057" t="str">
            <v>ESMALTE DE UÑAS PROFESIONAL 14.5 ML NEGRO SAMY</v>
          </cell>
        </row>
        <row r="8058">
          <cell r="C8058" t="str">
            <v>7703378012042</v>
          </cell>
          <cell r="D8058" t="str">
            <v>SALM08.001-029-0014</v>
          </cell>
          <cell r="E8058" t="str">
            <v>ESMALTE DE UÑAS PROFESIONAL 14.5 ML DORADO SAMY</v>
          </cell>
        </row>
        <row r="8059">
          <cell r="C8059" t="str">
            <v>7703378250093</v>
          </cell>
          <cell r="D8059" t="str">
            <v>SALM21.001-001-0007</v>
          </cell>
          <cell r="E8059" t="str">
            <v>POLVO SUELTO TRANSLUCIDO 7 GR SAMY</v>
          </cell>
        </row>
        <row r="8060">
          <cell r="C8060" t="str">
            <v>7703378012967</v>
          </cell>
          <cell r="D8060" t="str">
            <v>SALM05.001-001-0006</v>
          </cell>
          <cell r="E8060" t="str">
            <v>CORRECTOR PALETA 6 GR SAMY</v>
          </cell>
        </row>
        <row r="8061">
          <cell r="C8061" t="str">
            <v>7703378012974</v>
          </cell>
          <cell r="D8061" t="str">
            <v>SALM05.001-002-0006</v>
          </cell>
          <cell r="E8061" t="str">
            <v>CORRECTOR PALETA 6 GR SAMY</v>
          </cell>
        </row>
        <row r="8062">
          <cell r="C8062" t="str">
            <v>7703378012882</v>
          </cell>
          <cell r="D8062" t="str">
            <v>SALM25.002-001-0009</v>
          </cell>
          <cell r="E8062" t="str">
            <v>SOMBRA PALETA X12 9.5 GR SAMY</v>
          </cell>
        </row>
        <row r="8063">
          <cell r="C8063" t="str">
            <v>7703378012899</v>
          </cell>
          <cell r="D8063" t="str">
            <v>SALM25.002-002-0009</v>
          </cell>
          <cell r="E8063" t="str">
            <v>SOMBRA PALETA X12 9.5 GR SAMY</v>
          </cell>
        </row>
        <row r="8064">
          <cell r="C8064" t="str">
            <v>7703378012905</v>
          </cell>
          <cell r="D8064" t="str">
            <v>SALM25.002-003-0009</v>
          </cell>
          <cell r="E8064" t="str">
            <v>SOMBRA PALETA X12 9.5 GR SAMY</v>
          </cell>
        </row>
        <row r="8065">
          <cell r="C8065" t="str">
            <v>7703378012912</v>
          </cell>
          <cell r="D8065" t="str">
            <v>SALM25.002-004-0009</v>
          </cell>
          <cell r="E8065" t="str">
            <v>SOMBRA PALETA X12 9.5 GR SAMY</v>
          </cell>
        </row>
        <row r="8066">
          <cell r="C8066" t="str">
            <v>7703378012936</v>
          </cell>
          <cell r="D8066" t="str">
            <v>SALM25.002-005-0009</v>
          </cell>
          <cell r="E8066" t="str">
            <v>SOMBRA PALETA X12 9.5 GR SAMY</v>
          </cell>
        </row>
        <row r="8067">
          <cell r="C8067" t="str">
            <v>7703378007628</v>
          </cell>
          <cell r="D8067" t="str">
            <v>SALM25.001-003-0001</v>
          </cell>
          <cell r="E8067" t="str">
            <v>SOMBRA PIGMENTO MINERAL 1 GR SAMY</v>
          </cell>
        </row>
        <row r="8068">
          <cell r="C8068" t="str">
            <v>7703378007635</v>
          </cell>
          <cell r="D8068" t="str">
            <v>SALM25.001-001-0001</v>
          </cell>
          <cell r="E8068" t="str">
            <v>SOMBRA PIGMENTO MINERAL 1 GR SAMY</v>
          </cell>
        </row>
        <row r="8069">
          <cell r="C8069" t="str">
            <v>7703378007642</v>
          </cell>
          <cell r="D8069" t="str">
            <v>SALM25.001-004-0001</v>
          </cell>
          <cell r="E8069" t="str">
            <v>SOMBRA PIGMENTO MINERAL 1 GR SAMY</v>
          </cell>
        </row>
        <row r="8070">
          <cell r="C8070" t="str">
            <v>7703378007659</v>
          </cell>
          <cell r="D8070" t="str">
            <v>SALM25.001-005-0001</v>
          </cell>
          <cell r="E8070" t="str">
            <v>SOMBRA PIGMENTO MINERAL 1 GR SAMY</v>
          </cell>
        </row>
        <row r="8071">
          <cell r="C8071" t="str">
            <v>7703378007666</v>
          </cell>
          <cell r="D8071" t="str">
            <v>SALM25.001-002-0001</v>
          </cell>
          <cell r="E8071" t="str">
            <v>SOMBRA PIGMENTO MINERAL 1 GR SAMY</v>
          </cell>
        </row>
        <row r="8072">
          <cell r="C8072" t="str">
            <v>7703378007673</v>
          </cell>
          <cell r="D8072" t="str">
            <v>SALM25.001-006-0001</v>
          </cell>
          <cell r="E8072" t="str">
            <v>SOMBRA PIGMENTO MINERAL 1 GR SAMY</v>
          </cell>
        </row>
        <row r="8073">
          <cell r="C8073" t="str">
            <v>7703378007680</v>
          </cell>
          <cell r="D8073" t="str">
            <v>SALM25.001-007-0001</v>
          </cell>
          <cell r="E8073" t="str">
            <v>SOMBRA PIGMENTO MINERAL 1 GR SAMY</v>
          </cell>
        </row>
        <row r="8074">
          <cell r="C8074" t="str">
            <v>7703378007697</v>
          </cell>
          <cell r="D8074" t="str">
            <v>SALM25.001-008-0001</v>
          </cell>
          <cell r="E8074" t="str">
            <v>SOMBRA PIGMENTO MINERAL 1 GR SAMY</v>
          </cell>
        </row>
        <row r="8075">
          <cell r="C8075" t="str">
            <v>7703378003859</v>
          </cell>
          <cell r="D8075" t="str">
            <v>SALM09.003-001-0003</v>
          </cell>
          <cell r="E8075" t="str">
            <v>ILUMINADOR LUMINOUS GLANCE 3 GR SAMY</v>
          </cell>
        </row>
        <row r="8076">
          <cell r="C8076" t="str">
            <v>7703378003873</v>
          </cell>
          <cell r="D8076" t="str">
            <v>SALM27.001-001-0003</v>
          </cell>
          <cell r="E8076" t="str">
            <v>SOMBRA DE CEJAS  MAQ. 3 GR SAMY</v>
          </cell>
        </row>
        <row r="8077">
          <cell r="C8077" t="str">
            <v>7703378003880</v>
          </cell>
          <cell r="D8077" t="str">
            <v>SALM27.001-002-0003</v>
          </cell>
          <cell r="E8077" t="str">
            <v>SOMBRA DE CEJAS  MAQ. 3 GR SAMY</v>
          </cell>
        </row>
        <row r="8078">
          <cell r="C8078" t="str">
            <v>7703378012059</v>
          </cell>
          <cell r="D8078" t="str">
            <v>SALM27.002-001-0003</v>
          </cell>
          <cell r="E8078" t="str">
            <v>SOMBRA DE CEJAS  KIT PERFECT BROWS 3 GR SAMY</v>
          </cell>
        </row>
        <row r="8079">
          <cell r="C8079" t="str">
            <v>7703378012066</v>
          </cell>
          <cell r="D8079" t="str">
            <v>SALM27.002-002-0003</v>
          </cell>
          <cell r="E8079" t="str">
            <v>SOMBRA DE CEJAS  KIT PERFECT BROWS 3 GR SAMY</v>
          </cell>
        </row>
        <row r="8080">
          <cell r="C8080" t="str">
            <v>7703378004603</v>
          </cell>
          <cell r="D8080" t="str">
            <v>SALM07.002-001-0006</v>
          </cell>
          <cell r="E8080" t="str">
            <v>DELINEADOR LIQUIDO NEGRO 27 6 GR SAMY</v>
          </cell>
        </row>
        <row r="8081">
          <cell r="C8081" t="str">
            <v>7703378004092</v>
          </cell>
          <cell r="D8081" t="str">
            <v>SALM18.001-001-0009</v>
          </cell>
          <cell r="E8081" t="str">
            <v>MASCARA DE PESTAÑAS 3D 9 GR SAMY</v>
          </cell>
        </row>
        <row r="8082">
          <cell r="C8082" t="str">
            <v>7703378004108</v>
          </cell>
          <cell r="D8082" t="str">
            <v>SALM18.001-002-0009</v>
          </cell>
          <cell r="E8082" t="str">
            <v>MASCARA DE PESTAÑAS 3D 9 GR SAMY</v>
          </cell>
        </row>
        <row r="8083">
          <cell r="C8083" t="str">
            <v>7703378004153</v>
          </cell>
          <cell r="D8083" t="str">
            <v>SALM16.002-001-0001</v>
          </cell>
          <cell r="E8083" t="str">
            <v>LAPIZ DE OJOS DELINEADOR 1 GR SAMY</v>
          </cell>
        </row>
        <row r="8084">
          <cell r="C8084" t="str">
            <v>7703378004160</v>
          </cell>
          <cell r="D8084" t="str">
            <v>SALM16.003-001-0001</v>
          </cell>
          <cell r="E8084" t="str">
            <v>LAPIZ DE OJOS CREMOSO 1 GR SAMY</v>
          </cell>
        </row>
        <row r="8085">
          <cell r="C8085" t="str">
            <v>7703378004191</v>
          </cell>
          <cell r="D8085" t="str">
            <v>SALM16.003-002-0001</v>
          </cell>
          <cell r="E8085" t="str">
            <v>LAPIZ DE OJOS CREMOSO 1 GR SAMY</v>
          </cell>
        </row>
        <row r="8086">
          <cell r="C8086" t="str">
            <v>7703378004214</v>
          </cell>
          <cell r="D8086" t="str">
            <v>SALM16.003-003-0001</v>
          </cell>
          <cell r="E8086" t="str">
            <v>LAPIZ DE OJOS CREMOSO 1 GR SAMY</v>
          </cell>
        </row>
        <row r="8087">
          <cell r="C8087" t="str">
            <v>7703378006621</v>
          </cell>
          <cell r="D8087" t="str">
            <v>SALM15.001-001-0001</v>
          </cell>
          <cell r="E8087" t="str">
            <v>LAPIZ DE LABIOS PROFESIONAL 1 GR SAMY</v>
          </cell>
        </row>
        <row r="8088">
          <cell r="C8088" t="str">
            <v>7703378006560</v>
          </cell>
          <cell r="D8088" t="str">
            <v>SALM16.004-001-0001</v>
          </cell>
          <cell r="E8088" t="str">
            <v>LAPIZ DE OJOS PROFESIONAL 1 GR SAMY</v>
          </cell>
        </row>
        <row r="8089">
          <cell r="C8089" t="str">
            <v>7703378006591</v>
          </cell>
          <cell r="D8089" t="str">
            <v>SALM14.002-001-0001</v>
          </cell>
          <cell r="E8089" t="str">
            <v>LAPIZ DE CEJAS PROFESIONAL 1 GR SAMY</v>
          </cell>
        </row>
        <row r="8090">
          <cell r="C8090" t="str">
            <v>7703378006607</v>
          </cell>
          <cell r="D8090" t="str">
            <v>SALM14.002-002-0001</v>
          </cell>
          <cell r="E8090" t="str">
            <v>LAPIZ DE CEJAS PROFESIONAL 1 GR SAMY</v>
          </cell>
        </row>
        <row r="8091">
          <cell r="C8091" t="str">
            <v>7703378006614</v>
          </cell>
          <cell r="D8091" t="str">
            <v>SALM14.002-003-0001</v>
          </cell>
          <cell r="E8091" t="str">
            <v>LAPIZ DE CEJAS PROFESIONAL 1 GR SAMY</v>
          </cell>
        </row>
        <row r="8092">
          <cell r="C8092" t="str">
            <v>7703378006638</v>
          </cell>
          <cell r="D8092" t="str">
            <v>SALM15.001-002-0001</v>
          </cell>
          <cell r="E8092" t="str">
            <v>LAPIZ DE LABIOS PROFESIONAL 1 GR SAMY</v>
          </cell>
        </row>
        <row r="8093">
          <cell r="C8093" t="str">
            <v>7703378006645</v>
          </cell>
          <cell r="D8093" t="str">
            <v>SALM15.001-003-0001</v>
          </cell>
          <cell r="E8093" t="str">
            <v>LAPIZ DE LABIOS PROFESIONAL 1 GR SAMY</v>
          </cell>
        </row>
        <row r="8094">
          <cell r="C8094" t="str">
            <v>7703378006652</v>
          </cell>
          <cell r="D8094" t="str">
            <v>SALM15.001-004-0001</v>
          </cell>
          <cell r="E8094" t="str">
            <v>LAPIZ DE LABIOS PROFESIONAL 1 GR SAMY</v>
          </cell>
        </row>
        <row r="8095">
          <cell r="C8095" t="str">
            <v>7703378006669</v>
          </cell>
          <cell r="D8095" t="str">
            <v>SALM15.001-005-0001</v>
          </cell>
          <cell r="E8095" t="str">
            <v>LAPIZ DE LABIOS PROFESIONAL 1 GR SAMY</v>
          </cell>
        </row>
        <row r="8096">
          <cell r="C8096" t="str">
            <v>7703378006676</v>
          </cell>
          <cell r="D8096" t="str">
            <v>SALM15.001-006-0001</v>
          </cell>
          <cell r="E8096" t="str">
            <v>LAPIZ DE LABIOS PROFESIONAL 1 GR SAMY</v>
          </cell>
        </row>
        <row r="8097">
          <cell r="C8097" t="str">
            <v>7703378009424</v>
          </cell>
          <cell r="D8097" t="str">
            <v>SALF07.001-001-0125</v>
          </cell>
          <cell r="E8097" t="str">
            <v>DESMAQUILLANTE DUAL 125 ML SAMY</v>
          </cell>
        </row>
        <row r="8098">
          <cell r="C8098" t="str">
            <v>7703378012165</v>
          </cell>
          <cell r="D8098" t="str">
            <v>SALF01.001-001-0125</v>
          </cell>
          <cell r="E8098" t="str">
            <v>AGUA MICELAR DESMAQUILLANTE 125 ML SAMY</v>
          </cell>
        </row>
        <row r="8099">
          <cell r="C8099" t="str">
            <v>8410436289573</v>
          </cell>
          <cell r="D8099" t="str">
            <v>SCLC17.001-001-0120</v>
          </cell>
          <cell r="E8099" t="str">
            <v>COLORACION TEMPORAL ROOT RETOUCHER 120 ML RUBIO OSCURO SCHWARZKOPF</v>
          </cell>
        </row>
        <row r="8100">
          <cell r="C8100" t="str">
            <v>8410436289498</v>
          </cell>
          <cell r="D8100" t="str">
            <v>SCLC17.001-002-0120</v>
          </cell>
          <cell r="E8100" t="str">
            <v>COLORACION TEMPORAL ROOT RETOUCHER 120 ML CASTAÑO SCHWARZKOPF</v>
          </cell>
        </row>
        <row r="8101">
          <cell r="C8101" t="str">
            <v>8410436289382</v>
          </cell>
          <cell r="D8101" t="str">
            <v>SCLC17.001-003-0120</v>
          </cell>
          <cell r="E8101" t="str">
            <v>COLORACION TEMPORAL ROOT RETOUCHER 120 ML NEGRO SCHWARZKOPF</v>
          </cell>
        </row>
        <row r="8102">
          <cell r="C8102" t="str">
            <v>7861211401559</v>
          </cell>
          <cell r="D8102" t="str">
            <v>SEMX06.001</v>
          </cell>
          <cell r="E8102" t="str">
            <v>CAJA DE MADERA  VINTAGE  CORPORAL   TURQUESA SEE SEE</v>
          </cell>
        </row>
        <row r="8103">
          <cell r="C8103" t="str">
            <v>7861211401566</v>
          </cell>
          <cell r="D8103" t="str">
            <v>SEMX06.002</v>
          </cell>
          <cell r="E8103" t="str">
            <v>CAJA DE MADERA  VINTAGE  FACIAL  TURQUESA SEE SEE</v>
          </cell>
        </row>
        <row r="8104">
          <cell r="C8104" t="str">
            <v>7861211401665</v>
          </cell>
          <cell r="D8104" t="str">
            <v>SEIMB39.001-001</v>
          </cell>
          <cell r="E8104" t="str">
            <v>PACK PROMOCIONAL CUIDADO FACIAL SEE SEE</v>
          </cell>
        </row>
        <row r="8105">
          <cell r="C8105" t="str">
            <v>7861211401672</v>
          </cell>
          <cell r="D8105" t="str">
            <v>SEIMB39.001-002</v>
          </cell>
          <cell r="E8105" t="str">
            <v>PACK PROMOCIONAL CUIDADO CORPORAL SEE SEE</v>
          </cell>
        </row>
        <row r="8106">
          <cell r="C8106" t="str">
            <v>7290014677005</v>
          </cell>
          <cell r="D8106" t="str">
            <v>SEIB07.001-001-0100</v>
          </cell>
          <cell r="E8106" t="str">
            <v>CREMA DE MANOS  MINERAL  100 ML  SEE SEE</v>
          </cell>
        </row>
        <row r="8107">
          <cell r="C8107" t="str">
            <v>7290014677029</v>
          </cell>
          <cell r="D8107" t="str">
            <v>SEIB06.001-001-0250</v>
          </cell>
          <cell r="E8107" t="str">
            <v>CREMA CORPORAL  MINERAL  250 ML  SEE SEE</v>
          </cell>
        </row>
        <row r="8108">
          <cell r="C8108" t="str">
            <v>7290014677036</v>
          </cell>
          <cell r="D8108" t="str">
            <v>SEIB03.001-001-0250</v>
          </cell>
          <cell r="E8108" t="str">
            <v>BODY BUTTER MINERAL  250 ML  SEE SEE</v>
          </cell>
        </row>
        <row r="8109">
          <cell r="C8109" t="str">
            <v>7290014677043</v>
          </cell>
          <cell r="D8109" t="str">
            <v>SEIB04.001-001-0400</v>
          </cell>
          <cell r="E8109" t="str">
            <v>BODY SCRUB  MINERAL  400 GR  SEE SEE</v>
          </cell>
        </row>
        <row r="8110">
          <cell r="C8110" t="str">
            <v>7290100620922</v>
          </cell>
          <cell r="D8110" t="str">
            <v>SEIF04.001-001-0050</v>
          </cell>
          <cell r="E8110" t="str">
            <v>CREMA DE DIA  MINERAL MOISTURIZER  50 ML  SEE SEE</v>
          </cell>
        </row>
        <row r="8111">
          <cell r="C8111" t="str">
            <v>7290100620939</v>
          </cell>
          <cell r="D8111" t="str">
            <v>SEIF06.001-001-0050</v>
          </cell>
          <cell r="E8111" t="str">
            <v>CREMA DE NOCHE  MINERAL  50 ML  SEE SEE</v>
          </cell>
        </row>
        <row r="8112">
          <cell r="C8112" t="str">
            <v>7290014677081</v>
          </cell>
          <cell r="D8112" t="str">
            <v>SEIF04.002-001-0100</v>
          </cell>
          <cell r="E8112" t="str">
            <v>CREMA DE DIA  MINERAL SOOTHING  100 ML  SEE SEE</v>
          </cell>
        </row>
        <row r="8113">
          <cell r="C8113" t="str">
            <v/>
          </cell>
          <cell r="D8113" t="str">
            <v>SEIF04.002-001-9999</v>
          </cell>
          <cell r="E8113" t="str">
            <v>CREMA DE DIA  MINERAL SOOTHING  SACHET   SEE SEE</v>
          </cell>
        </row>
        <row r="8114">
          <cell r="C8114" t="str">
            <v>7290014677098</v>
          </cell>
          <cell r="D8114" t="str">
            <v>SEIF08.001-001-0200</v>
          </cell>
          <cell r="E8114" t="str">
            <v>EXFOLIANTE  FOAMING  200 ML  SEE SEE</v>
          </cell>
        </row>
        <row r="8115">
          <cell r="C8115" t="str">
            <v/>
          </cell>
          <cell r="D8115" t="str">
            <v>SEIF08.001-001-9999</v>
          </cell>
          <cell r="E8115" t="str">
            <v>EXFOLIANTE  FOAMING  SACHET    SEE SEE</v>
          </cell>
        </row>
        <row r="8116">
          <cell r="C8116" t="str">
            <v>7290016108613</v>
          </cell>
          <cell r="D8116" t="str">
            <v>SEIF10.001-001-0050</v>
          </cell>
          <cell r="E8116" t="str">
            <v>MASCARILLA  MINERAL MUD 50 ML  SEE SEE</v>
          </cell>
        </row>
        <row r="8117">
          <cell r="C8117" t="str">
            <v>026169001757</v>
          </cell>
          <cell r="D8117" t="str">
            <v>SFLB22.001-001-0217</v>
          </cell>
          <cell r="E8117" t="str">
            <v>SPLASH FIREWORKS 217 ML  SEXIEST FANTASIES</v>
          </cell>
        </row>
        <row r="8118">
          <cell r="C8118" t="str">
            <v>026169001764</v>
          </cell>
          <cell r="D8118" t="str">
            <v>SFLB22.002-001-0217</v>
          </cell>
          <cell r="E8118" t="str">
            <v>SPLASH LOVE STRUCK 217 ML  SEXIEST FANTASIES</v>
          </cell>
        </row>
        <row r="8119">
          <cell r="C8119" t="str">
            <v>2045321100013</v>
          </cell>
          <cell r="D8119" t="str">
            <v>SKLF07.001-001-0250</v>
          </cell>
          <cell r="E8119" t="str">
            <v>DESMAQUILLANTE MULTIVITAMINICO 250 ML SKIN SYSTEM</v>
          </cell>
        </row>
        <row r="8120">
          <cell r="C8120" t="str">
            <v>8051407574450</v>
          </cell>
          <cell r="D8120" t="str">
            <v>SKLF03.001-001-0030</v>
          </cell>
          <cell r="E8120" t="str">
            <v>CREMA CONTORNO DE OJOS ANTI EDAD OJOS Y LABIOS 30 ML SKIN SYSTEM</v>
          </cell>
        </row>
        <row r="8121">
          <cell r="C8121" t="str">
            <v>8051407574405</v>
          </cell>
          <cell r="D8121" t="str">
            <v>SKLF01.001-001-0250</v>
          </cell>
          <cell r="E8121" t="str">
            <v>AGUA MICELAR DESMAQUILLANTE 250 ML SKIN SYSTEM</v>
          </cell>
        </row>
        <row r="8122">
          <cell r="C8122" t="str">
            <v>2045321106015</v>
          </cell>
          <cell r="D8122" t="str">
            <v>SKLF10.001-001-0040</v>
          </cell>
          <cell r="E8122" t="str">
            <v>MASCARILLA NEGRA 40 ML SKIN SYSTEM</v>
          </cell>
        </row>
        <row r="8123">
          <cell r="C8123" t="str">
            <v>2045321100037</v>
          </cell>
          <cell r="D8123" t="str">
            <v>SKLF13.001-001-0250</v>
          </cell>
          <cell r="E8123" t="str">
            <v>TÓNICO MULTIVITAMINICO 250 ML SKIN SYSTEM</v>
          </cell>
        </row>
        <row r="8124">
          <cell r="C8124" t="str">
            <v>2045321100105</v>
          </cell>
          <cell r="D8124" t="str">
            <v>SKLB11.001-001-0500</v>
          </cell>
          <cell r="E8124" t="str">
            <v>CREMA PRE DEPILATORIO ALOE VERA 500 ML SKIN SYSTEM</v>
          </cell>
        </row>
        <row r="8125">
          <cell r="C8125" t="str">
            <v>2045321100112</v>
          </cell>
          <cell r="D8125" t="str">
            <v>SKLB10.001-001-0500</v>
          </cell>
          <cell r="E8125" t="str">
            <v>CREMA POST DEPILATORIO MANZANILLA 500 ML SKIN SYSTEM</v>
          </cell>
        </row>
        <row r="8126">
          <cell r="C8126" t="str">
            <v>2045321100129</v>
          </cell>
          <cell r="D8126" t="str">
            <v>SKLB23.001-001-0200</v>
          </cell>
          <cell r="E8126" t="str">
            <v>TALCO PRE-POST DEPILACION 200 GR SKIN SYSTEM</v>
          </cell>
        </row>
        <row r="8127">
          <cell r="C8127" t="str">
            <v>8051407571329</v>
          </cell>
          <cell r="D8127" t="str">
            <v>SKLB09.001-001-0400</v>
          </cell>
          <cell r="E8127" t="str">
            <v>CREMA DEPILATORIA MIEL 400 ML SKIN SYSTEM</v>
          </cell>
        </row>
        <row r="8128">
          <cell r="C8128" t="str">
            <v>8051407571800</v>
          </cell>
          <cell r="D8128" t="str">
            <v>SKLB09.002-001-0100</v>
          </cell>
          <cell r="E8128" t="str">
            <v>CREMA DEPILATORIA ROLL - ON MIEL 100 ML SKIN SYSTEM</v>
          </cell>
        </row>
        <row r="8129">
          <cell r="C8129" t="str">
            <v>8051407574474</v>
          </cell>
          <cell r="D8129" t="str">
            <v>SKLB09.003-001-0400</v>
          </cell>
          <cell r="E8129" t="str">
            <v>CREMA DEPILATORIA CHOCOLATE 400 ML SKIN SYSTEM</v>
          </cell>
        </row>
        <row r="8130">
          <cell r="C8130" t="str">
            <v>8051407571886</v>
          </cell>
          <cell r="D8130" t="str">
            <v>SKLB09.004-001-0100</v>
          </cell>
          <cell r="E8130" t="str">
            <v>CREMA DEPILATORIA ROLL - ON CHOCOLATE 100 ML SKIN SYSTEM</v>
          </cell>
        </row>
        <row r="8131">
          <cell r="C8131" t="str">
            <v>2045321109030</v>
          </cell>
          <cell r="D8131" t="str">
            <v>SKLB02.001-001-0100</v>
          </cell>
          <cell r="E8131" t="str">
            <v>BANDAS DEPILATORIA X 100 100 ML SKIN SYSTEM</v>
          </cell>
        </row>
        <row r="8132">
          <cell r="C8132" t="str">
            <v>2045321109023</v>
          </cell>
          <cell r="D8132" t="str">
            <v>SKLE08.002-001-0100</v>
          </cell>
          <cell r="E8132" t="str">
            <v>CALENTADOR DE CERA ROLL ON 100 ML SKIN SYSTEM</v>
          </cell>
        </row>
        <row r="8133">
          <cell r="C8133" t="str">
            <v>8051407571831</v>
          </cell>
          <cell r="D8133" t="str">
            <v>SKLB09.005-001-0100</v>
          </cell>
          <cell r="E8133" t="str">
            <v>CREMA DEPILATORIA ROLL - ON TITANIUM ROSA 100 ML SKIN SYSTEM</v>
          </cell>
        </row>
        <row r="8134">
          <cell r="C8134" t="str">
            <v>8051407576751</v>
          </cell>
          <cell r="D8134" t="str">
            <v>SKLB09.007-001-0400</v>
          </cell>
          <cell r="E8134" t="str">
            <v>CREMA DEPILATORIA ORQUIDEA NEGRA 400 ML SKIN SYSTEM</v>
          </cell>
        </row>
        <row r="8135">
          <cell r="C8135" t="str">
            <v>8051407572036</v>
          </cell>
          <cell r="D8135" t="str">
            <v>SKLB09.006-001-0100</v>
          </cell>
          <cell r="E8135" t="str">
            <v>CREMA DEPILATORIA ROLL - ON ARGAN 100 ML SKIN SYSTEM</v>
          </cell>
        </row>
        <row r="8136">
          <cell r="C8136" t="str">
            <v>8051407574092</v>
          </cell>
          <cell r="D8136" t="str">
            <v>SKLB09.008-001-0400</v>
          </cell>
          <cell r="E8136" t="str">
            <v>CREMA DEPILATORIA BRASILEÑA COPA 400 ML SKIN SYSTEM</v>
          </cell>
        </row>
        <row r="8137">
          <cell r="C8137" t="str">
            <v>2045321100020</v>
          </cell>
          <cell r="D8137" t="str">
            <v>SKLF08.001-001-0250</v>
          </cell>
          <cell r="E8137" t="str">
            <v>EXFOLIANTE FACIAL 250 ML SKIN SYSTEM</v>
          </cell>
        </row>
        <row r="8138">
          <cell r="C8138" t="str">
            <v>2045321100051</v>
          </cell>
          <cell r="D8138" t="str">
            <v>SKLF04.001-001-0100</v>
          </cell>
          <cell r="E8138" t="str">
            <v>CREMA DE DIA PIEL NORMAL ARGAN 100 ML SKIN SYSTEM</v>
          </cell>
        </row>
        <row r="8139">
          <cell r="C8139" t="str">
            <v>2045321100099</v>
          </cell>
          <cell r="D8139" t="str">
            <v>SKLF04.002-001-0100</v>
          </cell>
          <cell r="E8139" t="str">
            <v>CREMA DE DIA PIEL SECA SYN AKE 100 ML SKIN SYSTEM</v>
          </cell>
        </row>
        <row r="8140">
          <cell r="C8140" t="str">
            <v>2045321100075</v>
          </cell>
          <cell r="D8140" t="str">
            <v>SKLF04.003-001-0100</v>
          </cell>
          <cell r="E8140" t="str">
            <v>CREMA DE DIA PIEL GRASA ALOE 100 ML SKIN SYSTEM</v>
          </cell>
        </row>
        <row r="8141">
          <cell r="C8141" t="str">
            <v>2045321100082</v>
          </cell>
          <cell r="D8141" t="str">
            <v>SKLF04.004-001-0100</v>
          </cell>
          <cell r="E8141" t="str">
            <v>CREMA DE DIA ANTI EDAD 100 ML SKIN SYSTEM</v>
          </cell>
        </row>
        <row r="8142">
          <cell r="C8142" t="str">
            <v>2045321100068</v>
          </cell>
          <cell r="D8142" t="str">
            <v>SKLF04.005-001-0100</v>
          </cell>
          <cell r="E8142" t="str">
            <v>CREMA DE DIA Q10 100 ML SKIN SYSTEM</v>
          </cell>
        </row>
        <row r="8143">
          <cell r="C8143" t="str">
            <v>2045321100044</v>
          </cell>
          <cell r="D8143" t="str">
            <v>SKLF04.006-001-0100</v>
          </cell>
          <cell r="E8143" t="str">
            <v>CREMA DE DIA CAVIAR 100 ML SKIN SYSTEM</v>
          </cell>
        </row>
        <row r="8144">
          <cell r="C8144" t="str">
            <v>1003600100490</v>
          </cell>
          <cell r="D8144" t="str">
            <v>STLM02.005-004-0028</v>
          </cell>
          <cell r="E8144" t="str">
            <v>BASE OIL FREE 28 GR SUN GOLD ST</v>
          </cell>
        </row>
        <row r="8145">
          <cell r="C8145" t="str">
            <v>1003600100414</v>
          </cell>
          <cell r="D8145" t="str">
            <v>STLM05.001-004-0009</v>
          </cell>
          <cell r="E8145" t="str">
            <v>CORRECTOR CONCEALER 9 GR MEDIUM ST</v>
          </cell>
        </row>
        <row r="8146">
          <cell r="C8146" t="str">
            <v>1003600100407</v>
          </cell>
          <cell r="D8146" t="str">
            <v>STLM05.001-003-0009</v>
          </cell>
          <cell r="E8146" t="str">
            <v>CORRECTOR CONCEALER 9 GR NEUTRAL ST</v>
          </cell>
        </row>
        <row r="8147">
          <cell r="C8147" t="str">
            <v>1003600100391</v>
          </cell>
          <cell r="D8147" t="str">
            <v>STLM05.001-002-0009</v>
          </cell>
          <cell r="E8147" t="str">
            <v>CORRECTOR CONCEALER 9 GR DARK ST</v>
          </cell>
        </row>
        <row r="8148">
          <cell r="C8148" t="str">
            <v>1003600100384</v>
          </cell>
          <cell r="D8148" t="str">
            <v>STLM05.001-001-0009</v>
          </cell>
          <cell r="E8148" t="str">
            <v>CORRECTOR CONCEALER 9 GR TAN ST</v>
          </cell>
        </row>
        <row r="8149">
          <cell r="C8149" t="str">
            <v>1003600100292</v>
          </cell>
          <cell r="D8149" t="str">
            <v>STLM02.001-010-0030</v>
          </cell>
          <cell r="E8149" t="str">
            <v>BASE CANELA 30 GR 010 ST</v>
          </cell>
        </row>
        <row r="8150">
          <cell r="C8150" t="str">
            <v>1003600100339</v>
          </cell>
          <cell r="D8150" t="str">
            <v>STLM31.001-010-0004</v>
          </cell>
          <cell r="E8150" t="str">
            <v>CONTORNO DUNE 4 GR 010 ST</v>
          </cell>
        </row>
        <row r="8151">
          <cell r="C8151" t="str">
            <v>1003600100322</v>
          </cell>
          <cell r="D8151" t="str">
            <v>STLM02.004-040-0030</v>
          </cell>
          <cell r="E8151" t="str">
            <v>BASE STEFY 30 GR 040 ST</v>
          </cell>
        </row>
        <row r="8152">
          <cell r="C8152" t="str">
            <v>1003600100315</v>
          </cell>
          <cell r="D8152" t="str">
            <v>STLM02.003-030-0030</v>
          </cell>
          <cell r="E8152" t="str">
            <v>BASE MILA 30 GR 030 ST</v>
          </cell>
        </row>
        <row r="8153">
          <cell r="C8153" t="str">
            <v>1003600100346</v>
          </cell>
          <cell r="D8153" t="str">
            <v>STLM31.002-020-0004</v>
          </cell>
          <cell r="E8153" t="str">
            <v>CONTORNO MOJAVE 4 GR 020 ST</v>
          </cell>
        </row>
        <row r="8154">
          <cell r="C8154" t="str">
            <v>1003600100308</v>
          </cell>
          <cell r="D8154" t="str">
            <v>STLM02.002-020-0030</v>
          </cell>
          <cell r="E8154" t="str">
            <v>BASE LILI 30 GR 020 ST</v>
          </cell>
        </row>
        <row r="8155">
          <cell r="C8155" t="str">
            <v>1003600100438</v>
          </cell>
          <cell r="D8155" t="str">
            <v>STLM05.002-002-0009</v>
          </cell>
          <cell r="E8155" t="str">
            <v>CORRECTOR NEUTRALIZADOR 9 GR GREEN ST</v>
          </cell>
        </row>
        <row r="8156">
          <cell r="C8156" t="str">
            <v>1003600100421</v>
          </cell>
          <cell r="D8156" t="str">
            <v>STLM05.002-001-0009</v>
          </cell>
          <cell r="E8156" t="str">
            <v>CORRECTOR NEUTRALIZADOR 9 GR ORANGE ST</v>
          </cell>
        </row>
        <row r="8157">
          <cell r="C8157" t="str">
            <v>1003600100445</v>
          </cell>
          <cell r="D8157" t="str">
            <v>STLM05.002-003-0009</v>
          </cell>
          <cell r="E8157" t="str">
            <v>CORRECTOR NEUTRALIZADOR 9 GR YELLOW ST</v>
          </cell>
        </row>
        <row r="8158">
          <cell r="C8158" t="str">
            <v>1003600100483</v>
          </cell>
          <cell r="D8158" t="str">
            <v>STLM02.005-003-0028</v>
          </cell>
          <cell r="E8158" t="str">
            <v>BASE OIL FREE 28 GR GOLDEN BROWN ST</v>
          </cell>
        </row>
        <row r="8159">
          <cell r="C8159" t="str">
            <v>1003600100469</v>
          </cell>
          <cell r="D8159" t="str">
            <v>STLM02.005-001-0028</v>
          </cell>
          <cell r="E8159" t="str">
            <v>BASE OIL FREE 28 GR PERFECT BEIGE ST</v>
          </cell>
        </row>
        <row r="8160">
          <cell r="C8160" t="str">
            <v>1003600100476</v>
          </cell>
          <cell r="D8160" t="str">
            <v>STLM02.005-002-0028</v>
          </cell>
          <cell r="E8160" t="str">
            <v>BASE OIL FREE 28 GR ALMONT ST</v>
          </cell>
        </row>
        <row r="8161">
          <cell r="C8161" t="str">
            <v>1003600100452</v>
          </cell>
          <cell r="D8161" t="str">
            <v>STLM22.001-020-0028</v>
          </cell>
          <cell r="E8161" t="str">
            <v>PRIMER MATTIFIER 28 GR 020 ST</v>
          </cell>
        </row>
        <row r="8162">
          <cell r="C8162" t="str">
            <v>1003600100537</v>
          </cell>
          <cell r="D8162" t="str">
            <v>STLM02.006-004-0028</v>
          </cell>
          <cell r="E8162" t="str">
            <v>BASE TOTAL COVER 28 GR BRONCE ST</v>
          </cell>
        </row>
        <row r="8163">
          <cell r="C8163" t="str">
            <v>1003600100513</v>
          </cell>
          <cell r="D8163" t="str">
            <v>STLM02.006-002-0028</v>
          </cell>
          <cell r="E8163" t="str">
            <v>BASE TOTAL COVER 28 GR CAMEL ST</v>
          </cell>
        </row>
        <row r="8164">
          <cell r="C8164" t="str">
            <v>1003600100506</v>
          </cell>
          <cell r="D8164" t="str">
            <v>STLM02.006-001-0028</v>
          </cell>
          <cell r="E8164" t="str">
            <v>BASE TOTAL COVER 28 GR BEIGE MEDIUM ST</v>
          </cell>
        </row>
        <row r="8165">
          <cell r="C8165" t="str">
            <v>1003600100520</v>
          </cell>
          <cell r="D8165" t="str">
            <v>STLM02.006-003-0028</v>
          </cell>
          <cell r="E8165" t="str">
            <v>BASE TOTAL COVER 28 GR BEIGE CLARO ST</v>
          </cell>
        </row>
        <row r="8166">
          <cell r="C8166" t="str">
            <v/>
          </cell>
          <cell r="D8166" t="str">
            <v>THIZ14.001</v>
          </cell>
          <cell r="E8166" t="str">
            <v>SERVICIO DE VENTAS CURSO DE HAIR CARE KERATIN GOLD    TAHE</v>
          </cell>
        </row>
        <row r="8167">
          <cell r="D8167" t="str">
            <v>THIZ14.004</v>
          </cell>
          <cell r="E8167" t="str">
            <v>SERVICIO DE VENTAS  HANDS ON  EDUCACIÓN ONE TO ONE  TAHE</v>
          </cell>
        </row>
        <row r="8168">
          <cell r="D8168" t="str">
            <v>THIZ22.001-0010</v>
          </cell>
          <cell r="E8168" t="str">
            <v>SACHET KERATIN GOLD 10 ML MASCARILLA TAHE</v>
          </cell>
        </row>
        <row r="8169">
          <cell r="D8169" t="str">
            <v>THIZ23.006-001</v>
          </cell>
          <cell r="E8169" t="str">
            <v>PLV  TOALLA COLOR    TAHE</v>
          </cell>
        </row>
        <row r="8170">
          <cell r="D8170" t="str">
            <v>THLX02.001-001</v>
          </cell>
          <cell r="E8170" t="str">
            <v>CUADERNO    NEGRO TAHE</v>
          </cell>
        </row>
        <row r="8171">
          <cell r="D8171" t="str">
            <v>THLZ02.001-001</v>
          </cell>
          <cell r="E8171" t="str">
            <v>MUEBLES  CAVA   TAHE</v>
          </cell>
        </row>
        <row r="8172">
          <cell r="D8172" t="str">
            <v>THLZ23.001-001</v>
          </cell>
          <cell r="E8172" t="str">
            <v>PLV  TOALLAS   TAHE</v>
          </cell>
        </row>
        <row r="8173">
          <cell r="D8173" t="str">
            <v>THLZ23.002-001</v>
          </cell>
          <cell r="E8173" t="str">
            <v>PLV  CAPAS   TAHE</v>
          </cell>
        </row>
        <row r="8174">
          <cell r="D8174" t="str">
            <v>THLZ23.003-001</v>
          </cell>
          <cell r="E8174" t="str">
            <v>PLV  AFICHES LUMIERE   TAHE</v>
          </cell>
        </row>
        <row r="8175">
          <cell r="D8175" t="str">
            <v>THLZ23.003-002</v>
          </cell>
          <cell r="E8175" t="str">
            <v>PLV  AFICHES ORGANIC CARE   TAHE</v>
          </cell>
        </row>
        <row r="8176">
          <cell r="D8176" t="str">
            <v>THLZ23.004-001</v>
          </cell>
          <cell r="E8176" t="str">
            <v>PLV  MANDIL   TAHE</v>
          </cell>
        </row>
        <row r="8177">
          <cell r="D8177" t="str">
            <v>THLZ23.005</v>
          </cell>
          <cell r="E8177" t="str">
            <v>PLV CAJA   PARA ARMAR PACK TAHE</v>
          </cell>
        </row>
        <row r="8178">
          <cell r="D8178" t="str">
            <v>THLZ23.007-001</v>
          </cell>
          <cell r="E8178" t="str">
            <v>PLV  VISUAL TAHE 100X100CM.  TAHE</v>
          </cell>
        </row>
        <row r="8179">
          <cell r="D8179" t="str">
            <v>THLZ23.008-001</v>
          </cell>
          <cell r="E8179" t="str">
            <v>PLV  BOWL   TAHE</v>
          </cell>
        </row>
        <row r="8180">
          <cell r="D8180" t="str">
            <v>THLZ23.009</v>
          </cell>
          <cell r="E8180" t="str">
            <v>PLV    FUNDA 360CORP PROFESIONAL TAHE</v>
          </cell>
        </row>
        <row r="8181">
          <cell r="C8181" t="str">
            <v>8426827731514</v>
          </cell>
          <cell r="D8181" t="str">
            <v>THIC02.001-001-0010</v>
          </cell>
          <cell r="E8181" t="str">
            <v>AMPOLLAS INFUSION GOLD 2 X 10 ML A+B TAHE</v>
          </cell>
        </row>
        <row r="8182">
          <cell r="C8182" t="str">
            <v>8426827731736</v>
          </cell>
          <cell r="D8182" t="str">
            <v>THIC02.002-001-0010</v>
          </cell>
          <cell r="E8182" t="str">
            <v>AMPOLLAS INFUSION GOLD 2 X 10 ML RADIANCE TAHE</v>
          </cell>
        </row>
        <row r="8183">
          <cell r="C8183" t="str">
            <v>8426827734997</v>
          </cell>
          <cell r="D8183" t="str">
            <v>THIC02.003-001-0010</v>
          </cell>
          <cell r="E8183" t="str">
            <v>AMPOLLAS INFUSION GOLD 2 X 10 ML A+B ANTI FRIZZ SYSTEM TAHE</v>
          </cell>
        </row>
        <row r="8184">
          <cell r="C8184" t="str">
            <v>8426827724141</v>
          </cell>
          <cell r="D8184" t="str">
            <v>THIC02.004-001-0010</v>
          </cell>
          <cell r="E8184" t="str">
            <v>AMPOLLAS NATURE PURE PEPTIDES 6 X 10 ML  TAHE</v>
          </cell>
        </row>
        <row r="8185">
          <cell r="C8185" t="str">
            <v>8426827723458</v>
          </cell>
          <cell r="D8185" t="str">
            <v>THIC11.002-001-0100</v>
          </cell>
          <cell r="E8185" t="str">
            <v>SERUM MAGIC RIZOS 100 ML  TAHE</v>
          </cell>
        </row>
        <row r="8186">
          <cell r="C8186" t="str">
            <v>8426827731286</v>
          </cell>
          <cell r="D8186" t="str">
            <v>THIC12.001-001-0300</v>
          </cell>
          <cell r="E8186" t="str">
            <v>SHAMPOO KERATIN GOLD 300 ML  TAHE</v>
          </cell>
        </row>
        <row r="8187">
          <cell r="C8187" t="str">
            <v>8426827724165</v>
          </cell>
          <cell r="D8187" t="str">
            <v>THIC12.001-001-0750</v>
          </cell>
          <cell r="E8187" t="str">
            <v>SHAMPOO NATURE PURE PEPTIDES 750 ML  TAHE</v>
          </cell>
        </row>
        <row r="8188">
          <cell r="C8188" t="str">
            <v>8426827723427</v>
          </cell>
          <cell r="D8188" t="str">
            <v>THIC12.002-001-0300</v>
          </cell>
          <cell r="E8188" t="str">
            <v>SHAMPOO MAGIC RIZOS 300 ML ULTRA HIDRATANTE TAHE</v>
          </cell>
        </row>
        <row r="8189">
          <cell r="C8189" t="str">
            <v>8426827723540</v>
          </cell>
          <cell r="D8189" t="str">
            <v>THIC12.002-001-1000</v>
          </cell>
          <cell r="E8189" t="str">
            <v>SHAMPOO MAGIC RIZOS 1000 ML ULTRA HIDRATANTE TAHE</v>
          </cell>
        </row>
        <row r="8190">
          <cell r="C8190" t="str">
            <v>8426827670011</v>
          </cell>
          <cell r="D8190" t="str">
            <v>THIC13.001-001-0100</v>
          </cell>
          <cell r="E8190" t="str">
            <v>COLORACION PERMANENTE LUMIERE EXPRESS 100 ML N°1 TAHE</v>
          </cell>
        </row>
        <row r="8191">
          <cell r="C8191" t="str">
            <v>8426827670035</v>
          </cell>
          <cell r="D8191" t="str">
            <v>THIC13.001-002-0100</v>
          </cell>
          <cell r="E8191" t="str">
            <v>COLORACION PERMANENTE LUMIERE EXPRESS 100 ML N°3 TAHE</v>
          </cell>
        </row>
        <row r="8192">
          <cell r="C8192" t="str">
            <v>8426827670042</v>
          </cell>
          <cell r="D8192" t="str">
            <v>THIC13.001-003-0100</v>
          </cell>
          <cell r="E8192" t="str">
            <v>COLORACION PERMANENTE LUMIERE EXPRESS 100 ML N°4 TAHE</v>
          </cell>
        </row>
        <row r="8193">
          <cell r="C8193" t="str">
            <v>8426827670059</v>
          </cell>
          <cell r="D8193" t="str">
            <v>THIC13.001-004-0100</v>
          </cell>
          <cell r="E8193" t="str">
            <v>COLORACION PERMANENTE LUMIERE EXPRESS 100 ML N°5 TAHE</v>
          </cell>
        </row>
        <row r="8194">
          <cell r="C8194" t="str">
            <v>8426827670066</v>
          </cell>
          <cell r="D8194" t="str">
            <v>THIC13.001-005-0100</v>
          </cell>
          <cell r="E8194" t="str">
            <v>COLORACION PERMANENTE LUMIERE EXPRESS 100 ML N°6 TAHE</v>
          </cell>
        </row>
        <row r="8195">
          <cell r="C8195" t="str">
            <v>8426827670073</v>
          </cell>
          <cell r="D8195" t="str">
            <v>THIC13.001-006-0100</v>
          </cell>
          <cell r="E8195" t="str">
            <v>COLORACION PERMANENTE LUMIERE EXPRESS 100 ML N°7 TAHE</v>
          </cell>
        </row>
        <row r="8196">
          <cell r="C8196" t="str">
            <v>8426827670080</v>
          </cell>
          <cell r="D8196" t="str">
            <v>THIC13.001-007-0100</v>
          </cell>
          <cell r="E8196" t="str">
            <v>COLORACION PERMANENTE LUMIERE EXPRESS 100 ML N°8 TAHE</v>
          </cell>
        </row>
        <row r="8197">
          <cell r="C8197" t="str">
            <v>8426827670097</v>
          </cell>
          <cell r="D8197" t="str">
            <v>THIC13.001-008-0100</v>
          </cell>
          <cell r="E8197" t="str">
            <v>COLORACION PERMANENTE LUMIERE EXPRESS 100 ML N°9 TAHE</v>
          </cell>
        </row>
        <row r="8198">
          <cell r="C8198" t="str">
            <v>8426827670103</v>
          </cell>
          <cell r="D8198" t="str">
            <v>THIC13.001-009-0100</v>
          </cell>
          <cell r="E8198" t="str">
            <v>COLORACION PERMANENTE LUMIERE EXPRESS 100 ML N°10 TAHE</v>
          </cell>
        </row>
        <row r="8199">
          <cell r="C8199" t="str">
            <v>8426827670110</v>
          </cell>
          <cell r="D8199" t="str">
            <v>THIC13.001-010-0100</v>
          </cell>
          <cell r="E8199" t="str">
            <v>COLORACION PERMANENTE LUMIERE EXPRESS 100 ML N°1.1 TAHE</v>
          </cell>
        </row>
        <row r="8200">
          <cell r="C8200" t="str">
            <v>8426827670233</v>
          </cell>
          <cell r="D8200" t="str">
            <v>THIC13.001-011-0100</v>
          </cell>
          <cell r="E8200" t="str">
            <v>COLORACION PERMANENTE LUMIERE EXPRESS 100 ML N°10.23 TAHE</v>
          </cell>
        </row>
        <row r="8201">
          <cell r="C8201" t="str">
            <v>8426827670318</v>
          </cell>
          <cell r="D8201" t="str">
            <v>THIC13.001-012-0100</v>
          </cell>
          <cell r="E8201" t="str">
            <v>COLORACION PERMANENTE LUMIERE EXPRESS 100 ML N°10.31 TAHE</v>
          </cell>
        </row>
        <row r="8202">
          <cell r="C8202" t="str">
            <v>8426827670400</v>
          </cell>
          <cell r="D8202" t="str">
            <v>THIC13.001-013-0100</v>
          </cell>
          <cell r="E8202" t="str">
            <v>COLORACION PERMANENTE LUMIERE EXPRESS 100 ML N°4.0 TAHE</v>
          </cell>
        </row>
        <row r="8203">
          <cell r="C8203" t="str">
            <v>8426827670431</v>
          </cell>
          <cell r="D8203" t="str">
            <v>THIC13.001-014-0100</v>
          </cell>
          <cell r="E8203" t="str">
            <v>COLORACION PERMANENTE LUMIERE EXPRESS 100 ML N°4.3 TAHE</v>
          </cell>
        </row>
        <row r="8204">
          <cell r="C8204" t="str">
            <v>8426827670509</v>
          </cell>
          <cell r="D8204" t="str">
            <v>THIC13.001-015-0100</v>
          </cell>
          <cell r="E8204" t="str">
            <v>COLORACION PERMANENTE LUMIERE EXPRESS 100 ML N°5.0 TAHE</v>
          </cell>
        </row>
        <row r="8205">
          <cell r="C8205" t="str">
            <v>8426827670530</v>
          </cell>
          <cell r="D8205" t="str">
            <v>THIC13.001-016-0100</v>
          </cell>
          <cell r="E8205" t="str">
            <v>COLORACION PERMANENTE LUMIERE EXPRESS 100 ML N°5.3 TAHE</v>
          </cell>
        </row>
        <row r="8206">
          <cell r="C8206" t="str">
            <v>8426827670554</v>
          </cell>
          <cell r="D8206" t="str">
            <v>THIC13.001-017-0100</v>
          </cell>
          <cell r="E8206" t="str">
            <v>COLORACION PERMANENTE LUMIERE EXPRESS 100 ML N°5.5 TAHE</v>
          </cell>
        </row>
        <row r="8207">
          <cell r="C8207" t="str">
            <v>8426827670608</v>
          </cell>
          <cell r="D8207" t="str">
            <v>THIC13.001-018-0100</v>
          </cell>
          <cell r="E8207" t="str">
            <v>COLORACION PERMANENTE LUMIERE EXPRESS 100 ML N°6.0 TAHE</v>
          </cell>
        </row>
        <row r="8208">
          <cell r="C8208" t="str">
            <v>8426827670615</v>
          </cell>
          <cell r="D8208" t="str">
            <v>THIC13.001-019-0100</v>
          </cell>
          <cell r="E8208" t="str">
            <v>COLORACION PERMANENTE LUMIERE EXPRESS 100 ML N°6.1 TAHE</v>
          </cell>
        </row>
        <row r="8209">
          <cell r="C8209" t="str">
            <v>8426827670639</v>
          </cell>
          <cell r="D8209" t="str">
            <v>THIC13.001-020-0100</v>
          </cell>
          <cell r="E8209" t="str">
            <v>COLORACION PERMANENTE LUMIERE EXPRESS 100 ML N°6.3 TAHE</v>
          </cell>
        </row>
        <row r="8210">
          <cell r="C8210" t="str">
            <v>8426827670707</v>
          </cell>
          <cell r="D8210" t="str">
            <v>THIC13.001-021-0100</v>
          </cell>
          <cell r="E8210" t="str">
            <v>COLORACION PERMANENTE LUMIERE EXPRESS 100 ML N°7.0 TAHE</v>
          </cell>
        </row>
        <row r="8211">
          <cell r="C8211" t="str">
            <v>8426827670714</v>
          </cell>
          <cell r="D8211" t="str">
            <v>THIC13.001-022-0100</v>
          </cell>
          <cell r="E8211" t="str">
            <v>COLORACION PERMANENTE LUMIERE EXPRESS 100 ML N°7.1 TAHE</v>
          </cell>
        </row>
        <row r="8212">
          <cell r="C8212" t="str">
            <v>8426827670738</v>
          </cell>
          <cell r="D8212" t="str">
            <v>THIC13.001-023-0100</v>
          </cell>
          <cell r="E8212" t="str">
            <v>COLORACION PERMANENTE LUMIERE EXPRESS 100 ML N°7.3 TAHE</v>
          </cell>
        </row>
        <row r="8213">
          <cell r="C8213" t="str">
            <v>8426827670745</v>
          </cell>
          <cell r="D8213" t="str">
            <v>THIC13.001-024-0100</v>
          </cell>
          <cell r="E8213" t="str">
            <v>COLORACION PERMANENTE LUMIERE EXPRESS 100 ML N°7.4 TAHE</v>
          </cell>
        </row>
        <row r="8214">
          <cell r="C8214" t="str">
            <v>8426827670806</v>
          </cell>
          <cell r="D8214" t="str">
            <v>THIC13.001-025-0100</v>
          </cell>
          <cell r="E8214" t="str">
            <v>COLORACION PERMANENTE LUMIERE EXPRESS 100 ML N°8.0 TAHE</v>
          </cell>
        </row>
        <row r="8215">
          <cell r="C8215" t="str">
            <v>8426827670813</v>
          </cell>
          <cell r="D8215" t="str">
            <v>THIC13.001-026-0100</v>
          </cell>
          <cell r="E8215" t="str">
            <v>COLORACION PERMANENTE LUMIERE EXPRESS 100 ML N°8.1 TAHE</v>
          </cell>
        </row>
        <row r="8216">
          <cell r="C8216" t="str">
            <v>8426827670837</v>
          </cell>
          <cell r="D8216" t="str">
            <v>THIC13.001-027-0100</v>
          </cell>
          <cell r="E8216" t="str">
            <v>COLORACION PERMANENTE LUMIERE EXPRESS 100 ML N°8.3 TAHE</v>
          </cell>
        </row>
        <row r="8217">
          <cell r="C8217" t="str">
            <v>8426827670912</v>
          </cell>
          <cell r="D8217" t="str">
            <v>THIC13.001-028-0100</v>
          </cell>
          <cell r="E8217" t="str">
            <v>COLORACION PERMANENTE LUMIERE EXPRESS 100 ML N°9.1 TAHE</v>
          </cell>
        </row>
        <row r="8218">
          <cell r="C8218" t="str">
            <v>8426827670943</v>
          </cell>
          <cell r="D8218" t="str">
            <v>THIC13.001-029-0100</v>
          </cell>
          <cell r="E8218" t="str">
            <v>COLORACION PERMANENTE LUMIERE EXPRESS 100 ML N°9.2 TAHE</v>
          </cell>
        </row>
        <row r="8219">
          <cell r="C8219" t="str">
            <v>8426827673081</v>
          </cell>
          <cell r="D8219" t="str">
            <v>THIC13.001-030-0100</v>
          </cell>
          <cell r="E8219" t="str">
            <v>COLORACION PERMANENTE LUMIERE EXPRESS 100 ML CORRECTOR HUMO TAHE</v>
          </cell>
        </row>
        <row r="8220">
          <cell r="C8220" t="str">
            <v>8426827673098</v>
          </cell>
          <cell r="D8220" t="str">
            <v>THIC13.001-031-0100</v>
          </cell>
          <cell r="E8220" t="str">
            <v>COLORACION PERMANENTE LUMIERE EXPRESS 100 ML COBRIZO TAHE</v>
          </cell>
        </row>
        <row r="8221">
          <cell r="C8221" t="str">
            <v>8426827673111</v>
          </cell>
          <cell r="D8221" t="str">
            <v>THIC13.001-032-0100</v>
          </cell>
          <cell r="E8221" t="str">
            <v>COLORACION PERMANENTE LUMIERE EXPRESS 100 ML ROJO TAHE</v>
          </cell>
        </row>
        <row r="8222">
          <cell r="C8222" t="str">
            <v>8426827673135</v>
          </cell>
          <cell r="D8222" t="str">
            <v>THIC13.001-033-0100</v>
          </cell>
          <cell r="E8222" t="str">
            <v>COLORACION PERMANENTE LUMIERE EXPRESS 100 ML ROJO VIOLETA TAHE</v>
          </cell>
        </row>
        <row r="8223">
          <cell r="C8223" t="str">
            <v>8426827673142</v>
          </cell>
          <cell r="D8223" t="str">
            <v>THIC13.001-034-0100</v>
          </cell>
          <cell r="E8223" t="str">
            <v>COLORACION PERMANENTE LUMIERE EXPRESS 100 ML AZUL TAHE</v>
          </cell>
        </row>
        <row r="8224">
          <cell r="C8224" t="str">
            <v>8426827675115</v>
          </cell>
          <cell r="D8224" t="str">
            <v>THIC13.001-035-0100</v>
          </cell>
          <cell r="E8224" t="str">
            <v>COLORACION PERMANENTE LUMIERE EXPRESS 100 ML N°5.11 TAHE</v>
          </cell>
        </row>
        <row r="8225">
          <cell r="C8225" t="str">
            <v>8426827670929</v>
          </cell>
          <cell r="D8225" t="str">
            <v>THIC13.001-036-0100</v>
          </cell>
          <cell r="E8225" t="str">
            <v>COLORACION PERMANENTE LUMIERE EXPRESS 100 ML N°5.13 TAHE</v>
          </cell>
        </row>
        <row r="8226">
          <cell r="C8226" t="str">
            <v>8426827675238</v>
          </cell>
          <cell r="D8226" t="str">
            <v>THIC13.001-037-0100</v>
          </cell>
          <cell r="E8226" t="str">
            <v>COLORACION PERMANENTE LUMIERE EXPRESS 100 ML N°5.23 TAHE</v>
          </cell>
        </row>
        <row r="8227">
          <cell r="C8227" t="str">
            <v>8426827675313</v>
          </cell>
          <cell r="D8227" t="str">
            <v>THIC13.001-038-0100</v>
          </cell>
          <cell r="E8227" t="str">
            <v>COLORACION PERMANENTE LUMIERE EXPRESS 100 ML N°5.31 TAHE</v>
          </cell>
        </row>
        <row r="8228">
          <cell r="C8228" t="str">
            <v>8426827675351</v>
          </cell>
          <cell r="D8228" t="str">
            <v>THIC13.001-039-0100</v>
          </cell>
          <cell r="E8228" t="str">
            <v>COLORACION PERMANENTE LUMIERE EXPRESS 100 ML N°5.35 TAHE</v>
          </cell>
        </row>
        <row r="8229">
          <cell r="C8229" t="str">
            <v>8426827676006</v>
          </cell>
          <cell r="D8229" t="str">
            <v>THIC13.001-040-0100</v>
          </cell>
          <cell r="E8229" t="str">
            <v>COLORACION PERMANENTE LUMIERE EXPRESS 100 ML FONDANT N°6.00 TAHE</v>
          </cell>
        </row>
        <row r="8230">
          <cell r="C8230" t="str">
            <v>8426827676020</v>
          </cell>
          <cell r="D8230" t="str">
            <v>THIC13.001-041-0100</v>
          </cell>
          <cell r="E8230" t="str">
            <v>COLORACION PERMANENTE LUMIERE EXPRESS 100 ML N°6.02 TAHE</v>
          </cell>
        </row>
        <row r="8231">
          <cell r="C8231" t="str">
            <v>8426827676037</v>
          </cell>
          <cell r="D8231" t="str">
            <v>THIC13.001-042-0100</v>
          </cell>
          <cell r="E8231" t="str">
            <v>COLORACION PERMANENTE LUMIERE EXPRESS 100 ML N°6.03 TAHE</v>
          </cell>
        </row>
        <row r="8232">
          <cell r="C8232" t="str">
            <v>8426827676136</v>
          </cell>
          <cell r="D8232" t="str">
            <v>THIC13.001-043-0100</v>
          </cell>
          <cell r="E8232" t="str">
            <v>COLORACION PERMANENTE LUMIERE EXPRESS 100 ML N°6.13 TAHE</v>
          </cell>
        </row>
        <row r="8233">
          <cell r="C8233" t="str">
            <v>8426827676235</v>
          </cell>
          <cell r="D8233" t="str">
            <v>THIC13.001-044-0100</v>
          </cell>
          <cell r="E8233" t="str">
            <v>COLORACION PERMANENTE LUMIERE EXPRESS 100 ML N°6.23 TAHE</v>
          </cell>
        </row>
        <row r="8234">
          <cell r="C8234" t="str">
            <v>8426827676310</v>
          </cell>
          <cell r="D8234" t="str">
            <v>THIC13.001-045-0100</v>
          </cell>
          <cell r="E8234" t="str">
            <v>COLORACION PERMANENTE LUMIERE EXPRESS 100 ML N°6.31 TAHE</v>
          </cell>
        </row>
        <row r="8235">
          <cell r="C8235" t="str">
            <v>8426827676341</v>
          </cell>
          <cell r="D8235" t="str">
            <v>THIC13.001-046-0100</v>
          </cell>
          <cell r="E8235" t="str">
            <v>COLORACION PERMANENTE LUMIERE EXPRESS 100 ML N°6.34 TAHE</v>
          </cell>
        </row>
        <row r="8236">
          <cell r="C8236" t="str">
            <v>8426827676358</v>
          </cell>
          <cell r="D8236" t="str">
            <v>THIC13.001-047-0100</v>
          </cell>
          <cell r="E8236" t="str">
            <v>COLORACION PERMANENTE LUMIERE EXPRESS 100 ML N°6.35 TAHE</v>
          </cell>
        </row>
        <row r="8237">
          <cell r="C8237" t="str">
            <v>8426827676457</v>
          </cell>
          <cell r="D8237" t="str">
            <v>THIC13.001-048-0100</v>
          </cell>
          <cell r="E8237" t="str">
            <v>COLORACION PERMANENTE LUMIERE EXPRESS 100 ML N°6.45 TAHE</v>
          </cell>
        </row>
        <row r="8238">
          <cell r="C8238" t="str">
            <v>8426827676525</v>
          </cell>
          <cell r="D8238" t="str">
            <v>THIC13.001-049-0100</v>
          </cell>
          <cell r="E8238" t="str">
            <v>COLORACION PERMANENTE LUMIERE EXPRESS 100 ML N°6.52 TAHE</v>
          </cell>
        </row>
        <row r="8239">
          <cell r="C8239" t="str">
            <v>8426827676648</v>
          </cell>
          <cell r="D8239" t="str">
            <v>THIC13.001-050-0100</v>
          </cell>
          <cell r="E8239" t="str">
            <v>COLORACION PERMANENTE LUMIERE EXPRESS 100 ML N°6.64 TAHE</v>
          </cell>
        </row>
        <row r="8240">
          <cell r="C8240" t="str">
            <v>8426827676655</v>
          </cell>
          <cell r="D8240" t="str">
            <v>THIC13.001-051-0100</v>
          </cell>
          <cell r="E8240" t="str">
            <v>COLORACION PERMANENTE LUMIERE EXPRESS 100 ML N°6.65 TAHE</v>
          </cell>
        </row>
        <row r="8241">
          <cell r="C8241" t="str">
            <v>8426827676662</v>
          </cell>
          <cell r="D8241" t="str">
            <v>THIC13.001-052-0100</v>
          </cell>
          <cell r="E8241" t="str">
            <v>COLORACION PERMANENTE LUMIERE EXPRESS 100 ML N°6.66 TAHE</v>
          </cell>
        </row>
        <row r="8242">
          <cell r="C8242" t="str">
            <v>8426827676679</v>
          </cell>
          <cell r="D8242" t="str">
            <v>THIC13.001-053-0100</v>
          </cell>
          <cell r="E8242" t="str">
            <v>COLORACION PERMANENTE LUMIERE EXPRESS 100 ML N°6.67 TAHE</v>
          </cell>
        </row>
        <row r="8243">
          <cell r="C8243" t="str">
            <v>8426827677003</v>
          </cell>
          <cell r="D8243" t="str">
            <v>THIC13.001-054-0100</v>
          </cell>
          <cell r="E8243" t="str">
            <v>COLORACION PERMANENTE LUMIERE EXPRESS 100 ML FONDANT N°7.00 TAHE</v>
          </cell>
        </row>
        <row r="8244">
          <cell r="C8244" t="str">
            <v>8426827677027</v>
          </cell>
          <cell r="D8244" t="str">
            <v>THIC13.001-055-0100</v>
          </cell>
          <cell r="E8244" t="str">
            <v>COLORACION PERMANENTE LUMIERE EXPRESS 100 ML N°7.02 TAHE</v>
          </cell>
        </row>
        <row r="8245">
          <cell r="C8245" t="str">
            <v>8426827677034</v>
          </cell>
          <cell r="D8245" t="str">
            <v>THIC13.001-056-0100</v>
          </cell>
          <cell r="E8245" t="str">
            <v>COLORACION PERMANENTE LUMIERE EXPRESS 100 ML N°7.03 TAHE</v>
          </cell>
        </row>
        <row r="8246">
          <cell r="C8246" t="str">
            <v>8426827677119</v>
          </cell>
          <cell r="D8246" t="str">
            <v>THIC13.001-057-0100</v>
          </cell>
          <cell r="E8246" t="str">
            <v>COLORACION PERMANENTE LUMIERE EXPRESS 100 ML N°7.11 TAHE</v>
          </cell>
        </row>
        <row r="8247">
          <cell r="C8247" t="str">
            <v>8426827677133</v>
          </cell>
          <cell r="D8247" t="str">
            <v>THIC13.001-058-0100</v>
          </cell>
          <cell r="E8247" t="str">
            <v>COLORACION PERMANENTE LUMIERE EXPRESS 100 ML N°7.13 TAHE</v>
          </cell>
        </row>
        <row r="8248">
          <cell r="C8248" t="str">
            <v>8426827677232</v>
          </cell>
          <cell r="D8248" t="str">
            <v>THIC13.001-059-0100</v>
          </cell>
          <cell r="E8248" t="str">
            <v>COLORACION PERMANENTE LUMIERE EXPRESS 100 ML N°7.23 TAHE</v>
          </cell>
        </row>
        <row r="8249">
          <cell r="C8249" t="str">
            <v>8426827677317</v>
          </cell>
          <cell r="D8249" t="str">
            <v>THIC13.001-060-0100</v>
          </cell>
          <cell r="E8249" t="str">
            <v>COLORACION PERMANENTE LUMIERE EXPRESS 100 ML N°7.31 TAHE</v>
          </cell>
        </row>
        <row r="8250">
          <cell r="C8250" t="str">
            <v>8426827677348</v>
          </cell>
          <cell r="D8250" t="str">
            <v>THIC13.001-061-0100</v>
          </cell>
          <cell r="E8250" t="str">
            <v>COLORACION PERMANENTE LUMIERE EXPRESS 100 ML N°7.34 TAHE</v>
          </cell>
        </row>
        <row r="8251">
          <cell r="C8251" t="str">
            <v>8426827677355</v>
          </cell>
          <cell r="D8251" t="str">
            <v>THIC13.001-062-0100</v>
          </cell>
          <cell r="E8251" t="str">
            <v>COLORACION PERMANENTE LUMIERE EXPRESS 100 ML N°7.35 TAHE</v>
          </cell>
        </row>
        <row r="8252">
          <cell r="C8252" t="str">
            <v>8426827677447</v>
          </cell>
          <cell r="D8252" t="str">
            <v>THIC13.001-063-0100</v>
          </cell>
          <cell r="E8252" t="str">
            <v>COLORACION PERMANENTE LUMIERE EXPRESS 100 ML N°7.44 TAHE</v>
          </cell>
        </row>
        <row r="8253">
          <cell r="C8253" t="str">
            <v>8426827677461</v>
          </cell>
          <cell r="D8253" t="str">
            <v>THIC13.001-064-0100</v>
          </cell>
          <cell r="E8253" t="str">
            <v>COLORACION PERMANENTE LUMIERE EXPRESS 100 ML N°7.46 TAHE</v>
          </cell>
        </row>
        <row r="8254">
          <cell r="C8254" t="str">
            <v>8426827677522</v>
          </cell>
          <cell r="D8254" t="str">
            <v>THIC13.001-065-0100</v>
          </cell>
          <cell r="E8254" t="str">
            <v>COLORACION PERMANENTE LUMIERE EXPRESS 100 ML N°7.52 TAHE</v>
          </cell>
        </row>
        <row r="8255">
          <cell r="C8255" t="str">
            <v>8426827677645</v>
          </cell>
          <cell r="D8255" t="str">
            <v>THIC13.001-066-0100</v>
          </cell>
          <cell r="E8255" t="str">
            <v>COLORACION PERMANENTE LUMIERE EXPRESS 100 ML N°7.64 TAHE</v>
          </cell>
        </row>
        <row r="8256">
          <cell r="C8256" t="str">
            <v>8426827677676</v>
          </cell>
          <cell r="D8256" t="str">
            <v>THIC13.001-067-0100</v>
          </cell>
          <cell r="E8256" t="str">
            <v>COLORACION PERMANENTE LUMIERE EXPRESS 100 ML N°7.67 TAHE</v>
          </cell>
        </row>
        <row r="8257">
          <cell r="C8257" t="str">
            <v>8426827677775</v>
          </cell>
          <cell r="D8257" t="str">
            <v>THIC13.001-068-0100</v>
          </cell>
          <cell r="E8257" t="str">
            <v>COLORACION PERMANENTE LUMIERE EXPRESS 100 ML N°7.77 TAHE</v>
          </cell>
        </row>
        <row r="8258">
          <cell r="C8258" t="str">
            <v>8426827678000</v>
          </cell>
          <cell r="D8258" t="str">
            <v>THIC13.001-069-0100</v>
          </cell>
          <cell r="E8258" t="str">
            <v>COLORACION PERMANENTE LUMIERE EXPRESS 100 ML FONDANT N°8.00 TAHE</v>
          </cell>
        </row>
        <row r="8259">
          <cell r="C8259" t="str">
            <v>8426827678024</v>
          </cell>
          <cell r="D8259" t="str">
            <v>THIC13.001-070-0100</v>
          </cell>
          <cell r="E8259" t="str">
            <v>COLORACION PERMANENTE LUMIERE EXPRESS 100 ML N°8.02 TAHE</v>
          </cell>
        </row>
        <row r="8260">
          <cell r="C8260" t="str">
            <v>8426827678031</v>
          </cell>
          <cell r="D8260" t="str">
            <v>THIC13.001-071-0100</v>
          </cell>
          <cell r="E8260" t="str">
            <v>COLORACION PERMANENTE LUMIERE EXPRESS 100 ML N°8.03 TAHE</v>
          </cell>
        </row>
        <row r="8261">
          <cell r="C8261" t="str">
            <v>8426827678130</v>
          </cell>
          <cell r="D8261" t="str">
            <v>THIC13.001-072-0100</v>
          </cell>
          <cell r="E8261" t="str">
            <v>COLORACION PERMANENTE LUMIERE EXPRESS 100 ML N°8.13 TAHE</v>
          </cell>
        </row>
        <row r="8262">
          <cell r="C8262" t="str">
            <v>8426827678239</v>
          </cell>
          <cell r="D8262" t="str">
            <v>THIC13.001-073-0100</v>
          </cell>
          <cell r="E8262" t="str">
            <v>COLORACION PERMANENTE LUMIERE EXPRESS 100 ML N°8.23 TAHE</v>
          </cell>
        </row>
        <row r="8263">
          <cell r="C8263" t="str">
            <v>8426827678314</v>
          </cell>
          <cell r="D8263" t="str">
            <v>THIC13.001-074-0100</v>
          </cell>
          <cell r="E8263" t="str">
            <v>COLORACION PERMANENTE LUMIERE EXPRESS 100 ML N°8.31 TAHE</v>
          </cell>
        </row>
        <row r="8264">
          <cell r="C8264" t="str">
            <v>8426827678321</v>
          </cell>
          <cell r="D8264" t="str">
            <v>THIC13.001-075-0100</v>
          </cell>
          <cell r="E8264" t="str">
            <v>COLORACION PERMANENTE LUMIERE EXPRESS 100 ML N°8.32 TAHE</v>
          </cell>
        </row>
        <row r="8265">
          <cell r="C8265" t="str">
            <v>8426827678437</v>
          </cell>
          <cell r="D8265" t="str">
            <v>THIC13.001-076-0100</v>
          </cell>
          <cell r="E8265" t="str">
            <v>COLORACION PERMANENTE LUMIERE EXPRESS 100 ML N°8.43 TAHE</v>
          </cell>
        </row>
        <row r="8266">
          <cell r="C8266" t="str">
            <v>8426827678444</v>
          </cell>
          <cell r="D8266" t="str">
            <v>THIC13.001-077-0100</v>
          </cell>
          <cell r="E8266" t="str">
            <v>COLORACION PERMANENTE LUMIERE EXPRESS 100 ML N°8.44 TAHE</v>
          </cell>
        </row>
        <row r="8267">
          <cell r="C8267" t="str">
            <v>8426827678529</v>
          </cell>
          <cell r="D8267" t="str">
            <v>THIC13.001-078-0100</v>
          </cell>
          <cell r="E8267" t="str">
            <v>COLORACION PERMANENTE LUMIERE EXPRESS 100 ML N°8.52 TAHE</v>
          </cell>
        </row>
        <row r="8268">
          <cell r="C8268" t="str">
            <v>8426827678864</v>
          </cell>
          <cell r="D8268" t="str">
            <v>THIC13.001-079-0100</v>
          </cell>
          <cell r="E8268" t="str">
            <v>COLORACION PERMANENTE LUMIERE EXPRESS 100 ML N°88.66 TAHE</v>
          </cell>
        </row>
        <row r="8269">
          <cell r="C8269" t="str">
            <v>8426827679038</v>
          </cell>
          <cell r="D8269" t="str">
            <v>THIC13.001-080-0100</v>
          </cell>
          <cell r="E8269" t="str">
            <v>COLORACION PERMANENTE LUMIERE EXPRESS 100 ML N°9.03 TAHE</v>
          </cell>
        </row>
        <row r="8270">
          <cell r="C8270" t="str">
            <v>8426827679113</v>
          </cell>
          <cell r="D8270" t="str">
            <v>THIC13.001-081-0100</v>
          </cell>
          <cell r="E8270" t="str">
            <v>COLORACION PERMANENTE LUMIERE EXPRESS 100 ML N°9.11 TAHE</v>
          </cell>
        </row>
        <row r="8271">
          <cell r="C8271" t="str">
            <v>8426827679137</v>
          </cell>
          <cell r="D8271" t="str">
            <v>THIC13.001-082-0100</v>
          </cell>
          <cell r="E8271" t="str">
            <v>COLORACION PERMANENTE LUMIERE EXPRESS 100 ML N°9.13 TAHE</v>
          </cell>
        </row>
        <row r="8272">
          <cell r="C8272" t="str">
            <v>8426827679229</v>
          </cell>
          <cell r="D8272" t="str">
            <v>THIC13.001-083-0100</v>
          </cell>
          <cell r="E8272" t="str">
            <v>COLORACION PERMANENTE LUMIERE EXPRESS 100 ML N°9.22 TAHE</v>
          </cell>
        </row>
        <row r="8273">
          <cell r="C8273" t="str">
            <v>8426827679236</v>
          </cell>
          <cell r="D8273" t="str">
            <v>THIC13.001-084-0100</v>
          </cell>
          <cell r="E8273" t="str">
            <v>COLORACION PERMANENTE LUMIERE EXPRESS 100 ML N°9.23 TAHE</v>
          </cell>
        </row>
        <row r="8274">
          <cell r="C8274" t="str">
            <v>8426827679311</v>
          </cell>
          <cell r="D8274" t="str">
            <v>THIC13.001-085-0100</v>
          </cell>
          <cell r="E8274" t="str">
            <v>COLORACION PERMANENTE LUMIERE EXPRESS 100 ML N°9.31 TAHE</v>
          </cell>
        </row>
        <row r="8275">
          <cell r="C8275" t="str">
            <v>8426827680010</v>
          </cell>
          <cell r="D8275" t="str">
            <v>THIC13.001-086-0100</v>
          </cell>
          <cell r="E8275" t="str">
            <v>COLORACION PERMANENTE LUMIERE EXPRESS 100 ML ULTRA BLOND N°101 TAHE</v>
          </cell>
        </row>
        <row r="8276">
          <cell r="C8276" t="str">
            <v>8426827681017</v>
          </cell>
          <cell r="D8276" t="str">
            <v>THIC13.001-087-0100</v>
          </cell>
          <cell r="E8276" t="str">
            <v>COLORACION PERMANENTE LUMIERE EXPRESS 100 ML ULTRA BLOND N°100.01 TAHE</v>
          </cell>
        </row>
        <row r="8277">
          <cell r="C8277" t="str">
            <v>8426827681024</v>
          </cell>
          <cell r="D8277" t="str">
            <v>THIC13.001-088-0100</v>
          </cell>
          <cell r="E8277" t="str">
            <v>COLORACION PERMANENTE LUMIERE EXPRESS 100 ML ULTRA BLOND N°102 TAHE</v>
          </cell>
        </row>
        <row r="8278">
          <cell r="C8278" t="str">
            <v>8426827681116</v>
          </cell>
          <cell r="D8278" t="str">
            <v>THIC13.001-089-0100</v>
          </cell>
          <cell r="E8278" t="str">
            <v>COLORACION PERMANENTE LUMIERE EXPRESS 100 ML ULTRA BLOND N°111 TAHE</v>
          </cell>
        </row>
        <row r="8279">
          <cell r="C8279" t="str">
            <v>8426827681123</v>
          </cell>
          <cell r="D8279" t="str">
            <v>THIC13.001-090-0100</v>
          </cell>
          <cell r="E8279" t="str">
            <v>COLORACION PERMANENTE LUMIERE EXPRESS 100 ML ULTRA BLOND N°100.02 TAHE</v>
          </cell>
        </row>
        <row r="8280">
          <cell r="C8280" t="str">
            <v>8426827820119</v>
          </cell>
          <cell r="D8280" t="str">
            <v>THIC13.001-091-0100</v>
          </cell>
          <cell r="E8280" t="str">
            <v>COLORACION PERMANENTE LUMIERE EXPRESS 100 ML COOL N°4C TAHE</v>
          </cell>
        </row>
        <row r="8281">
          <cell r="C8281" t="str">
            <v>8426827820126</v>
          </cell>
          <cell r="D8281" t="str">
            <v>THIC13.001-092-0100</v>
          </cell>
          <cell r="E8281" t="str">
            <v>COLORACION PERMANENTE LUMIERE EXPRESS 100 ML COOL N°5C TAHE</v>
          </cell>
        </row>
        <row r="8282">
          <cell r="C8282" t="str">
            <v>8426827820133</v>
          </cell>
          <cell r="D8282" t="str">
            <v>THIC13.001-093-0100</v>
          </cell>
          <cell r="E8282" t="str">
            <v>COLORACION PERMANENTE LUMIERE EXPRESS 100 ML COOL N°6C TAHE</v>
          </cell>
        </row>
        <row r="8283">
          <cell r="C8283" t="str">
            <v>8426827820140</v>
          </cell>
          <cell r="D8283" t="str">
            <v>THIC13.001-094-0100</v>
          </cell>
          <cell r="E8283" t="str">
            <v>COLORACION PERMANENTE LUMIERE EXPRESS 100 ML COOL N°7C TAHE</v>
          </cell>
        </row>
        <row r="8284">
          <cell r="C8284" t="str">
            <v>8426827820157</v>
          </cell>
          <cell r="D8284" t="str">
            <v>THIC13.001-095-0100</v>
          </cell>
          <cell r="E8284" t="str">
            <v>COLORACION PERMANENTE LUMIERE EXPRESS 100 ML COOL N°8C TAHE</v>
          </cell>
        </row>
        <row r="8285">
          <cell r="C8285" t="str">
            <v>8426827820164</v>
          </cell>
          <cell r="D8285" t="str">
            <v>THIC13.001-096-0100</v>
          </cell>
          <cell r="E8285" t="str">
            <v>COLORACION PERMANENTE LUMIERE EXPRESS 100 ML COOL N°9C TAHE</v>
          </cell>
        </row>
        <row r="8286">
          <cell r="C8286" t="str">
            <v>8426827850147</v>
          </cell>
          <cell r="D8286" t="str">
            <v>THIC13.001-097-0100</v>
          </cell>
          <cell r="E8286" t="str">
            <v>COLORACION PERMANENTE LUMIERE EXPRESS 100 ML SOFT N°S.11 ANISE TAHE</v>
          </cell>
        </row>
        <row r="8287">
          <cell r="C8287" t="str">
            <v>8426827850178</v>
          </cell>
          <cell r="D8287" t="str">
            <v>THIC13.001-098-0100</v>
          </cell>
          <cell r="E8287" t="str">
            <v>COLORACION PERMANENTE LUMIERE EXPRESS 100 ML SOFT N°S.12 COCONUT TAHE</v>
          </cell>
        </row>
        <row r="8288">
          <cell r="C8288" t="str">
            <v>8426827850215</v>
          </cell>
          <cell r="D8288" t="str">
            <v>THIC13.001-099-0100</v>
          </cell>
          <cell r="E8288" t="str">
            <v>COLORACION PERMANENTE LUMIERE EXPRESS 100 ML SOFT N°S.21 CHAMPAGNE TAHE</v>
          </cell>
        </row>
        <row r="8289">
          <cell r="C8289" t="str">
            <v>8426827850222</v>
          </cell>
          <cell r="D8289" t="str">
            <v>THIC13.001-100-0100</v>
          </cell>
          <cell r="E8289" t="str">
            <v>COLORACION PERMANENTE LUMIERE EXPRESS 100 ML SOFT N°S.22 WHITE PEPPER TAHE</v>
          </cell>
        </row>
        <row r="8290">
          <cell r="C8290" t="str">
            <v>8426827870275</v>
          </cell>
          <cell r="D8290" t="str">
            <v>THIC13.001-101-0100</v>
          </cell>
          <cell r="E8290" t="str">
            <v>COLORACION PERMANENTE LUMIERE EXPRESS 100 ML 10M N°1 TAHE</v>
          </cell>
        </row>
        <row r="8291">
          <cell r="C8291" t="str">
            <v>8426827870282</v>
          </cell>
          <cell r="D8291" t="str">
            <v>THIC13.001-102-0100</v>
          </cell>
          <cell r="E8291" t="str">
            <v>COLORACION PERMANENTE LUMIERE EXPRESS 100 ML 10M N°3 TAHE</v>
          </cell>
        </row>
        <row r="8292">
          <cell r="C8292" t="str">
            <v>8426827870299</v>
          </cell>
          <cell r="D8292" t="str">
            <v>THIC13.001-103-0100</v>
          </cell>
          <cell r="E8292" t="str">
            <v>COLORACION PERMANENTE LUMIERE EXPRESS 100 ML 10M N°4 TAHE</v>
          </cell>
        </row>
        <row r="8293">
          <cell r="C8293" t="str">
            <v>8426827870350</v>
          </cell>
          <cell r="D8293" t="str">
            <v>THIC13.001-104-0100</v>
          </cell>
          <cell r="E8293" t="str">
            <v>COLORACION PERMANENTE LUMIERE EXPRESS 100 ML 10M N°5 TAHE</v>
          </cell>
        </row>
        <row r="8294">
          <cell r="C8294" t="str">
            <v>8426827870305</v>
          </cell>
          <cell r="D8294" t="str">
            <v>THIC13.001-105-0100</v>
          </cell>
          <cell r="E8294" t="str">
            <v>COLORACION PERMANENTE LUMIERE EXPRESS 100 ML 10M N°6 TAHE</v>
          </cell>
        </row>
        <row r="8295">
          <cell r="C8295" t="str">
            <v>8426827870312</v>
          </cell>
          <cell r="D8295" t="str">
            <v>THIC13.001-106-0100</v>
          </cell>
          <cell r="E8295" t="str">
            <v>COLORACION PERMANENTE LUMIERE EXPRESS 100 ML 10M N°7 TAHE</v>
          </cell>
        </row>
        <row r="8296">
          <cell r="C8296" t="str">
            <v>8426827870329</v>
          </cell>
          <cell r="D8296" t="str">
            <v>THIC13.001-107-0100</v>
          </cell>
          <cell r="E8296" t="str">
            <v>COLORACION PERMANENTE LUMIERE EXPRESS 100 ML 10M N°8 TAHE</v>
          </cell>
        </row>
        <row r="8297">
          <cell r="C8297" t="str">
            <v>8426827870336</v>
          </cell>
          <cell r="D8297" t="str">
            <v>THIC13.001-108-0100</v>
          </cell>
          <cell r="E8297" t="str">
            <v>COLORACION PERMANENTE LUMIERE EXPRESS 100 ML 10M N°9 TAHE</v>
          </cell>
        </row>
        <row r="8298">
          <cell r="C8298" t="str">
            <v>8426827723526</v>
          </cell>
          <cell r="D8298" t="str">
            <v>THIC14.001-001-0100</v>
          </cell>
          <cell r="E8298" t="str">
            <v>TRATAMIENTO MAGIC RIZOS 100 ML REESTRUCTURANTE TAHE</v>
          </cell>
        </row>
        <row r="8299">
          <cell r="C8299" t="str">
            <v>8426827724158</v>
          </cell>
          <cell r="D8299" t="str">
            <v>THIC15.001-001-0100</v>
          </cell>
          <cell r="E8299" t="str">
            <v>TRATAMIENTO SIN ENJUAGUE NATURE PURE PEPTIDES 100 ML  TAHE</v>
          </cell>
        </row>
        <row r="8300">
          <cell r="C8300" t="str">
            <v>8426827840148</v>
          </cell>
          <cell r="D8300" t="str">
            <v>THIC24.001-001-0400</v>
          </cell>
          <cell r="E8300" t="str">
            <v>LACA KERATIN GOLD 400 ML  TAHE</v>
          </cell>
        </row>
        <row r="8301">
          <cell r="C8301" t="str">
            <v>8426827733938</v>
          </cell>
          <cell r="D8301" t="str">
            <v>THIC25.001-001-0300</v>
          </cell>
          <cell r="E8301" t="str">
            <v>MASCARILLA KERATIN GOLD 300 ML  TAHE</v>
          </cell>
        </row>
        <row r="8302">
          <cell r="C8302" t="str">
            <v>8426827724134</v>
          </cell>
          <cell r="D8302" t="str">
            <v>THIC25.001-001-0400</v>
          </cell>
          <cell r="E8302" t="str">
            <v>MASCARILLA NATURE PURE PEPTIDES 400 ML  TAHE</v>
          </cell>
        </row>
        <row r="8303">
          <cell r="C8303" t="str">
            <v>8426827723434</v>
          </cell>
          <cell r="D8303" t="str">
            <v>THIC25.002-001-0300</v>
          </cell>
          <cell r="E8303" t="str">
            <v>MASCARILLA MAGIC RIZOS 300 ML 3 EN 1 TAHE</v>
          </cell>
        </row>
        <row r="8304">
          <cell r="C8304" t="str">
            <v>8426827530056</v>
          </cell>
          <cell r="D8304" t="str">
            <v>THIC40.001-001-0100</v>
          </cell>
          <cell r="E8304" t="str">
            <v>COLORACION SIN AMONIACO ORGANIC CARE 100 ML N°1 TAHE</v>
          </cell>
        </row>
        <row r="8305">
          <cell r="C8305" t="str">
            <v>8426827530063</v>
          </cell>
          <cell r="D8305" t="str">
            <v>THIC40.001-002-0100</v>
          </cell>
          <cell r="E8305" t="str">
            <v>COLORACION SIN AMONIACO ORGANIC CARE 100 ML N°3 TAHE</v>
          </cell>
        </row>
        <row r="8306">
          <cell r="C8306" t="str">
            <v>8426827530230</v>
          </cell>
          <cell r="D8306" t="str">
            <v>THIC40.001-003-0100</v>
          </cell>
          <cell r="E8306" t="str">
            <v>COLORACION SIN AMONIACO ORGANIC CARE 100 ML N°4 TAHE</v>
          </cell>
        </row>
        <row r="8307">
          <cell r="C8307" t="str">
            <v>8426827530247</v>
          </cell>
          <cell r="D8307" t="str">
            <v>THIC40.001-004-0100</v>
          </cell>
          <cell r="E8307" t="str">
            <v>COLORACION SIN AMONIACO ORGANIC CARE 100 ML N°5 TAHE</v>
          </cell>
        </row>
        <row r="8308">
          <cell r="C8308" t="str">
            <v>8426827530254</v>
          </cell>
          <cell r="D8308" t="str">
            <v>THIC40.001-005-0100</v>
          </cell>
          <cell r="E8308" t="str">
            <v>COLORACION SIN AMONIACO ORGANIC CARE 100 ML N°6 TAHE</v>
          </cell>
        </row>
        <row r="8309">
          <cell r="C8309" t="str">
            <v>8426827530261</v>
          </cell>
          <cell r="D8309" t="str">
            <v>THIC40.001-006-0100</v>
          </cell>
          <cell r="E8309" t="str">
            <v>COLORACION SIN AMONIACO ORGANIC CARE 100 ML N°7 TAHE</v>
          </cell>
        </row>
        <row r="8310">
          <cell r="C8310" t="str">
            <v>8426827530278</v>
          </cell>
          <cell r="D8310" t="str">
            <v>THIC40.001-007-0100</v>
          </cell>
          <cell r="E8310" t="str">
            <v>COLORACION SIN AMONIACO ORGANIC CARE 100 ML N°8 TAHE</v>
          </cell>
        </row>
        <row r="8311">
          <cell r="C8311" t="str">
            <v>8426827530285</v>
          </cell>
          <cell r="D8311" t="str">
            <v>THIC40.001-008-0100</v>
          </cell>
          <cell r="E8311" t="str">
            <v>COLORACION SIN AMONIACO ORGANIC CARE 100 ML N°9 TAHE</v>
          </cell>
        </row>
        <row r="8312">
          <cell r="C8312" t="str">
            <v>8426827530292</v>
          </cell>
          <cell r="D8312" t="str">
            <v>THIC40.001-009-0100</v>
          </cell>
          <cell r="E8312" t="str">
            <v>COLORACION SIN AMONIACO ORGANIC CARE 100 ML N°10 TAHE</v>
          </cell>
        </row>
        <row r="8313">
          <cell r="C8313" t="str">
            <v>8426827530537</v>
          </cell>
          <cell r="D8313" t="str">
            <v>THIC40.001-010-0100</v>
          </cell>
          <cell r="E8313" t="str">
            <v>COLORACION SIN AMONIACO ORGANIC CARE 100 ML N°5.3 TAHE</v>
          </cell>
        </row>
        <row r="8314">
          <cell r="C8314" t="str">
            <v>8426827530612</v>
          </cell>
          <cell r="D8314" t="str">
            <v>THIC40.001-011-0100</v>
          </cell>
          <cell r="E8314" t="str">
            <v>COLORACION SIN AMONIACO ORGANIC CARE 100 ML N°6.1 TAHE</v>
          </cell>
        </row>
        <row r="8315">
          <cell r="C8315" t="str">
            <v>8426827530636</v>
          </cell>
          <cell r="D8315" t="str">
            <v>THIC40.001-012-0100</v>
          </cell>
          <cell r="E8315" t="str">
            <v>COLORACION SIN AMONIACO ORGANIC CARE 100 ML N°6.3 TAHE</v>
          </cell>
        </row>
        <row r="8316">
          <cell r="C8316" t="str">
            <v>8426827530711</v>
          </cell>
          <cell r="D8316" t="str">
            <v>THIC40.001-013-0100</v>
          </cell>
          <cell r="E8316" t="str">
            <v>COLORACION SIN AMONIACO ORGANIC CARE 100 ML N°7.1 TAHE</v>
          </cell>
        </row>
        <row r="8317">
          <cell r="C8317" t="str">
            <v>8426827530735</v>
          </cell>
          <cell r="D8317" t="str">
            <v>THIC40.001-014-0100</v>
          </cell>
          <cell r="E8317" t="str">
            <v>COLORACION SIN AMONIACO ORGANIC CARE 100 ML N°7.3 TAHE</v>
          </cell>
        </row>
        <row r="8318">
          <cell r="C8318" t="str">
            <v>8426827530742</v>
          </cell>
          <cell r="D8318" t="str">
            <v>THIC40.001-015-0100</v>
          </cell>
          <cell r="E8318" t="str">
            <v>COLORACION SIN AMONIACO ORGANIC CARE 100 ML N°7.4 TAHE</v>
          </cell>
        </row>
        <row r="8319">
          <cell r="C8319" t="str">
            <v>8426827530810</v>
          </cell>
          <cell r="D8319" t="str">
            <v>THIC40.001-016-0100</v>
          </cell>
          <cell r="E8319" t="str">
            <v>COLORACION SIN AMONIACO ORGANIC CARE 100 ML N°8.1 TAHE</v>
          </cell>
        </row>
        <row r="8320">
          <cell r="C8320" t="str">
            <v>8426827530834</v>
          </cell>
          <cell r="D8320" t="str">
            <v>THIC40.001-017-0100</v>
          </cell>
          <cell r="E8320" t="str">
            <v>COLORACION SIN AMONIACO ORGANIC CARE 100 ML N°8.3 TAHE</v>
          </cell>
        </row>
        <row r="8321">
          <cell r="C8321" t="str">
            <v>8426827530919</v>
          </cell>
          <cell r="D8321" t="str">
            <v>THIC40.001-018-0100</v>
          </cell>
          <cell r="E8321" t="str">
            <v>COLORACION SIN AMONIACO ORGANIC CARE 100 ML N°9.1 TAHE</v>
          </cell>
        </row>
        <row r="8322">
          <cell r="C8322" t="str">
            <v>8426827530926</v>
          </cell>
          <cell r="D8322" t="str">
            <v>THIC40.001-019-0100</v>
          </cell>
          <cell r="E8322" t="str">
            <v>COLORACION SIN AMONIACO ORGANIC CARE 100 ML N°9.2 TAHE</v>
          </cell>
        </row>
        <row r="8323">
          <cell r="C8323" t="str">
            <v>8426827530933</v>
          </cell>
          <cell r="D8323" t="str">
            <v>THIC40.001-020-0100</v>
          </cell>
          <cell r="E8323" t="str">
            <v>COLORACION SIN AMONIACO ORGANIC CARE 100 ML N°9.3 TAHE</v>
          </cell>
        </row>
        <row r="8324">
          <cell r="C8324" t="str">
            <v>8426827535358</v>
          </cell>
          <cell r="D8324" t="str">
            <v>THIC40.001-021-0100</v>
          </cell>
          <cell r="E8324" t="str">
            <v>COLORACION SIN AMONIACO ORGANIC CARE 100 ML N°5.35 TAHE</v>
          </cell>
        </row>
        <row r="8325">
          <cell r="C8325" t="str">
            <v>8426827536133</v>
          </cell>
          <cell r="D8325" t="str">
            <v>THIC40.001-022-0100</v>
          </cell>
          <cell r="E8325" t="str">
            <v>COLORACION SIN AMONIACO ORGANIC CARE 100 ML N°6.13 TAHE</v>
          </cell>
        </row>
        <row r="8326">
          <cell r="C8326" t="str">
            <v>8426827536232</v>
          </cell>
          <cell r="D8326" t="str">
            <v>THIC40.001-023-0100</v>
          </cell>
          <cell r="E8326" t="str">
            <v>COLORACION SIN AMONIACO ORGANIC CARE 100 ML N°6.23 TAHE</v>
          </cell>
        </row>
        <row r="8327">
          <cell r="C8327" t="str">
            <v>8426827536348</v>
          </cell>
          <cell r="D8327" t="str">
            <v>THIC40.001-024-0100</v>
          </cell>
          <cell r="E8327" t="str">
            <v>COLORACION SIN AMONIACO ORGANIC CARE 100 ML N°6.34 TAHE</v>
          </cell>
        </row>
        <row r="8328">
          <cell r="C8328" t="str">
            <v>8426827536669</v>
          </cell>
          <cell r="D8328" t="str">
            <v>THIC40.001-025-0100</v>
          </cell>
          <cell r="E8328" t="str">
            <v>COLORACION SIN AMONIACO ORGANIC CARE 100 ML N°6.66 TAHE</v>
          </cell>
        </row>
        <row r="8329">
          <cell r="C8329" t="str">
            <v>8426827537130</v>
          </cell>
          <cell r="D8329" t="str">
            <v>THIC40.001-026-0100</v>
          </cell>
          <cell r="E8329" t="str">
            <v>COLORACION SIN AMONIACO ORGANIC CARE 100 ML N°7.13 TAHE</v>
          </cell>
        </row>
        <row r="8330">
          <cell r="C8330" t="str">
            <v>8426827537239</v>
          </cell>
          <cell r="D8330" t="str">
            <v>THIC40.001-027-0100</v>
          </cell>
          <cell r="E8330" t="str">
            <v>COLORACION SIN AMONIACO ORGANIC CARE 100 ML N°7.23 TAHE</v>
          </cell>
        </row>
        <row r="8331">
          <cell r="C8331" t="str">
            <v>8426827537314</v>
          </cell>
          <cell r="D8331" t="str">
            <v>THIC40.001-028-0100</v>
          </cell>
          <cell r="E8331" t="str">
            <v>COLORACION SIN AMONIACO ORGANIC CARE 100 ML N°7.31 TAHE</v>
          </cell>
        </row>
        <row r="8332">
          <cell r="C8332" t="str">
            <v>8426827537352</v>
          </cell>
          <cell r="D8332" t="str">
            <v>THIC40.001-029-0100</v>
          </cell>
          <cell r="E8332" t="str">
            <v>COLORACION SIN AMONIACO ORGANIC CARE 100 ML N°7.35 TAHE</v>
          </cell>
        </row>
        <row r="8333">
          <cell r="C8333" t="str">
            <v>8426827538137</v>
          </cell>
          <cell r="D8333" t="str">
            <v>THIC40.001-030-0100</v>
          </cell>
          <cell r="E8333" t="str">
            <v>COLORACION SIN AMONIACO ORGANIC CARE 100 ML N°8.13 TAHE</v>
          </cell>
        </row>
        <row r="8334">
          <cell r="C8334" t="str">
            <v>8426827538311</v>
          </cell>
          <cell r="D8334" t="str">
            <v>THIC40.001-031-0100</v>
          </cell>
          <cell r="E8334" t="str">
            <v>COLORACION SIN AMONIACO ORGANIC CARE 100 ML N°8.31 TAHE</v>
          </cell>
        </row>
        <row r="8335">
          <cell r="C8335" t="str">
            <v>8426827294101</v>
          </cell>
          <cell r="D8335" t="str">
            <v>THIC41.001-001-1000</v>
          </cell>
          <cell r="E8335" t="str">
            <v>OXIDANTE 10 VOLÚMENES 1000 ML  TAHE</v>
          </cell>
        </row>
        <row r="8336">
          <cell r="C8336" t="str">
            <v>8426827299120</v>
          </cell>
          <cell r="D8336" t="str">
            <v>THIC41.002-001-0100</v>
          </cell>
          <cell r="E8336" t="str">
            <v>OXIDANTE 20 VOLÚMENES 100 ML  TAHE</v>
          </cell>
        </row>
        <row r="8337">
          <cell r="C8337" t="str">
            <v>8426827294200</v>
          </cell>
          <cell r="D8337" t="str">
            <v>THIC41.002-001-1000</v>
          </cell>
          <cell r="E8337" t="str">
            <v>OXIDANTE 20 VOLÚMENES 1000 ML  TAHE</v>
          </cell>
        </row>
        <row r="8338">
          <cell r="C8338" t="str">
            <v>8426827562200</v>
          </cell>
          <cell r="D8338" t="str">
            <v>THIC41.002-002-0100</v>
          </cell>
          <cell r="E8338" t="str">
            <v>OXIDANTE 20 VOLÚMENES 100 ML ORGANIC CARE TAHE</v>
          </cell>
        </row>
        <row r="8339">
          <cell r="C8339" t="str">
            <v>8426827482102</v>
          </cell>
          <cell r="D8339" t="str">
            <v>THIC41.002-003-1000</v>
          </cell>
          <cell r="E8339" t="str">
            <v>OXIDANTE 20 VOLÚMENES 1000 ML CON PIGMENTO TAHE</v>
          </cell>
        </row>
        <row r="8340">
          <cell r="C8340" t="str">
            <v>8426827299137</v>
          </cell>
          <cell r="D8340" t="str">
            <v>THIC41.003-001-0100</v>
          </cell>
          <cell r="E8340" t="str">
            <v>OXIDANTE 30 VOLÚMENES 100 ML  TAHE</v>
          </cell>
        </row>
        <row r="8341">
          <cell r="C8341" t="str">
            <v>8426827294309</v>
          </cell>
          <cell r="D8341" t="str">
            <v>THIC41.003-001-1000</v>
          </cell>
          <cell r="E8341" t="str">
            <v>OXIDANTE 30 VOLÚMENES 1000 ML  TAHE</v>
          </cell>
        </row>
        <row r="8342">
          <cell r="C8342" t="str">
            <v>8426827562309</v>
          </cell>
          <cell r="D8342" t="str">
            <v>THIC41.003-002-0100</v>
          </cell>
          <cell r="E8342" t="str">
            <v>OXIDANTE 30 VOLÚMENES 100 ML ORGANIC CARE TAHE</v>
          </cell>
        </row>
        <row r="8343">
          <cell r="C8343" t="str">
            <v>8426827294408</v>
          </cell>
          <cell r="D8343" t="str">
            <v>THIC41.004-001-1000</v>
          </cell>
          <cell r="E8343" t="str">
            <v>OXIDANTE 40 VOLÚMENES 1000 ML  TAHE</v>
          </cell>
        </row>
        <row r="8344">
          <cell r="C8344" t="str">
            <v>8426827294118</v>
          </cell>
          <cell r="D8344" t="str">
            <v>THIC41.005-001-1000</v>
          </cell>
          <cell r="E8344" t="str">
            <v>OXIDANTE 5 VOLÚMENES 1000 ML  TAHE</v>
          </cell>
        </row>
        <row r="8345">
          <cell r="C8345" t="str">
            <v>8426827545005</v>
          </cell>
          <cell r="D8345" t="str">
            <v>THIC45.001-002</v>
          </cell>
          <cell r="E8345" t="str">
            <v>CARTA DE COLOR ORGANIC CARE    TAHE</v>
          </cell>
        </row>
        <row r="8346">
          <cell r="C8346" t="str">
            <v>8426827482164</v>
          </cell>
          <cell r="D8346" t="str">
            <v>THIC68.001-001-0100</v>
          </cell>
          <cell r="E8346" t="str">
            <v>DECOLORANTE EN CREMA  100 ML  TAHE</v>
          </cell>
        </row>
        <row r="8347">
          <cell r="C8347" t="str">
            <v>8426827600599</v>
          </cell>
          <cell r="D8347" t="str">
            <v>THIC69.001-001-0300</v>
          </cell>
          <cell r="E8347" t="str">
            <v>REMOVEDOR DE TINTE  300 ML  TAHE</v>
          </cell>
        </row>
        <row r="8348">
          <cell r="C8348" t="str">
            <v>8426827643039</v>
          </cell>
          <cell r="D8348" t="str">
            <v>THIC70.001-001-0250</v>
          </cell>
          <cell r="E8348" t="str">
            <v>REGULADOR DE POROSIDAD  250 ML  TAHE</v>
          </cell>
        </row>
        <row r="8349">
          <cell r="C8349" t="str">
            <v>8426827734263</v>
          </cell>
          <cell r="D8349" t="str">
            <v>THIC71.001-001-0300</v>
          </cell>
          <cell r="E8349" t="str">
            <v>BIFASICO KERATIN GOLD 300 ML  TAHE</v>
          </cell>
        </row>
        <row r="8350">
          <cell r="C8350" t="str">
            <v>8426827723489</v>
          </cell>
          <cell r="D8350" t="str">
            <v>THIC72.001-001-0200</v>
          </cell>
          <cell r="E8350" t="str">
            <v>ACTIVADOR DE RIZOS MAGIC RIZOS 200 ML  TAHE</v>
          </cell>
        </row>
        <row r="8351">
          <cell r="C8351" t="str">
            <v>8426827781250</v>
          </cell>
          <cell r="D8351" t="str">
            <v>THIC73.001-001-0100</v>
          </cell>
          <cell r="E8351" t="str">
            <v>MASCARILLA DE COLOR IONIC MASK  100 ML BLUE TAHE</v>
          </cell>
        </row>
        <row r="8352">
          <cell r="C8352" t="str">
            <v>8426827781182</v>
          </cell>
          <cell r="D8352" t="str">
            <v>THIC73.001-002-0100</v>
          </cell>
          <cell r="E8352" t="str">
            <v>MASCARILLA DE COLOR IONIC MASK  100 ML COPPER TAHE</v>
          </cell>
        </row>
        <row r="8353">
          <cell r="C8353" t="str">
            <v>8426827781151</v>
          </cell>
          <cell r="D8353" t="str">
            <v>THIC73.001-003-0100</v>
          </cell>
          <cell r="E8353" t="str">
            <v>MASCARILLA DE COLOR IONIC MASK  100 ML BROWN TAHE</v>
          </cell>
        </row>
        <row r="8354">
          <cell r="C8354" t="str">
            <v>8426827781236</v>
          </cell>
          <cell r="D8354" t="str">
            <v>THIC73.001-004-0100</v>
          </cell>
          <cell r="E8354" t="str">
            <v>MASCARILLA DE COLOR IONIC MASK  100 ML RED TAHE</v>
          </cell>
        </row>
        <row r="8355">
          <cell r="C8355" t="str">
            <v>8426827781199</v>
          </cell>
          <cell r="D8355" t="str">
            <v>THIC73.001-005-0100</v>
          </cell>
          <cell r="E8355" t="str">
            <v>MASCARILLA DE COLOR IONIC MASK  100 ML RED FIRE TAHE</v>
          </cell>
        </row>
        <row r="8356">
          <cell r="C8356" t="str">
            <v>8426827781212</v>
          </cell>
          <cell r="D8356" t="str">
            <v>THIC73.001-006-0100</v>
          </cell>
          <cell r="E8356" t="str">
            <v>MASCARILLA DE COLOR IONIC MASK  100 ML SAND BLONDE TAHE</v>
          </cell>
        </row>
        <row r="8357">
          <cell r="C8357" t="str">
            <v>8426827781229</v>
          </cell>
          <cell r="D8357" t="str">
            <v>THIC73.001-007-0100</v>
          </cell>
          <cell r="E8357" t="str">
            <v>MASCARILLA DE COLOR IONIC MASK  100 ML PEARL BLONDE TAHE</v>
          </cell>
        </row>
        <row r="8358">
          <cell r="C8358" t="str">
            <v>8426827781175</v>
          </cell>
          <cell r="D8358" t="str">
            <v>THIC73.001-008-0100</v>
          </cell>
          <cell r="E8358" t="str">
            <v>MASCARILLA DE COLOR IONIC MASK  100 ML TRANSPARENT TAHE</v>
          </cell>
        </row>
        <row r="8359">
          <cell r="C8359" t="str">
            <v>8426827781267</v>
          </cell>
          <cell r="D8359" t="str">
            <v>THIC73.001-009-0100</v>
          </cell>
          <cell r="E8359" t="str">
            <v>MASCARILLA DE COLOR IONIC MASK  100 ML INTENSE VIOLET TAHE</v>
          </cell>
        </row>
        <row r="8360">
          <cell r="C8360" t="str">
            <v>8426827781243</v>
          </cell>
          <cell r="D8360" t="str">
            <v>THIC73.001-010-0100</v>
          </cell>
          <cell r="E8360" t="str">
            <v>MASCARILLA DE COLOR IONIC MASK  100 ML RED VIOLET TAHE</v>
          </cell>
        </row>
        <row r="8361">
          <cell r="C8361" t="str">
            <v>8426827622645</v>
          </cell>
          <cell r="D8361" t="str">
            <v>THIC45.001-003</v>
          </cell>
          <cell r="E8361" t="str">
            <v>CARTA DE COLOR IONIC MASK     TAHE</v>
          </cell>
        </row>
        <row r="8362">
          <cell r="C8362" t="str">
            <v>8426827563207</v>
          </cell>
          <cell r="D8362" t="str">
            <v>THIC41.002-002-1000</v>
          </cell>
          <cell r="E8362" t="str">
            <v>OXIDANTE 20 VOLÚMENES 1000 ML ORGANIC CARE TAHE</v>
          </cell>
        </row>
        <row r="8363">
          <cell r="C8363" t="str">
            <v>8426827735680</v>
          </cell>
          <cell r="D8363" t="str">
            <v>THIC11.001-001-0100</v>
          </cell>
          <cell r="E8363" t="str">
            <v>SERUM KERATIN GOLD 100 ML  TAHE</v>
          </cell>
        </row>
        <row r="8364">
          <cell r="C8364" t="str">
            <v>8426827734447</v>
          </cell>
          <cell r="D8364" t="str">
            <v>THIC12.001-001-1000</v>
          </cell>
          <cell r="E8364" t="str">
            <v>SHAMPOO KERATIN GOLD 1000 ML  TAHE</v>
          </cell>
        </row>
        <row r="8365">
          <cell r="C8365" t="str">
            <v>8426827563108</v>
          </cell>
          <cell r="D8365" t="str">
            <v>THIC41.001-002-1000</v>
          </cell>
          <cell r="E8365" t="str">
            <v>OXIDANTE 10 VOLÚMENES 1000 ML ORGANIC CARE TAHE</v>
          </cell>
        </row>
        <row r="8366">
          <cell r="C8366" t="str">
            <v>8426827563306</v>
          </cell>
          <cell r="D8366" t="str">
            <v>THIC41.003-002-1000</v>
          </cell>
          <cell r="E8366" t="str">
            <v>OXIDANTE 30 VOLÚMENES 1000 ML ORGANIC CARE TAHE</v>
          </cell>
        </row>
        <row r="8367">
          <cell r="C8367" t="str">
            <v>8426827623079</v>
          </cell>
          <cell r="D8367" t="str">
            <v>THIC45.001-001</v>
          </cell>
          <cell r="E8367" t="str">
            <v>CARTA DE COLOR LUMIERE EXPRESS    TAHE</v>
          </cell>
        </row>
        <row r="8368">
          <cell r="C8368" t="str">
            <v>8426827482089</v>
          </cell>
          <cell r="D8368" t="str">
            <v>THIC05.001-001-0500</v>
          </cell>
          <cell r="E8368" t="str">
            <v>POLVO DECOLORANTE  500 GR  TAHE</v>
          </cell>
        </row>
        <row r="8369">
          <cell r="C8369" t="str">
            <v>8426827840186</v>
          </cell>
          <cell r="D8369" t="str">
            <v>THIC10.001-001-0300</v>
          </cell>
          <cell r="E8369" t="str">
            <v>MOUSSE KERATIN GOLD 200 ML  TAHE</v>
          </cell>
        </row>
        <row r="8370">
          <cell r="C8370" t="str">
            <v>8426827011012</v>
          </cell>
          <cell r="D8370" t="str">
            <v>THIZ23.005-001</v>
          </cell>
          <cell r="E8370" t="str">
            <v>PLV  BROCHA PARA TINTURACIÓN   TAHE</v>
          </cell>
        </row>
        <row r="8371">
          <cell r="C8371" t="str">
            <v>8426827482096</v>
          </cell>
          <cell r="D8371" t="str">
            <v>THIC41.003-003-1000</v>
          </cell>
          <cell r="E8371" t="str">
            <v>OXIDANTE 10 VOLÚMENES 1000 ML CON PIGMENTO   TAHE</v>
          </cell>
        </row>
        <row r="8372">
          <cell r="C8372" t="str">
            <v>8426827482140</v>
          </cell>
          <cell r="D8372" t="str">
            <v>THIC41.004-004-1000</v>
          </cell>
          <cell r="E8372" t="str">
            <v>OXIDANTE 5 VOLÚMENES 1000 ML CON PIGMENTO   TAHE</v>
          </cell>
        </row>
        <row r="8373">
          <cell r="C8373" t="str">
            <v>7861211402945</v>
          </cell>
          <cell r="D8373" t="str">
            <v>THIC57.009-001</v>
          </cell>
          <cell r="E8373" t="str">
            <v>PACK MADRES KERATIN GOLD (SHAMPOO+MASCARILLA+SERUM) TAHE</v>
          </cell>
        </row>
        <row r="8374">
          <cell r="C8374" t="str">
            <v>7861211402952</v>
          </cell>
          <cell r="D8374" t="str">
            <v>THIC57.009-002</v>
          </cell>
          <cell r="E8374" t="str">
            <v>KIT NAVIDAD KERATIN GOLD (SHAMPOO+MASCARILLA+LACA)    TAHE</v>
          </cell>
        </row>
        <row r="8375">
          <cell r="C8375" t="str">
            <v>7861211402969</v>
          </cell>
          <cell r="D8375" t="str">
            <v>THIC57.009-003</v>
          </cell>
          <cell r="E8375" t="str">
            <v>PACK MADRES KERATIN GOLD (SHAMPOO+MASCARILLA+MOUSSE)    TAHE</v>
          </cell>
        </row>
        <row r="8376">
          <cell r="C8376" t="str">
            <v>7861211402976</v>
          </cell>
          <cell r="D8376" t="str">
            <v>THIC57.009-004</v>
          </cell>
          <cell r="E8376" t="str">
            <v>KIT NAVIDAD MAGIC RIZOS (SHAMPOO+MASCARILLA+MOUSSE)    TAHE</v>
          </cell>
        </row>
        <row r="8377">
          <cell r="C8377" t="str">
            <v>7861211402983</v>
          </cell>
          <cell r="D8377" t="str">
            <v>THIC57.009-005</v>
          </cell>
          <cell r="E8377" t="str">
            <v>KIT NAVIDAD MAGIC RIZOS (SHAMPOO+MOUSSE+SERUM)    TAHE</v>
          </cell>
        </row>
        <row r="8378">
          <cell r="C8378" t="str">
            <v>7861211403256</v>
          </cell>
          <cell r="D8378" t="str">
            <v>THIB39.001</v>
          </cell>
          <cell r="E8378" t="str">
            <v>PACK MADRES MAGIC RIZOS   (SHAMPOO+MASCARILLA+ACTIVADOR RIZOS) TAHE</v>
          </cell>
        </row>
        <row r="8379">
          <cell r="C8379" t="str">
            <v>8052744943862</v>
          </cell>
          <cell r="D8379" t="str">
            <v>TGLF10.001-001-0050</v>
          </cell>
          <cell r="E8379" t="str">
            <v>BLACK PEEL OFF MASK 50ML</v>
          </cell>
        </row>
        <row r="8380">
          <cell r="C8380" t="str">
            <v>8052744944456</v>
          </cell>
          <cell r="D8380" t="str">
            <v>TGLF10.002-001-0050</v>
          </cell>
          <cell r="E8380" t="str">
            <v>WHITE PEEL OFF MASK 50ML</v>
          </cell>
        </row>
        <row r="8381">
          <cell r="C8381" t="str">
            <v>8052744943923</v>
          </cell>
          <cell r="D8381" t="str">
            <v>TGLF10.003-001-0050</v>
          </cell>
          <cell r="E8381" t="str">
            <v>GOLD PEEL OFF MASK 50ML</v>
          </cell>
        </row>
        <row r="8382">
          <cell r="C8382" t="str">
            <v>8052744945101</v>
          </cell>
          <cell r="D8382" t="str">
            <v>TGLF10.004-001-0050</v>
          </cell>
          <cell r="E8382" t="str">
            <v>PLATINUM PEEL OFF MASK 50ML</v>
          </cell>
        </row>
        <row r="8383">
          <cell r="C8383" t="str">
            <v>7756719009737</v>
          </cell>
          <cell r="D8383" t="str">
            <v>SLIC11.001-001-0050</v>
          </cell>
          <cell r="E8383" t="str">
            <v>SERUM EFECTO BRASILERO 50 ML TONNO PLUS</v>
          </cell>
        </row>
        <row r="8384">
          <cell r="C8384" t="str">
            <v>7756719020282</v>
          </cell>
          <cell r="D8384" t="str">
            <v>SLIC31.001-001-0250</v>
          </cell>
          <cell r="E8384" t="str">
            <v>TERMOPROTECTOR EFECTO BRASILERO 250 ML TONNO PLUS</v>
          </cell>
        </row>
        <row r="8385">
          <cell r="C8385" t="str">
            <v>7756719000000</v>
          </cell>
          <cell r="D8385" t="str">
            <v>SLIC33.001-001-0100</v>
          </cell>
          <cell r="E8385" t="str">
            <v>CREMA ANTIFRIZZ DONT FORGET ME  100 ML TONNO PLUS</v>
          </cell>
        </row>
        <row r="8386">
          <cell r="C8386" t="str">
            <v>7756719026864</v>
          </cell>
          <cell r="D8386" t="str">
            <v>SLIC33.001-001-0180</v>
          </cell>
          <cell r="E8386" t="str">
            <v>CREMA GEL SAVAGE CURLY 180 ML TONNO PLUS</v>
          </cell>
        </row>
        <row r="8387">
          <cell r="C8387" t="str">
            <v>7756719027502</v>
          </cell>
          <cell r="D8387" t="str">
            <v>SLIC79.001-001-0095</v>
          </cell>
          <cell r="E8387" t="str">
            <v>LOCIÓN CONTROL CABELLO GRASO 95 ML TONNO PLUS</v>
          </cell>
        </row>
        <row r="8388">
          <cell r="C8388" t="str">
            <v>7756719017022</v>
          </cell>
          <cell r="D8388" t="str">
            <v>SLIC81.001-001-0095</v>
          </cell>
          <cell r="E8388" t="str">
            <v>TÓNICO CONTROL CAÍDA 95 ML TONNO PLUS</v>
          </cell>
        </row>
        <row r="8389">
          <cell r="C8389" t="str">
            <v>7756719027793</v>
          </cell>
          <cell r="D8389" t="str">
            <v>SLIC33.001-001-0030</v>
          </cell>
          <cell r="E8389" t="str">
            <v>TRAVEL SIZE CREMA ANTIFRIZZ DONT FORGET ME  30 ML TONNO PLUS</v>
          </cell>
        </row>
        <row r="8390">
          <cell r="C8390" t="str">
            <v>7756719027809</v>
          </cell>
          <cell r="D8390" t="str">
            <v>SLIC33.002-001-0030</v>
          </cell>
          <cell r="E8390" t="str">
            <v>TRAVEL SIZE CREMA GEL SAVAGE CURLY 30 ML TONNO PLUS</v>
          </cell>
        </row>
        <row r="8391">
          <cell r="C8391" t="str">
            <v>8436019948033</v>
          </cell>
          <cell r="D8391" t="str">
            <v>TCLF07.001-001-0175</v>
          </cell>
          <cell r="E8391" t="str">
            <v>DESMAQUILLANTE LIMPIADOR Y TÓNICO 175 ML TRANSPARENT CLINIC</v>
          </cell>
        </row>
        <row r="8392">
          <cell r="C8392" t="str">
            <v>8436019948057</v>
          </cell>
          <cell r="D8392" t="str">
            <v>TCLF08.001-001-0050</v>
          </cell>
          <cell r="E8392" t="str">
            <v>EXFOLIANTE FACIAL 50 ML TRANSPARENT CLINIC</v>
          </cell>
        </row>
        <row r="8393">
          <cell r="C8393" t="str">
            <v>8436019948088</v>
          </cell>
          <cell r="D8393" t="str">
            <v>TCLF04.001-001-0050</v>
          </cell>
          <cell r="E8393" t="str">
            <v>CREMA DE DIA DAY 50 ML TRANSPARENT CLINIC</v>
          </cell>
        </row>
        <row r="8394">
          <cell r="C8394" t="str">
            <v>8436019948071</v>
          </cell>
          <cell r="D8394" t="str">
            <v>TCLF05.001-001-0050</v>
          </cell>
          <cell r="E8394" t="str">
            <v>CREMA DE DIA Y NOCHE DAY-NIGHT 50 ML TRANSPARENT CLINIC</v>
          </cell>
        </row>
        <row r="8395">
          <cell r="C8395" t="str">
            <v>8436019948101</v>
          </cell>
          <cell r="D8395" t="str">
            <v>TCLF06.001-001-0050</v>
          </cell>
          <cell r="E8395" t="str">
            <v>CREMA DE NOCHE NUTRITIVA 50 ML TRANSPARENT CLINIC</v>
          </cell>
        </row>
        <row r="8396">
          <cell r="C8396" t="str">
            <v>8436019941713</v>
          </cell>
          <cell r="D8396" t="str">
            <v>TCLF04.002-001-0050</v>
          </cell>
          <cell r="E8396" t="str">
            <v>CREMA DE DIA  REGENERANTE 50 ML TRANSPARENT CLINIC</v>
          </cell>
        </row>
        <row r="8397">
          <cell r="C8397" t="str">
            <v>8436019941904</v>
          </cell>
          <cell r="D8397" t="str">
            <v>TCLF04.003-001-0050</v>
          </cell>
          <cell r="E8397" t="str">
            <v>CREMA DE DIA REJUVENCEDORA 50 ML TRANSPARENT CLINIC</v>
          </cell>
        </row>
        <row r="8398">
          <cell r="C8398" t="str">
            <v>8436019948446</v>
          </cell>
          <cell r="D8398" t="str">
            <v>TCLF04.004-001-0050</v>
          </cell>
          <cell r="E8398" t="str">
            <v>CREMA DE DIA Q-10 50 ML TRANSPARENT CLINIC</v>
          </cell>
        </row>
        <row r="8399">
          <cell r="C8399" t="str">
            <v>8436019948941</v>
          </cell>
          <cell r="D8399" t="str">
            <v>TCLF03.001-001-0018</v>
          </cell>
          <cell r="E8399" t="str">
            <v>CREMA CONTORNO DE OJOS CONTOUR 18 ML TRANSPARENT CLINIC</v>
          </cell>
        </row>
        <row r="8400">
          <cell r="C8400" t="str">
            <v>8436019950777</v>
          </cell>
          <cell r="D8400" t="str">
            <v>TCLF04.005-001-0050</v>
          </cell>
          <cell r="E8400" t="str">
            <v>CREMA DE DIA BEE VENOM 50 ML TRANSPARENT CLINIC</v>
          </cell>
        </row>
        <row r="8401">
          <cell r="C8401" t="str">
            <v>8436019951941</v>
          </cell>
          <cell r="D8401" t="str">
            <v>TCLF13.001-001-0005</v>
          </cell>
          <cell r="E8401" t="str">
            <v>TÓNICO INSTANT FLASH 3 ML TRANSPARENT CLINIC</v>
          </cell>
        </row>
        <row r="8402">
          <cell r="C8402" t="str">
            <v>8436019951880</v>
          </cell>
          <cell r="D8402" t="str">
            <v>TCLF12.001-001-0030</v>
          </cell>
          <cell r="E8402" t="str">
            <v>SERUM FACIAL ILUMINADOR 30 ML TRANSPARENT CLINIC</v>
          </cell>
        </row>
        <row r="8403">
          <cell r="C8403" t="str">
            <v>8436019952634</v>
          </cell>
          <cell r="D8403" t="str">
            <v>TCLF12.002-001-0010</v>
          </cell>
          <cell r="E8403" t="str">
            <v>SERUM FACIAL REDUCTOR DE BOLSAS 10 ML TRANSPARENT CLINIC</v>
          </cell>
        </row>
        <row r="8404">
          <cell r="C8404" t="str">
            <v>8436019952351</v>
          </cell>
          <cell r="D8404" t="str">
            <v>TCLP04.001-001-0075</v>
          </cell>
          <cell r="E8404" t="str">
            <v>CREMA SOLAR ROSTRO PROTECT SPF50 + UVA/UBV 75 ML TRANSPARENT CLINIC</v>
          </cell>
        </row>
        <row r="8405">
          <cell r="C8405" t="str">
            <v>8436019948095</v>
          </cell>
          <cell r="D8405" t="str">
            <v>TCLF05.002-001-0050</v>
          </cell>
          <cell r="E8405" t="str">
            <v>CREMA DE DIA Y NOCHE DESPIGMENTANTE 50 ML TRANSPARENT CLINIC</v>
          </cell>
        </row>
        <row r="8406">
          <cell r="C8406" t="str">
            <v>8436019952016</v>
          </cell>
          <cell r="D8406" t="str">
            <v>TCLF03.002-001-0018</v>
          </cell>
          <cell r="E8406" t="str">
            <v>CREMA CONTORNO DE OJOS ACIDO HIALURONICO 18 ML TRANSPARENT CLINIC</v>
          </cell>
        </row>
        <row r="8407">
          <cell r="C8407" t="str">
            <v>8436019952009</v>
          </cell>
          <cell r="D8407" t="str">
            <v>TCLF12.003-001-0030</v>
          </cell>
          <cell r="E8407" t="str">
            <v>SERUM FACIAL HIALURÓNICO 30 ML TRANSPARENT CLINIC</v>
          </cell>
        </row>
        <row r="8408">
          <cell r="C8408" t="str">
            <v>8436019949030</v>
          </cell>
          <cell r="D8408" t="str">
            <v>TCLF05.003-001-0050</v>
          </cell>
          <cell r="E8408" t="str">
            <v>CREMA DE DIA Y NOCHE ROSA M - ALOE VERA 50 ML TRANSPARENT CLINIC</v>
          </cell>
        </row>
        <row r="8409">
          <cell r="C8409" t="str">
            <v>7796445830052</v>
          </cell>
          <cell r="D8409" t="str">
            <v>TBIA27.001-001</v>
          </cell>
          <cell r="E8409" t="str">
            <v>TIJERAS     TURBOX</v>
          </cell>
        </row>
        <row r="8410">
          <cell r="C8410" t="str">
            <v>7708300949120</v>
          </cell>
          <cell r="D8410" t="str">
            <v>TBIE03.001-001</v>
          </cell>
          <cell r="E8410" t="str">
            <v>PLANCHA DE CABELLO     TURBOX</v>
          </cell>
        </row>
        <row r="8411">
          <cell r="C8411" t="str">
            <v>7708300949427</v>
          </cell>
          <cell r="D8411" t="str">
            <v>TBIE06.001-001</v>
          </cell>
          <cell r="E8411" t="str">
            <v>SECADOR DE CABELLO     TURBOX</v>
          </cell>
        </row>
        <row r="8412">
          <cell r="C8412" t="str">
            <v>076572211403</v>
          </cell>
          <cell r="D8412" t="str">
            <v>VGLA11.001-003-0001</v>
          </cell>
          <cell r="E8412" t="str">
            <v>ESPONJA DE LIMPIEZA FACIAL BATH 1 UN AZUL VICTORIA VOGUE</v>
          </cell>
        </row>
        <row r="8413">
          <cell r="C8413" t="str">
            <v>076572257302</v>
          </cell>
          <cell r="D8413" t="str">
            <v>VGLA12.008-002-0002</v>
          </cell>
          <cell r="E8413" t="str">
            <v>ESPONJA DE MAQUILLAJE EUROP 2 UN BLANCO VICTORIA VOGUE</v>
          </cell>
        </row>
        <row r="8414">
          <cell r="C8414" t="str">
            <v>076572251409</v>
          </cell>
          <cell r="D8414" t="str">
            <v>VGLA11.003-005-0001</v>
          </cell>
          <cell r="E8414" t="str">
            <v>ESPONJA DE LIMPIEZA FACIAL NATURAL 1 UN ROJO VICTORIA VOGUE</v>
          </cell>
        </row>
        <row r="8415">
          <cell r="C8415" t="str">
            <v>076572259313</v>
          </cell>
          <cell r="D8415" t="str">
            <v>VGLA12.011-002-0012</v>
          </cell>
          <cell r="E8415" t="str">
            <v>ESPONJA DE MAQUILLAJE MUA ROUNF 12 UN BLANCO VICTORIA VOGUE</v>
          </cell>
        </row>
        <row r="8416">
          <cell r="C8416" t="str">
            <v>076572259252</v>
          </cell>
          <cell r="D8416" t="str">
            <v>VGLA34.001-003-0009</v>
          </cell>
          <cell r="E8416" t="str">
            <v>APLICADOR MASCARA PLASTICO 9 UN NEGRO VICTORIA VOGUE</v>
          </cell>
        </row>
        <row r="8417">
          <cell r="C8417" t="str">
            <v>076572252123</v>
          </cell>
          <cell r="D8417" t="str">
            <v>VGLA12.013-002-0002</v>
          </cell>
          <cell r="E8417" t="str">
            <v>ESPONJA DE MAQUILLAJE MAKE UP ROUND 2 UN BLANCO VICTORIA VOGUE</v>
          </cell>
        </row>
        <row r="8418">
          <cell r="C8418" t="str">
            <v>076572259122</v>
          </cell>
          <cell r="D8418" t="str">
            <v>VGLA12.005-002-0012</v>
          </cell>
          <cell r="E8418" t="str">
            <v>ESPONJA DE MAQUILLAJE MUA ROUND LATEX  12 UN BLANCO VICTORIA VOGUE</v>
          </cell>
        </row>
        <row r="8419">
          <cell r="C8419" t="str">
            <v>076572252550</v>
          </cell>
          <cell r="D8419" t="str">
            <v>VGLA12.009-004-0002</v>
          </cell>
          <cell r="E8419" t="str">
            <v>ESPONJA DE MAQUILLAJE MUA GREAS RESIST 2 UN ROSA VICTORIA VOGUE</v>
          </cell>
        </row>
        <row r="8420">
          <cell r="C8420" t="str">
            <v>076572252703</v>
          </cell>
          <cell r="D8420" t="str">
            <v>VGLA12.012-002-0003</v>
          </cell>
          <cell r="E8420" t="str">
            <v>ESPONJA DE MAQUILLAJE MUA TRIANGLE OIL 3 UN BLANCO VICTORIA VOGUE</v>
          </cell>
        </row>
        <row r="8421">
          <cell r="C8421" t="str">
            <v>076572259320</v>
          </cell>
          <cell r="D8421" t="str">
            <v>VGLA12.004-002-0032</v>
          </cell>
          <cell r="E8421" t="str">
            <v>ESPONJA DE MAQUILLAJE MUA REGULA LATEX 32 UN BLANCO VICTORIA VOGUE</v>
          </cell>
        </row>
        <row r="8422">
          <cell r="C8422" t="str">
            <v>076572254493</v>
          </cell>
          <cell r="D8422" t="str">
            <v>VGLA12.007-002-0004</v>
          </cell>
          <cell r="E8422" t="str">
            <v>ESPONJA DE MAQUILLAJE MUA COMPACT POWDER 4 UN BLANCO VICTORIA VOGUE</v>
          </cell>
        </row>
        <row r="8423">
          <cell r="C8423" t="str">
            <v>076572255001</v>
          </cell>
          <cell r="D8423" t="str">
            <v>VGLA35.001-002-0128</v>
          </cell>
          <cell r="E8423" t="str">
            <v>APLICADOR COSMÉTICO COTONETE PUNTA PLANA 128 UN BLANCO VICTORIA VOGUE</v>
          </cell>
        </row>
        <row r="8424">
          <cell r="C8424" t="str">
            <v>076572251300</v>
          </cell>
          <cell r="D8424" t="str">
            <v>VGLB01.001-002-0001</v>
          </cell>
          <cell r="E8424" t="str">
            <v>ALGODONES BORLA TERCIOPELO 1 UN BLANCO VICTORIA VOGUE</v>
          </cell>
        </row>
        <row r="8425">
          <cell r="C8425" t="str">
            <v>076572259245</v>
          </cell>
          <cell r="D8425" t="str">
            <v>VGLA36.001-003-0024</v>
          </cell>
          <cell r="E8425" t="str">
            <v>APLICADOR DE SOMBRAS COLOR 24 UN NEGRO VICTORIA VOGUE</v>
          </cell>
        </row>
        <row r="8426">
          <cell r="C8426" t="str">
            <v>076572257203</v>
          </cell>
          <cell r="D8426" t="str">
            <v>VGLA12.010-001-0001</v>
          </cell>
          <cell r="E8426" t="str">
            <v>ESPONJA DE MAQUILLAJE EURO-EGG 1 UN FUXIA VICTORIA VOGUE</v>
          </cell>
        </row>
        <row r="8427">
          <cell r="C8427" t="str">
            <v>076572254523</v>
          </cell>
          <cell r="D8427" t="str">
            <v>VGLF11.001-002-0150</v>
          </cell>
          <cell r="E8427" t="str">
            <v>PAPEL ANTI BRILLO REDUCING 150 UN BLANCO VICTORIA VOGUE</v>
          </cell>
        </row>
        <row r="8428">
          <cell r="C8428" t="str">
            <v>076572259382</v>
          </cell>
          <cell r="D8428" t="str">
            <v>VGLA12.006-002-0018</v>
          </cell>
          <cell r="E8428" t="str">
            <v>ESPONJA DE MAQUILLAJE LATEX REGULAR 18 UN BLANCO VICTORIA VOGUE</v>
          </cell>
        </row>
        <row r="8429">
          <cell r="C8429" t="str">
            <v>076572251423</v>
          </cell>
          <cell r="D8429" t="str">
            <v>VGLA11.002-005-0001</v>
          </cell>
          <cell r="E8429" t="str">
            <v>ESPONJA DE LIMPIEZA FACIAL DOUBLE THICKNESS 1 UN ROJO VICTORIA VOGUE</v>
          </cell>
        </row>
        <row r="8430">
          <cell r="C8430" t="str">
            <v>4250120710723</v>
          </cell>
          <cell r="D8430" t="str">
            <v>VVLB36.006-001-0500</v>
          </cell>
          <cell r="E8430" t="str">
            <v>KIT DE REGALO LOVE BOMB CREAM SOAP + HAND LOTION 500 ML VIVIAN GRAY</v>
          </cell>
        </row>
        <row r="8431">
          <cell r="C8431" t="str">
            <v>4250120710563</v>
          </cell>
          <cell r="D8431" t="str">
            <v>VVLB36.003-001-0230</v>
          </cell>
          <cell r="E8431" t="str">
            <v>KIT DE REGALO LOVE BOMB SHOWER GEL + HAND CREAM + BODY LOTION 230 ML VIVIAN GRAY</v>
          </cell>
        </row>
        <row r="8432">
          <cell r="C8432" t="str">
            <v>4250120710723</v>
          </cell>
          <cell r="D8432" t="str">
            <v>VVLB36.005-001-0500</v>
          </cell>
          <cell r="E8432" t="str">
            <v>KIT DE REGALO TEMPTATION CREAM SOAP + HAND LOTION 500 ML VIVIAN GRAY</v>
          </cell>
        </row>
        <row r="8433">
          <cell r="C8433" t="str">
            <v>4250120710662</v>
          </cell>
          <cell r="D8433" t="str">
            <v>VVLB36.002-001-0230</v>
          </cell>
          <cell r="E8433" t="str">
            <v>KIT DE REGALO TEMPTATION SHOWER GEL + HAND CREAM + BODY LOTION 230 ML VIVIAN GRAY</v>
          </cell>
        </row>
        <row r="8434">
          <cell r="C8434" t="str">
            <v>4250120710723</v>
          </cell>
          <cell r="D8434" t="str">
            <v>VVLB36.004-001-0500</v>
          </cell>
          <cell r="E8434" t="str">
            <v>KIT DE REGALO WILD FLOWERS CREAM SOAP + HAND LOTION 500 ML VIVIAN GRAY</v>
          </cell>
        </row>
        <row r="8435">
          <cell r="C8435" t="str">
            <v>4250120710761</v>
          </cell>
          <cell r="D8435" t="str">
            <v>VVLB36.001-001-0230</v>
          </cell>
          <cell r="E8435" t="str">
            <v>KIT DE REGALO WILD FLOWERS SHOWER GEL + HAND CREAM + BODY LOTION 230 ML VIVIAN GRAY</v>
          </cell>
        </row>
        <row r="8436">
          <cell r="C8436" t="str">
            <v>4250120732961</v>
          </cell>
          <cell r="D8436" t="str">
            <v>VVLB36.007-001-0500</v>
          </cell>
          <cell r="E8436" t="str">
            <v>KIT DE REGALO WHITE CRYSTA CREAM SOAP + HAND LOTION 500 ML VIVIAN GRAY</v>
          </cell>
        </row>
        <row r="8437">
          <cell r="C8437" t="str">
            <v>7702433299749</v>
          </cell>
          <cell r="D8437" t="str">
            <v>VOLM26.001-001-0010</v>
          </cell>
          <cell r="E8437" t="str">
            <v>TRATAMIENTO DE UÑAS FANT BASEFORT NU AJO 10 ML LIMON 1 VOGUE</v>
          </cell>
        </row>
        <row r="8438">
          <cell r="C8438" t="str">
            <v>7702433290067</v>
          </cell>
          <cell r="D8438" t="str">
            <v>VOLM08.001-002-0010</v>
          </cell>
          <cell r="E8438" t="str">
            <v>ESMALTE DE UÑAS FANTASTIC 10 ML PLATA 46 VOGUE</v>
          </cell>
        </row>
        <row r="8439">
          <cell r="C8439" t="str">
            <v>7702433290050</v>
          </cell>
          <cell r="D8439" t="str">
            <v>VOLM08.001-003-0010</v>
          </cell>
          <cell r="E8439" t="str">
            <v>ESMALTE DE UÑAS FANTASTIC 10 ML ORO 49 VOGUE</v>
          </cell>
        </row>
        <row r="8440">
          <cell r="C8440" t="str">
            <v>7702433322539</v>
          </cell>
          <cell r="D8440" t="str">
            <v>VOLM08.001-004-0010</v>
          </cell>
          <cell r="E8440" t="str">
            <v>ESMALTE DE UÑAS FANTASTIC 10 ML ALMENDRA 247 VOGUE</v>
          </cell>
        </row>
        <row r="8441">
          <cell r="C8441" t="str">
            <v>7702433322645</v>
          </cell>
          <cell r="D8441" t="str">
            <v>VOLM08.001-005-0010</v>
          </cell>
          <cell r="E8441" t="str">
            <v>ESMALTE DE UÑAS FANTASTIC 10 ML ATRADECER 257 VOGUE</v>
          </cell>
        </row>
        <row r="8442">
          <cell r="C8442" t="str">
            <v>7702433322669</v>
          </cell>
          <cell r="D8442" t="str">
            <v>VOLM08.001-006-0010</v>
          </cell>
          <cell r="E8442" t="str">
            <v>ESMALTE DE UÑAS FANTASTIC 10 ML CHAMPANA 259 VOGUE</v>
          </cell>
        </row>
        <row r="8443">
          <cell r="C8443" t="str">
            <v>7702433322560</v>
          </cell>
          <cell r="D8443" t="str">
            <v>VOLM08.001-007-0010</v>
          </cell>
          <cell r="E8443" t="str">
            <v>ESMALTE DE UÑAS FANTASTIC 10 ML HUMO 250 VOGUE</v>
          </cell>
        </row>
        <row r="8444">
          <cell r="C8444" t="str">
            <v>7702433322515</v>
          </cell>
          <cell r="D8444" t="str">
            <v>VOLM08.001-008-0010</v>
          </cell>
          <cell r="E8444" t="str">
            <v>ESMALTE DE UÑAS FANTASTIC 10 ML MERLOT 245 VOGUE</v>
          </cell>
        </row>
        <row r="8445">
          <cell r="C8445" t="str">
            <v>7702433322522</v>
          </cell>
          <cell r="D8445" t="str">
            <v>VOLM08.001-009-0010</v>
          </cell>
          <cell r="E8445" t="str">
            <v>ESMALTE DE UÑAS FANTASTIC 10 ML URBANO 246 VOGUE</v>
          </cell>
        </row>
        <row r="8446">
          <cell r="C8446" t="str">
            <v>7702433327176</v>
          </cell>
          <cell r="D8446" t="str">
            <v>VOLM08.001-010-0010</v>
          </cell>
          <cell r="E8446" t="str">
            <v>ESMALTE DE UÑAS FANTASTIC 10 ML BALETA 1 VOGUE</v>
          </cell>
        </row>
        <row r="8447">
          <cell r="C8447" t="str">
            <v>7702433327152</v>
          </cell>
          <cell r="D8447" t="str">
            <v>VOLM08.001-011-0010</v>
          </cell>
          <cell r="E8447" t="str">
            <v>ESMALTE DE UÑAS FANTASTIC 10 ML HELADO 227 VOGUE</v>
          </cell>
        </row>
        <row r="8448">
          <cell r="C8448" t="str">
            <v>7702433327138</v>
          </cell>
          <cell r="D8448" t="str">
            <v>VOLM08.001-012-0010</v>
          </cell>
          <cell r="E8448" t="str">
            <v>ESMALTE DE UÑAS FANTASTIC 10 ML IMPULSO 224 VOGUE</v>
          </cell>
        </row>
        <row r="8449">
          <cell r="C8449" t="str">
            <v>7702433327183</v>
          </cell>
          <cell r="D8449" t="str">
            <v>VOLM08.001-013-0010</v>
          </cell>
          <cell r="E8449" t="str">
            <v>ESMALTE DE UÑAS FANTASTIC 10 ML ROCOCO 230 VOGUE</v>
          </cell>
        </row>
        <row r="8450">
          <cell r="C8450" t="str">
            <v>7702433327206</v>
          </cell>
          <cell r="D8450" t="str">
            <v>VOLM08.001-014-0010</v>
          </cell>
          <cell r="E8450" t="str">
            <v>ESMALTE DE UÑAS FANTASTIC 10 ML SUENO 232 VOGUE</v>
          </cell>
        </row>
        <row r="8451">
          <cell r="C8451" t="str">
            <v>7702433327190</v>
          </cell>
          <cell r="D8451" t="str">
            <v>VOLM08.001-015-0010</v>
          </cell>
          <cell r="E8451" t="str">
            <v>ESMALTE DE UÑAS FANTASTIC 10 ML TERNURA 231 VOGUE</v>
          </cell>
        </row>
        <row r="8452">
          <cell r="C8452" t="str">
            <v>7702433327169</v>
          </cell>
          <cell r="D8452" t="str">
            <v>VOLM08.001-016-0010</v>
          </cell>
          <cell r="E8452" t="str">
            <v>ESMALTE DE UÑAS FANTASTIC 10 ML TUTU 228 VOGUE</v>
          </cell>
        </row>
        <row r="8453">
          <cell r="C8453" t="str">
            <v>7702433318525</v>
          </cell>
          <cell r="D8453" t="str">
            <v>VOLM08.001-017-0010</v>
          </cell>
          <cell r="E8453" t="str">
            <v>ESMALTE DE UÑAS FANTASTIC 10 ML BAHIA 214 VOGUE</v>
          </cell>
        </row>
        <row r="8454">
          <cell r="C8454" t="str">
            <v>7702433318600</v>
          </cell>
          <cell r="D8454" t="str">
            <v>VOLM08.001-018-0010</v>
          </cell>
          <cell r="E8454" t="str">
            <v>ESMALTE DE UÑAS FANTASTIC 10 ML ROSET 222 VOGUE</v>
          </cell>
        </row>
        <row r="8455">
          <cell r="C8455" t="str">
            <v>7702433323444</v>
          </cell>
          <cell r="D8455" t="str">
            <v>VOLM08.001-019-0010</v>
          </cell>
          <cell r="E8455" t="str">
            <v>ESMALTE DE UÑAS FANTASTIC 10 ML VENUS 196 VOGUE</v>
          </cell>
        </row>
        <row r="8456">
          <cell r="C8456" t="str">
            <v>7702433287029</v>
          </cell>
          <cell r="D8456" t="str">
            <v>VOLM08.002-001-0010</v>
          </cell>
          <cell r="E8456" t="str">
            <v>ESMALTE DE UÑAS BRILLO LARGA DURACION EFECTO GEL 10 ML 1 VOGUE</v>
          </cell>
        </row>
        <row r="8457">
          <cell r="C8457" t="str">
            <v>7702433291958</v>
          </cell>
          <cell r="D8457" t="str">
            <v>VOLM08.001-020-0010</v>
          </cell>
          <cell r="E8457" t="str">
            <v>ESMALTE DE UÑAS FANTASTIC 10 ML MAXIMO BRILLO VOGUE</v>
          </cell>
        </row>
        <row r="8458">
          <cell r="C8458" t="str">
            <v>7702433330497</v>
          </cell>
          <cell r="D8458" t="str">
            <v>VOLM08.003-001-0014</v>
          </cell>
          <cell r="E8458" t="str">
            <v>ESMALTE DE UÑAS EFECTO GEL 14 ML  SIMPATIA  VOGUE</v>
          </cell>
        </row>
        <row r="8459">
          <cell r="C8459" t="str">
            <v>7702433330510</v>
          </cell>
          <cell r="D8459" t="str">
            <v>VOLM08.003-002-0014</v>
          </cell>
          <cell r="E8459" t="str">
            <v>ESMALTE DE UÑAS EFECTO GEL 14 ML  BENDICIÓN VOGUE</v>
          </cell>
        </row>
        <row r="8460">
          <cell r="C8460" t="str">
            <v>7702433330589</v>
          </cell>
          <cell r="D8460" t="str">
            <v>VOLM08.003-003-0014</v>
          </cell>
          <cell r="E8460" t="str">
            <v>ESMALTE DE UÑAS EFECTO GEL 14 ML VICTORIA VOGUE</v>
          </cell>
        </row>
        <row r="8461">
          <cell r="C8461" t="str">
            <v>7702433330596</v>
          </cell>
          <cell r="D8461" t="str">
            <v>VOLM08.003-004-0014</v>
          </cell>
          <cell r="E8461" t="str">
            <v>ESMALTE DE UÑAS EFECTO GEL 14 ML  VOLUNTAD VOGUE</v>
          </cell>
        </row>
        <row r="8462">
          <cell r="C8462" t="str">
            <v>7702433330725</v>
          </cell>
          <cell r="D8462" t="str">
            <v>VOLM08.003-005-0014</v>
          </cell>
          <cell r="E8462" t="str">
            <v>ESMALTE DE UÑAS EFECTO GEL 14 ML  ARMONIA VOGUE</v>
          </cell>
        </row>
        <row r="8463">
          <cell r="C8463" t="str">
            <v>7702433330732</v>
          </cell>
          <cell r="D8463" t="str">
            <v>VOLM08.003-006-0014</v>
          </cell>
          <cell r="E8463" t="str">
            <v>ESMALTE DE UÑAS EFECTO GEL 14 ML  PAZ VOGUE</v>
          </cell>
        </row>
        <row r="8464">
          <cell r="C8464" t="str">
            <v>7702433330749</v>
          </cell>
          <cell r="D8464" t="str">
            <v>VOLM08.003-007-0014</v>
          </cell>
          <cell r="E8464" t="str">
            <v>ESMALTE DE UÑAS EFECTO GEL 14 ML SECRETO VOGUE</v>
          </cell>
        </row>
        <row r="8465">
          <cell r="C8465" t="str">
            <v>7509552887617</v>
          </cell>
          <cell r="D8465" t="str">
            <v>VOLM08.003-008-0014</v>
          </cell>
          <cell r="E8465" t="str">
            <v>ESMALTE DE UÑAS EFECTO GEL 14 ML  GLAMOUR VOGUE</v>
          </cell>
        </row>
        <row r="8466">
          <cell r="C8466" t="str">
            <v>7509552887716</v>
          </cell>
          <cell r="D8466" t="str">
            <v>VOLM08.003-009-0014</v>
          </cell>
          <cell r="E8466" t="str">
            <v>ESMALTE DE UÑAS EFECTO GEL 14 ML  ACTITUD VOGUE</v>
          </cell>
        </row>
        <row r="8467">
          <cell r="C8467" t="str">
            <v>7509552888966</v>
          </cell>
          <cell r="D8467" t="str">
            <v>VOLM08.003-010-0014</v>
          </cell>
          <cell r="E8467" t="str">
            <v>ESMALTE DE UÑAS EFECTO GEL 14 ML  SEGURIDAD  VOGUE</v>
          </cell>
        </row>
        <row r="8468">
          <cell r="C8468" t="str">
            <v>7509552889215</v>
          </cell>
          <cell r="D8468" t="str">
            <v>VOLM08.003-011-0014</v>
          </cell>
          <cell r="E8468" t="str">
            <v>ESMALTE DE UÑAS EFECTO GEL 14 ML  RIGOR VOGUE</v>
          </cell>
        </row>
        <row r="8469">
          <cell r="C8469" t="str">
            <v>7509552818192</v>
          </cell>
          <cell r="D8469" t="str">
            <v>VOLM08.003-012-0014</v>
          </cell>
          <cell r="E8469" t="str">
            <v>ESMALTE DE UÑAS EFECTO GEL 14 ML  SABIDURIA VOGUE</v>
          </cell>
        </row>
        <row r="8470">
          <cell r="C8470" t="str">
            <v>7509552829006</v>
          </cell>
          <cell r="D8470" t="str">
            <v>VOLM08.003-013-0014</v>
          </cell>
          <cell r="E8470" t="str">
            <v>ESMALTE DE UÑAS EFECTO GEL 14 ML  EMPATIA VOGUE</v>
          </cell>
        </row>
        <row r="8471">
          <cell r="C8471" t="str">
            <v>7509552829273</v>
          </cell>
          <cell r="D8471" t="str">
            <v>VOLM08.003-014-0014</v>
          </cell>
          <cell r="E8471" t="str">
            <v>ESMALTE DE UÑAS EFECTO GEL 14 ML  ASOMBRO VOGUE</v>
          </cell>
        </row>
        <row r="8472">
          <cell r="C8472" t="str">
            <v>7509552831047</v>
          </cell>
          <cell r="D8472" t="str">
            <v>VOLM08.003-015-0014</v>
          </cell>
          <cell r="E8472" t="str">
            <v>ESMALTE DE UÑAS EFECTO GEL 14 ML  DELICADE VOGUE</v>
          </cell>
        </row>
        <row r="8473">
          <cell r="C8473" t="str">
            <v>7509552831054</v>
          </cell>
          <cell r="D8473" t="str">
            <v>VOLM08.003-016-0014</v>
          </cell>
          <cell r="E8473" t="str">
            <v>ESMALTE DE UÑAS EFECTO GEL 14 ML  DESLUMB VOGUE</v>
          </cell>
        </row>
        <row r="8474">
          <cell r="C8474" t="str">
            <v>7509552831139</v>
          </cell>
          <cell r="D8474" t="str">
            <v>VOLM08.003-017-0014</v>
          </cell>
          <cell r="E8474" t="str">
            <v>ESMALTE DE UÑAS EFECTO GEL 14 ML DELIRANT VOGUE</v>
          </cell>
        </row>
        <row r="8475">
          <cell r="C8475" t="str">
            <v>7702433290821</v>
          </cell>
          <cell r="D8475" t="str">
            <v>VOLM20.001-001-0011</v>
          </cell>
          <cell r="E8475" t="str">
            <v>POLVO COMPACTO DE ARROZ 11 GR PORCELANA VOGUE</v>
          </cell>
        </row>
        <row r="8476">
          <cell r="C8476" t="str">
            <v>7702433290852</v>
          </cell>
          <cell r="D8476" t="str">
            <v>VOLM20.001-002-0011</v>
          </cell>
          <cell r="E8476" t="str">
            <v>POLVO COMPACTO DE ARROZ 11 GR HABANA VOGUE</v>
          </cell>
        </row>
        <row r="8477">
          <cell r="C8477" t="str">
            <v>7702433290869</v>
          </cell>
          <cell r="D8477" t="str">
            <v>VOLM20.001-003-0011</v>
          </cell>
          <cell r="E8477" t="str">
            <v>POLVO COMPACTO DE ARROZ 11 GR  ALMENDRA VOGUE</v>
          </cell>
        </row>
        <row r="8478">
          <cell r="C8478" t="str">
            <v>7702433290807</v>
          </cell>
          <cell r="D8478" t="str">
            <v>VOLM20.001-004-0011</v>
          </cell>
          <cell r="E8478" t="str">
            <v>POLVO COMPACTO DE ARROZ 11 GR  SENSUAL VOGUE</v>
          </cell>
        </row>
        <row r="8479">
          <cell r="C8479" t="str">
            <v>7509552827910</v>
          </cell>
          <cell r="D8479" t="str">
            <v>VOLM20.002-01-0011</v>
          </cell>
          <cell r="E8479" t="str">
            <v>POLVO COMPACTO RESIST 11 GR  PORCELANA VOGUE</v>
          </cell>
        </row>
        <row r="8480">
          <cell r="C8480" t="str">
            <v>7509552827934</v>
          </cell>
          <cell r="D8480" t="str">
            <v>VOLM20.002-02-0014</v>
          </cell>
          <cell r="E8480" t="str">
            <v>POLVO COMPACTO RESIST 14 GR GLAMOUR VOGUE</v>
          </cell>
        </row>
        <row r="8481">
          <cell r="C8481" t="str">
            <v>7509552827941</v>
          </cell>
          <cell r="D8481" t="str">
            <v>VOLM20.002-03-0014</v>
          </cell>
          <cell r="E8481" t="str">
            <v>POLVO COMPACTO RESIST 14 GR  NATURAL VOGUE</v>
          </cell>
        </row>
        <row r="8482">
          <cell r="C8482" t="str">
            <v>7509552827989</v>
          </cell>
          <cell r="D8482" t="str">
            <v>VOLM20.002-04-0014</v>
          </cell>
          <cell r="E8482" t="str">
            <v>POLVO COMPACTO RESIST 14 GR  BRONCE VOGUE</v>
          </cell>
        </row>
        <row r="8483">
          <cell r="C8483" t="str">
            <v>7509552827972</v>
          </cell>
          <cell r="D8483" t="str">
            <v>VOLM20.002-05-0014</v>
          </cell>
          <cell r="E8483" t="str">
            <v>POLVO COMPACTO RESIST 14 GR  AVELLANA VOGUE</v>
          </cell>
        </row>
        <row r="8484">
          <cell r="C8484" t="str">
            <v>7509552827996</v>
          </cell>
          <cell r="D8484" t="str">
            <v>VOLM20.002-06-0014</v>
          </cell>
          <cell r="E8484" t="str">
            <v>POLVO COMPACTO RESIST 14 GR  MIEL VOGUE</v>
          </cell>
        </row>
        <row r="8485">
          <cell r="C8485" t="str">
            <v>7702433330220</v>
          </cell>
          <cell r="D8485" t="str">
            <v>VOLM02.001-001-0030</v>
          </cell>
          <cell r="E8485" t="str">
            <v>BASE EFECT TOTAL 6  30 GR  BRONCE VOGUE</v>
          </cell>
        </row>
        <row r="8486">
          <cell r="C8486" t="str">
            <v>7509552842159</v>
          </cell>
          <cell r="D8486" t="str">
            <v>VOLM02.001-002-0030</v>
          </cell>
          <cell r="E8486" t="str">
            <v>BASE EFECT TOTAL 6  30 GR PETALO  VOGUE</v>
          </cell>
        </row>
        <row r="8487">
          <cell r="C8487" t="str">
            <v>7702433330237</v>
          </cell>
          <cell r="D8487" t="str">
            <v>VOLM02.001-003-0030</v>
          </cell>
          <cell r="E8487" t="str">
            <v>BASE EFECT TOTAL 6  30 GR AVELLANA VOGUE</v>
          </cell>
        </row>
        <row r="8488">
          <cell r="C8488" t="str">
            <v>7702433330244</v>
          </cell>
          <cell r="D8488" t="str">
            <v>VOLM02.001-004-0030</v>
          </cell>
          <cell r="E8488" t="str">
            <v>BASE EFECT TOTAL 6  30 GR  PIEL VOGUE</v>
          </cell>
        </row>
        <row r="8489">
          <cell r="C8489" t="str">
            <v>7702433330275</v>
          </cell>
          <cell r="D8489" t="str">
            <v>VOLM02.002-001-0030</v>
          </cell>
          <cell r="E8489" t="str">
            <v>BASE MATE 30 ML  NATURAL VOGUE</v>
          </cell>
        </row>
        <row r="8490">
          <cell r="C8490" t="str">
            <v>7702433330268</v>
          </cell>
          <cell r="D8490" t="str">
            <v>VOLM02.002-002-0030</v>
          </cell>
          <cell r="E8490" t="str">
            <v>BASE MATE 30 ML  TRIGO VOGUE</v>
          </cell>
        </row>
        <row r="8491">
          <cell r="C8491" t="str">
            <v>7702433330305</v>
          </cell>
          <cell r="D8491" t="str">
            <v>VOLM02.002-003-0030</v>
          </cell>
          <cell r="E8491" t="str">
            <v>BASE MATE 30 ML  ARENA VOGUE</v>
          </cell>
        </row>
        <row r="8492">
          <cell r="C8492" t="str">
            <v>7702433330251</v>
          </cell>
          <cell r="D8492" t="str">
            <v>VOLM02.002-004-0030</v>
          </cell>
          <cell r="E8492" t="str">
            <v>BASE MATE 30 ML  AVELLANA VOGUE</v>
          </cell>
        </row>
        <row r="8493">
          <cell r="C8493" t="str">
            <v>7702433330312</v>
          </cell>
          <cell r="D8493" t="str">
            <v>VOLM02.002-005-0030</v>
          </cell>
          <cell r="E8493" t="str">
            <v>BASE MATE 30 ML  BRONCE VOGUE</v>
          </cell>
        </row>
        <row r="8494">
          <cell r="C8494" t="str">
            <v>7702433330282</v>
          </cell>
          <cell r="D8494" t="str">
            <v>VOLM02.002-006-0030</v>
          </cell>
          <cell r="E8494" t="str">
            <v>BASE MATE 30 ML  CANELA VOGUE</v>
          </cell>
        </row>
        <row r="8495">
          <cell r="C8495" t="str">
            <v>7509552828436</v>
          </cell>
          <cell r="D8495" t="str">
            <v>VOLM02.003-001-0030</v>
          </cell>
          <cell r="E8495" t="str">
            <v>BASE LD 30 GR  NATURAL VOGUE</v>
          </cell>
        </row>
        <row r="8496">
          <cell r="C8496" t="str">
            <v>7509552828450</v>
          </cell>
          <cell r="D8496" t="str">
            <v>VOLM02.003-002-0030</v>
          </cell>
          <cell r="E8496" t="str">
            <v>BASE LD 30 GR  CAPUCCINO VOGUE</v>
          </cell>
        </row>
        <row r="8497">
          <cell r="C8497" t="str">
            <v>7509552828467</v>
          </cell>
          <cell r="D8497" t="str">
            <v>VOLM02.003-003-0030</v>
          </cell>
          <cell r="E8497" t="str">
            <v>BASE LD 30 GR AVELLANA VOGUE</v>
          </cell>
        </row>
        <row r="8498">
          <cell r="C8498" t="str">
            <v>7509552828474</v>
          </cell>
          <cell r="D8498" t="str">
            <v>VOLM02.003-004-0030</v>
          </cell>
          <cell r="E8498" t="str">
            <v>BASE LD 30 GR  BRONCE VOGUE</v>
          </cell>
        </row>
        <row r="8499">
          <cell r="C8499" t="str">
            <v>7509552828481</v>
          </cell>
          <cell r="D8499" t="str">
            <v>VOLM02.003-005-0030</v>
          </cell>
          <cell r="E8499" t="str">
            <v>BASE LD 30 GR  MIEL VOGUE</v>
          </cell>
        </row>
        <row r="8500">
          <cell r="C8500" t="str">
            <v>7702433291903</v>
          </cell>
          <cell r="D8500" t="str">
            <v>VOLM05.001-001-0004</v>
          </cell>
          <cell r="E8500" t="str">
            <v>CORRECTOR CREMA BARRA 4.5 GR  NATURAL VOGUE</v>
          </cell>
        </row>
        <row r="8501">
          <cell r="C8501" t="str">
            <v>7702433291927</v>
          </cell>
          <cell r="D8501" t="str">
            <v>VOLM05.001-002-0005</v>
          </cell>
          <cell r="E8501" t="str">
            <v>CORRECTOR CREMA BARRA 5.5 GR  CASTANO VOGUE</v>
          </cell>
        </row>
        <row r="8502">
          <cell r="C8502" t="str">
            <v>7702433291934</v>
          </cell>
          <cell r="D8502" t="str">
            <v>VOLM05.001-003-0006</v>
          </cell>
          <cell r="E8502" t="str">
            <v>CORRECTOR CREMA BARRA 6.5 GR  ARENA VOGUE</v>
          </cell>
        </row>
        <row r="8503">
          <cell r="C8503" t="str">
            <v>7702433291910</v>
          </cell>
          <cell r="D8503" t="str">
            <v>VOLM05.001-004-0007</v>
          </cell>
          <cell r="E8503" t="str">
            <v>CORRECTOR CREMA BARRA 7.5 GR  BEIGE VOGUE</v>
          </cell>
        </row>
        <row r="8504">
          <cell r="C8504" t="str">
            <v>7702433292832</v>
          </cell>
          <cell r="D8504" t="str">
            <v>VOLM24.001-001-0004</v>
          </cell>
          <cell r="E8504" t="str">
            <v>RUBOR COMPACTO 4 GR  PRINCESA VOGUE</v>
          </cell>
        </row>
        <row r="8505">
          <cell r="C8505" t="str">
            <v>7702433292795</v>
          </cell>
          <cell r="D8505" t="str">
            <v>VOLM24.001-002-0004</v>
          </cell>
          <cell r="E8505" t="str">
            <v>RUBOR COMPACTO 4 GR  CHAMPAGNE  VOGUE</v>
          </cell>
        </row>
        <row r="8506">
          <cell r="C8506" t="str">
            <v>7702433292788</v>
          </cell>
          <cell r="D8506" t="str">
            <v>VOLM25.001-003-0005</v>
          </cell>
          <cell r="E8506" t="str">
            <v>RUBOR COMPACTO 5 GR  CORALINO VOGUE</v>
          </cell>
        </row>
        <row r="8507">
          <cell r="C8507" t="str">
            <v>7702433291187</v>
          </cell>
          <cell r="D8507" t="str">
            <v>VOLM12.001-007-0005</v>
          </cell>
          <cell r="E8507" t="str">
            <v>LABIAL COLORISSIMO 5 ML CEREZA VOGUE</v>
          </cell>
        </row>
        <row r="8508">
          <cell r="C8508" t="str">
            <v>7702433291149</v>
          </cell>
          <cell r="D8508" t="str">
            <v>VOLM12.001-008-0005</v>
          </cell>
          <cell r="E8508" t="str">
            <v>LABIAL COLORISSIMO 5 ML ELECTRICO VOGUE</v>
          </cell>
        </row>
        <row r="8509">
          <cell r="C8509" t="str">
            <v>7702433291156</v>
          </cell>
          <cell r="D8509" t="str">
            <v>VOLM12.001-006-0005</v>
          </cell>
          <cell r="E8509" t="str">
            <v>LABIAL COLORISSIMO 5 ML MAGENTA VOGUE</v>
          </cell>
        </row>
        <row r="8510">
          <cell r="C8510" t="str">
            <v>7702433291194</v>
          </cell>
          <cell r="D8510" t="str">
            <v>VOLM12.001-009-0005</v>
          </cell>
          <cell r="E8510" t="str">
            <v>LABIAL COLORISSIMO 5 ML PASION VOGUE</v>
          </cell>
        </row>
        <row r="8511">
          <cell r="C8511" t="str">
            <v>7702433291163</v>
          </cell>
          <cell r="D8511" t="str">
            <v>VOLM12.001-001-0005</v>
          </cell>
          <cell r="E8511" t="str">
            <v>LABIAL COLORISSIMO 5 ML LD AGRAZ VOGUE</v>
          </cell>
        </row>
        <row r="8512">
          <cell r="C8512" t="str">
            <v>7702433291279</v>
          </cell>
          <cell r="D8512" t="str">
            <v>VOLM12.001-003-0005</v>
          </cell>
          <cell r="E8512" t="str">
            <v>LABIAL COLORISSIMO 5 ML FRESA VOGUE</v>
          </cell>
        </row>
        <row r="8513">
          <cell r="C8513" t="str">
            <v>7702433297257</v>
          </cell>
          <cell r="D8513" t="str">
            <v>VOLM12.001-011-0005</v>
          </cell>
          <cell r="E8513" t="str">
            <v>LABIAL COLORISSIMO 5 ML DRCION.FRAMB.X2G VOGUE</v>
          </cell>
        </row>
        <row r="8514">
          <cell r="C8514" t="str">
            <v>7702433297288</v>
          </cell>
          <cell r="D8514" t="str">
            <v>VOLM12.001-010-0005</v>
          </cell>
          <cell r="E8514" t="str">
            <v>LABIAL COLORISSIMO 5 ML DURACION VN.X2G VOGUE</v>
          </cell>
        </row>
        <row r="8515">
          <cell r="C8515" t="str">
            <v>7702433297349</v>
          </cell>
          <cell r="D8515" t="str">
            <v>VOLM12.001-014-0005</v>
          </cell>
          <cell r="E8515" t="str">
            <v>LABIAL COLORISSIMO 5 ML DRCION.VIBRAC.X2G VOGUE</v>
          </cell>
        </row>
        <row r="8516">
          <cell r="C8516" t="str">
            <v>7509552831818</v>
          </cell>
          <cell r="D8516" t="str">
            <v>VOLM12.001-012-0005</v>
          </cell>
          <cell r="E8516" t="str">
            <v>LABIAL COLORISSIMO 5 ML ATARDECER 2G VOGUE</v>
          </cell>
        </row>
        <row r="8517">
          <cell r="C8517" t="str">
            <v>7509552832143</v>
          </cell>
          <cell r="D8517" t="str">
            <v>VOLM12.001-013-0005</v>
          </cell>
          <cell r="E8517" t="str">
            <v>LABIAL COLORISSIMO 5 ML PARAISO 2G VOGUE</v>
          </cell>
        </row>
        <row r="8518">
          <cell r="C8518" t="str">
            <v>7509552832198</v>
          </cell>
          <cell r="D8518" t="str">
            <v>VOLM12.001-015-0005</v>
          </cell>
          <cell r="E8518" t="str">
            <v>LABIAL COLORISSIMO 5 ML  AURORA 2G VOGUE</v>
          </cell>
        </row>
        <row r="8519">
          <cell r="C8519" t="str">
            <v>7702433291248</v>
          </cell>
          <cell r="D8519" t="str">
            <v>VOLM12.001-005-0005</v>
          </cell>
          <cell r="E8519" t="str">
            <v>LABIAL COLORISSIMO 5 ML CHAMPANA X2G VOGUE</v>
          </cell>
        </row>
        <row r="8520">
          <cell r="C8520" t="str">
            <v>7702433291286</v>
          </cell>
          <cell r="D8520" t="str">
            <v>VOLM12.001-002-0005</v>
          </cell>
          <cell r="E8520" t="str">
            <v>LABIAL COLORISSIMO 5 ML CLAVEL X2G VOGUE</v>
          </cell>
        </row>
        <row r="8521">
          <cell r="C8521" t="str">
            <v>7702433324595</v>
          </cell>
          <cell r="D8521" t="str">
            <v>VOLM13.001-015-0005</v>
          </cell>
          <cell r="E8521" t="str">
            <v>LABIAL LIQUIDO COLORISSIMO 5 ML MARTINI VOGUE</v>
          </cell>
        </row>
        <row r="8522">
          <cell r="C8522" t="str">
            <v>7702433328524</v>
          </cell>
          <cell r="D8522" t="str">
            <v>VOLM13.001-001-0005</v>
          </cell>
          <cell r="E8522" t="str">
            <v>LABIAL LIQUIDO COLORISSIMO 5 ML CARNAVAL VOGUE</v>
          </cell>
        </row>
        <row r="8523">
          <cell r="C8523" t="str">
            <v>7702433324625</v>
          </cell>
          <cell r="D8523" t="str">
            <v>VOLM13.001-005-0005</v>
          </cell>
          <cell r="E8523" t="str">
            <v>LABIAL LIQUIDO COLORISSIMO 5 ML CUPIDO VOGUE</v>
          </cell>
        </row>
        <row r="8524">
          <cell r="C8524" t="str">
            <v>7702433328494</v>
          </cell>
          <cell r="D8524" t="str">
            <v>VOLM13.001-006-0005</v>
          </cell>
          <cell r="E8524" t="str">
            <v>LABIAL LIQUIDO COLORISSIMO 5 ML AMAPOLA IC VOGUE</v>
          </cell>
        </row>
        <row r="8525">
          <cell r="C8525" t="str">
            <v>7702433328463</v>
          </cell>
          <cell r="D8525" t="str">
            <v>VOLM13.001-002-0005</v>
          </cell>
          <cell r="E8525" t="str">
            <v>LABIAL LIQUIDO COLORISSIMO 5 ML  VIOLETA REN VOGUE</v>
          </cell>
        </row>
        <row r="8526">
          <cell r="C8526" t="str">
            <v>7702433328456</v>
          </cell>
          <cell r="D8526" t="str">
            <v>VOLM13.001-003-0005</v>
          </cell>
          <cell r="E8526" t="str">
            <v>LABIAL LIQUIDO COLORISSIMO 5 ML GRANATE IC VOGUE</v>
          </cell>
        </row>
        <row r="8527">
          <cell r="C8527" t="str">
            <v>7702433328500</v>
          </cell>
          <cell r="D8527" t="str">
            <v>VOLM13.001-007-0005</v>
          </cell>
          <cell r="E8527" t="str">
            <v>LABIAL LIQUIDO COLORISSIMO 5 ML CARMIN VOGUE</v>
          </cell>
        </row>
        <row r="8528">
          <cell r="C8528" t="str">
            <v>7509552826531</v>
          </cell>
          <cell r="D8528" t="str">
            <v>VOLM13.001-009-0005</v>
          </cell>
          <cell r="E8528" t="str">
            <v>LABIAL LIQUIDO COLORISSIMO 5 ML AREQUIPE VOGUE</v>
          </cell>
        </row>
        <row r="8529">
          <cell r="C8529" t="str">
            <v>7509552826548</v>
          </cell>
          <cell r="D8529" t="str">
            <v>VOLM13.001-014-0005</v>
          </cell>
          <cell r="E8529" t="str">
            <v>LABIAL LIQUIDO COLORISSIMO 5 ML CAPUCCINO VOGUE</v>
          </cell>
        </row>
        <row r="8530">
          <cell r="C8530" t="str">
            <v>7509552826555</v>
          </cell>
          <cell r="D8530" t="str">
            <v>VOLM13.001-008-0005</v>
          </cell>
          <cell r="E8530" t="str">
            <v>LABIAL LIQUIDO COLORISSIMO 5 ML CANELA VOGUE</v>
          </cell>
        </row>
        <row r="8531">
          <cell r="C8531" t="str">
            <v>7509552826562</v>
          </cell>
          <cell r="D8531" t="str">
            <v>VOLM13.001-011-0005</v>
          </cell>
          <cell r="E8531" t="str">
            <v>LABIAL LIQUIDO COLORISSIMO 5 ML TRUFA VOGUE</v>
          </cell>
        </row>
        <row r="8532">
          <cell r="C8532" t="str">
            <v>7509552839715</v>
          </cell>
          <cell r="D8532" t="str">
            <v>VOLM13.001-012-0005</v>
          </cell>
          <cell r="E8532" t="str">
            <v>LABIAL LIQUIDO COLORISSIMO 5 ML ROMANCE VOGUE</v>
          </cell>
        </row>
        <row r="8533">
          <cell r="C8533" t="str">
            <v>7509552839739</v>
          </cell>
          <cell r="D8533" t="str">
            <v>VOLM13.001-013-0005</v>
          </cell>
          <cell r="E8533" t="str">
            <v>LABIAL LIQUIDO COLORISSIMO 5 ML IDILIO VOGUE</v>
          </cell>
        </row>
        <row r="8534">
          <cell r="C8534" t="str">
            <v>7509552839746</v>
          </cell>
          <cell r="D8534" t="str">
            <v>VOLM13.001-010-0005</v>
          </cell>
          <cell r="E8534" t="str">
            <v>LABIAL LIQUIDO COLORISSIMO 5 ML DELICADA VOGUE</v>
          </cell>
        </row>
        <row r="8535">
          <cell r="C8535" t="str">
            <v>7702433293389</v>
          </cell>
          <cell r="D8535" t="str">
            <v>VOLM18.001-001-0010</v>
          </cell>
          <cell r="E8535" t="str">
            <v>MASCARA DE PESTAÑAS ULTRA VOLUMEN 10 ML NEGRO VOGUE</v>
          </cell>
        </row>
        <row r="8536">
          <cell r="C8536" t="str">
            <v>7509552830460</v>
          </cell>
          <cell r="D8536" t="str">
            <v>VOLM18.002-001-0009</v>
          </cell>
          <cell r="E8536" t="str">
            <v>MASCARA DE PESTAÑAS FULL EXTENSION XL 9 GR NEGRO VOGUE</v>
          </cell>
        </row>
        <row r="8537">
          <cell r="C8537" t="str">
            <v>7702433228879</v>
          </cell>
          <cell r="D8537" t="str">
            <v>VOLM18.003-001-0009</v>
          </cell>
          <cell r="E8537" t="str">
            <v>MASCARA DE PESTAÑAS EFECT TOTAL 6  9 GR NEGRO VOGUE</v>
          </cell>
        </row>
        <row r="8538">
          <cell r="C8538" t="str">
            <v>7702433228862</v>
          </cell>
          <cell r="D8538" t="str">
            <v>VOLM19.004-001-0009</v>
          </cell>
          <cell r="E8538" t="str">
            <v>MASCARA DE PESTAÑAS EFECTO MUÑECA  9 GR NEGRO VOGUE</v>
          </cell>
        </row>
        <row r="8539">
          <cell r="C8539" t="str">
            <v>7509552800968</v>
          </cell>
          <cell r="D8539" t="str">
            <v>VOLM07.001-001-0008</v>
          </cell>
          <cell r="E8539" t="str">
            <v>DELINEADOR LIQUIDO COLORISSIMO 8 ML NEGRO VOGUE</v>
          </cell>
        </row>
        <row r="8540">
          <cell r="C8540" t="str">
            <v>7509552916089</v>
          </cell>
          <cell r="D8540" t="str">
            <v>VOLF01.001-001-0009</v>
          </cell>
          <cell r="E8540" t="str">
            <v>AGUA MICELAR DESMAQUILLANTE 9 ML 1 VOGUE</v>
          </cell>
        </row>
        <row r="8541">
          <cell r="C8541" t="str">
            <v>7509552838978</v>
          </cell>
          <cell r="D8541" t="str">
            <v>VOLM02.004-001-0030</v>
          </cell>
          <cell r="E8541" t="str">
            <v>BASE COBERTURA 30 ML  PORCELANA  VOGUE</v>
          </cell>
        </row>
        <row r="8542">
          <cell r="C8542" t="str">
            <v>7509552838992</v>
          </cell>
          <cell r="D8542" t="str">
            <v>VOLM02.004-002-0030</v>
          </cell>
          <cell r="E8542" t="str">
            <v>BASE COBERTURA 31 ML  PETALO   VOGUE</v>
          </cell>
        </row>
        <row r="8543">
          <cell r="C8543" t="str">
            <v>7509552839005</v>
          </cell>
          <cell r="D8543" t="str">
            <v>VOLM02.004-003-0030</v>
          </cell>
          <cell r="E8543" t="str">
            <v>BASE COBERTURA 32 ML  CALIDO  VOGUE</v>
          </cell>
        </row>
        <row r="8544">
          <cell r="C8544" t="str">
            <v>7509552839050</v>
          </cell>
          <cell r="D8544" t="str">
            <v>VOLM02.004-004-0030</v>
          </cell>
          <cell r="E8544" t="str">
            <v>BASE COBERTURA 33 ML  GLAMOUR  VOGUE</v>
          </cell>
        </row>
        <row r="8545">
          <cell r="C8545" t="str">
            <v>7509552839067</v>
          </cell>
          <cell r="D8545" t="str">
            <v>VOLM02.004-005-0030</v>
          </cell>
          <cell r="E8545" t="str">
            <v>BASE COBERTURA 34 ML  NATURAL VOGUE</v>
          </cell>
        </row>
        <row r="8546">
          <cell r="C8546" t="str">
            <v>7509552839074</v>
          </cell>
          <cell r="D8546" t="str">
            <v>VOLM02.004-006-0030</v>
          </cell>
          <cell r="E8546" t="str">
            <v>BASE COBERTURA 35 ML  CAPUCCINO  VOGUE</v>
          </cell>
        </row>
        <row r="8547">
          <cell r="C8547" t="str">
            <v>7509552839081</v>
          </cell>
          <cell r="D8547" t="str">
            <v>VOLM02.004-007-0030</v>
          </cell>
          <cell r="E8547" t="str">
            <v>BASE COBERTURA 36 ML BRONCE VOGUE</v>
          </cell>
        </row>
        <row r="8548">
          <cell r="C8548" t="str">
            <v>7509552839975</v>
          </cell>
          <cell r="D8548" t="str">
            <v>VOLM20.003-001-0014</v>
          </cell>
          <cell r="E8548" t="str">
            <v>POLVO COMPACTO MATE 14 GR  VAINILLA VOGUE</v>
          </cell>
        </row>
        <row r="8549">
          <cell r="C8549" t="str">
            <v>7509552839999</v>
          </cell>
          <cell r="D8549" t="str">
            <v>VOLM20.003-002-0014</v>
          </cell>
          <cell r="E8549" t="str">
            <v>POLVO COMPACTO MATE 14 GR  CALIDO  VOGUE</v>
          </cell>
        </row>
        <row r="8550">
          <cell r="C8550" t="str">
            <v>7509552840001</v>
          </cell>
          <cell r="D8550" t="str">
            <v>VOLM20.003-003-0014</v>
          </cell>
          <cell r="E8550" t="str">
            <v>POLVO COMPACTO MATE 14 GR GLAMOUR VOGUE</v>
          </cell>
        </row>
        <row r="8551">
          <cell r="C8551" t="str">
            <v>7509552840025</v>
          </cell>
          <cell r="D8551" t="str">
            <v>VOLM20.003-004-0014</v>
          </cell>
          <cell r="E8551" t="str">
            <v>POLVO COMPACTO MATE 14 GR CAPUCCINO VOGUE</v>
          </cell>
        </row>
        <row r="8552">
          <cell r="C8552" t="str">
            <v>7509552840032</v>
          </cell>
          <cell r="D8552" t="str">
            <v>VOLM20.003-005-0014</v>
          </cell>
          <cell r="E8552" t="str">
            <v>POLVO COMPACTO MATE 14 GR BRONCE VOGUE</v>
          </cell>
        </row>
        <row r="8553">
          <cell r="C8553" t="str">
            <v>7509552840049</v>
          </cell>
          <cell r="D8553" t="str">
            <v>VOLM20.003-006-0014</v>
          </cell>
          <cell r="E8553" t="str">
            <v>POLVO COMPACTO MATE 14 GR AVELLANA VOGUE</v>
          </cell>
        </row>
        <row r="8554">
          <cell r="C8554" t="str">
            <v>7509552838862</v>
          </cell>
          <cell r="D8554" t="str">
            <v>VOLM20.005-001-0009</v>
          </cell>
          <cell r="E8554" t="str">
            <v>MASCARA DE PESTAÑAS VOLUMEN 9 GR NEGRO VOGUE</v>
          </cell>
        </row>
        <row r="8555">
          <cell r="C8555" t="str">
            <v>7509552839838</v>
          </cell>
          <cell r="D8555" t="str">
            <v>VOLM07.002-002-0008</v>
          </cell>
          <cell r="E8555" t="str">
            <v>DELINEADOR LIQUIDO TRAZOS 8 ML NEGRO VOGUE</v>
          </cell>
        </row>
        <row r="8556">
          <cell r="C8556" t="str">
            <v>7509552803921</v>
          </cell>
          <cell r="D8556" t="str">
            <v>VOLM08.003-018-0014</v>
          </cell>
          <cell r="E8556" t="str">
            <v>ESMALTE DE UÑAS EFECTO GEL 14 ML  BRILLO DIAMANTE  VOGUE</v>
          </cell>
        </row>
        <row r="8557">
          <cell r="C8557" t="str">
            <v>7702433291170</v>
          </cell>
          <cell r="D8557" t="str">
            <v>VOLM12.001-004-0005</v>
          </cell>
          <cell r="E8557" t="str">
            <v>LABIAL COLORISSIMO 5 ML COCOA VOGUE</v>
          </cell>
        </row>
        <row r="8558">
          <cell r="C8558" t="str">
            <v>7702433328531</v>
          </cell>
          <cell r="D8558" t="str">
            <v>VOLM13.001-004-0005</v>
          </cell>
          <cell r="E8558" t="str">
            <v>LABIAL LIQUIDO COLORISSIMO 5 ML AMARANTO IC VOGUE</v>
          </cell>
        </row>
        <row r="8559">
          <cell r="C8559" t="str">
            <v>7702433299732</v>
          </cell>
          <cell r="D8559" t="str">
            <v>VOLM26.002-001-0010</v>
          </cell>
          <cell r="E8559" t="str">
            <v>TRATAMIENTO DE UÑAS TREAT BASE NU ENDURECED  10 ML 1 VOGUE</v>
          </cell>
        </row>
        <row r="8560">
          <cell r="C8560" t="str">
            <v>7702433289887</v>
          </cell>
          <cell r="D8560" t="str">
            <v>VOLM08.001-001-0010</v>
          </cell>
          <cell r="E8560" t="str">
            <v>ESMALTE DE UÑAS FANTASTIC 10 ML CONFETTI 94  VOGUE</v>
          </cell>
        </row>
        <row r="8561">
          <cell r="C8561" t="str">
            <v>5060294398110</v>
          </cell>
          <cell r="D8561" t="str">
            <v>W7LM18.001-001-0013</v>
          </cell>
          <cell r="E8561" t="str">
            <v>MASCARAS DE PESTAÑA ABSOLUTE LASHES MASCARA 13 ML  W7</v>
          </cell>
        </row>
        <row r="8562">
          <cell r="C8562" t="str">
            <v>5060406148985</v>
          </cell>
          <cell r="D8562" t="str">
            <v>W7LM18.002-001-0013</v>
          </cell>
          <cell r="E8562" t="str">
            <v>MASCARAS DE PESTAÑA ABSOLUTELY WATERPROOF MASCARA 13 ML  W7</v>
          </cell>
        </row>
        <row r="8563">
          <cell r="C8563" t="str">
            <v>5060294395010</v>
          </cell>
          <cell r="D8563" t="str">
            <v>W7LM16.001-001-0005</v>
          </cell>
          <cell r="E8563" t="str">
            <v>LAPIZ DE OJOS AYE AYE CAPTAIN 5 ML  W7</v>
          </cell>
        </row>
        <row r="8564">
          <cell r="C8564" t="str">
            <v>5060406141931</v>
          </cell>
          <cell r="D8564" t="str">
            <v>W7LM21.001-001-0059</v>
          </cell>
          <cell r="E8564" t="str">
            <v>POLVO SUELTO LOOSE POWDER 59 GR  W7</v>
          </cell>
        </row>
        <row r="8565">
          <cell r="C8565" t="str">
            <v>5060406145564</v>
          </cell>
          <cell r="D8565" t="str">
            <v>W7LM27.001-001-0004</v>
          </cell>
          <cell r="E8565" t="str">
            <v>SOMBRA DE OJOS BOW TO THE BROW 4 GR  W7</v>
          </cell>
        </row>
        <row r="8566">
          <cell r="C8566" t="str">
            <v>5060406145557</v>
          </cell>
          <cell r="D8566" t="str">
            <v>W7LM27.001-002-0004</v>
          </cell>
          <cell r="E8566" t="str">
            <v>SOMBRA DE OJOS BOW TO THE BROW 4 GR  W7</v>
          </cell>
        </row>
        <row r="8567">
          <cell r="C8567" t="str">
            <v>5060406145540</v>
          </cell>
          <cell r="D8567" t="str">
            <v>W7LM27.001-003-0004</v>
          </cell>
          <cell r="E8567" t="str">
            <v>SOMBRA DE OJOS BOW TO THE BROW 4 GR  W7</v>
          </cell>
        </row>
        <row r="8568">
          <cell r="C8568" t="str">
            <v>5060406140514</v>
          </cell>
          <cell r="D8568" t="str">
            <v>W7LM10.001-001-0084</v>
          </cell>
          <cell r="E8568" t="str">
            <v>KIT DE CEJAS BROW PARLOUR 84 GR  W7</v>
          </cell>
        </row>
        <row r="8569">
          <cell r="C8569" t="str">
            <v>5060503755536</v>
          </cell>
          <cell r="D8569" t="str">
            <v>W7LA02.005-001</v>
          </cell>
          <cell r="E8569" t="str">
            <v>BROCHA DE MAQUILLAJE SILICONE EYELINER BRUSH    W7</v>
          </cell>
        </row>
        <row r="8570">
          <cell r="C8570" t="str">
            <v>5060083164476</v>
          </cell>
          <cell r="D8570" t="str">
            <v>W7LA02.004-001</v>
          </cell>
          <cell r="E8570" t="str">
            <v>BROCHA DE MAQUILLAJE EYE SHADOW BRUSH    W7</v>
          </cell>
        </row>
        <row r="8571">
          <cell r="C8571" t="str">
            <v>5060294394785</v>
          </cell>
          <cell r="D8571" t="str">
            <v>W7LA02.002-001</v>
          </cell>
          <cell r="E8571" t="str">
            <v>BROCHA DE MAQUILLAJE DUO FOUNDATION &amp; CONCEALER BRUSH    W7</v>
          </cell>
        </row>
        <row r="8572">
          <cell r="C8572" t="str">
            <v>5060294395287</v>
          </cell>
          <cell r="D8572" t="str">
            <v>W7LA02.003-001</v>
          </cell>
          <cell r="E8572" t="str">
            <v>BROCHA DE MAQUILLAJE SCULPTURING FACE BRUSH    W7</v>
          </cell>
        </row>
        <row r="8573">
          <cell r="C8573" t="str">
            <v>5060294394754</v>
          </cell>
          <cell r="D8573" t="str">
            <v>W7LA02.001-001</v>
          </cell>
          <cell r="E8573" t="str">
            <v>BROCHA DE MAQUILLAJE ANGLED BLUSHER BRUSH    W7</v>
          </cell>
        </row>
        <row r="8574">
          <cell r="C8574" t="str">
            <v>5060083167286</v>
          </cell>
          <cell r="D8574" t="str">
            <v>W7LM05.001-001-0065</v>
          </cell>
          <cell r="E8574" t="str">
            <v>CORRECTOR CAMOUFLAGE KIT 65 GR  W7</v>
          </cell>
        </row>
        <row r="8575">
          <cell r="C8575" t="str">
            <v>5060294397588</v>
          </cell>
          <cell r="D8575" t="str">
            <v>W7LM24.001-001-0033</v>
          </cell>
          <cell r="E8575" t="str">
            <v>RUBOR CANDY BLUSH 33 GR  W7</v>
          </cell>
        </row>
        <row r="8576">
          <cell r="C8576" t="str">
            <v>5060294397595</v>
          </cell>
          <cell r="D8576" t="str">
            <v>W7LM24.001-002-0033</v>
          </cell>
          <cell r="E8576" t="str">
            <v>RUBOR CANDY BLUSH 33 GR  W7</v>
          </cell>
        </row>
        <row r="8577">
          <cell r="C8577" t="str">
            <v>5060294397601</v>
          </cell>
          <cell r="D8577" t="str">
            <v>W7LM24.001-003-0033</v>
          </cell>
          <cell r="E8577" t="str">
            <v>RUBOR CANDY BLUSH 33 GR  W7</v>
          </cell>
        </row>
        <row r="8578">
          <cell r="C8578" t="str">
            <v>5060294397571</v>
          </cell>
          <cell r="D8578" t="str">
            <v>W7LM24.001-004-0033</v>
          </cell>
          <cell r="E8578" t="str">
            <v>RUBOR CANDY BLUSH 33 GR  W7</v>
          </cell>
        </row>
        <row r="8579">
          <cell r="C8579" t="str">
            <v>5060294394181</v>
          </cell>
          <cell r="D8579" t="str">
            <v>W7LM25.007-001-0133</v>
          </cell>
          <cell r="E8579" t="str">
            <v>SOMBRA EYECOLOUR PALETTE  X 12 133 GR  W7</v>
          </cell>
        </row>
        <row r="8580">
          <cell r="C8580" t="str">
            <v>5060294396291</v>
          </cell>
          <cell r="D8580" t="str">
            <v>W7LM25.002-001-0133</v>
          </cell>
          <cell r="E8580" t="str">
            <v>SOMBRA COLOUR ME 133 GR  W7</v>
          </cell>
        </row>
        <row r="8581">
          <cell r="C8581" t="str">
            <v>5060406144789</v>
          </cell>
          <cell r="D8581" t="str">
            <v>W7LM31.001-001-0035</v>
          </cell>
          <cell r="E8581" t="str">
            <v>CONTORNO CONTOUR STICK 35 GR  W7</v>
          </cell>
        </row>
        <row r="8582">
          <cell r="C8582" t="str">
            <v>5060406144772</v>
          </cell>
          <cell r="D8582" t="str">
            <v>W7LM31.001-002-0035</v>
          </cell>
          <cell r="E8582" t="str">
            <v>CONTORNO CONTOUR STICK 35 GR  W7</v>
          </cell>
        </row>
        <row r="8583">
          <cell r="C8583" t="str">
            <v>5060406144765</v>
          </cell>
          <cell r="D8583" t="str">
            <v>W7LM31.001-003-0035</v>
          </cell>
          <cell r="E8583" t="str">
            <v>CONTORNO CONTOUR STICK 35 GR  W7</v>
          </cell>
        </row>
        <row r="8584">
          <cell r="C8584" t="str">
            <v>5060406144758</v>
          </cell>
          <cell r="D8584" t="str">
            <v>W7LM31.001-004-0035</v>
          </cell>
          <cell r="E8584" t="str">
            <v>CONTORNO CONTOUR STICK 35 GR  W7</v>
          </cell>
        </row>
        <row r="8585">
          <cell r="C8585" t="str">
            <v>5060503753525</v>
          </cell>
          <cell r="D8585" t="str">
            <v>W7LM25.003-003-0097</v>
          </cell>
          <cell r="E8585" t="str">
            <v>SOMBRA EYE COLOUR PALETTE 97 GR  W7</v>
          </cell>
        </row>
        <row r="8586">
          <cell r="C8586" t="str">
            <v>5060503768628</v>
          </cell>
          <cell r="D8586" t="str">
            <v>W7LM25.004-002-0097</v>
          </cell>
          <cell r="E8586" t="str">
            <v>SOMBRA EYESHADOW PALETTE 97 GR  W7</v>
          </cell>
        </row>
        <row r="8587">
          <cell r="C8587" t="str">
            <v>5060083169488</v>
          </cell>
          <cell r="D8587" t="str">
            <v>W7LM22.001-001-0030</v>
          </cell>
          <cell r="E8587" t="str">
            <v>PRIMER MAGIC 30 ML  W7</v>
          </cell>
        </row>
        <row r="8588">
          <cell r="C8588" t="str">
            <v>5060406144635</v>
          </cell>
          <cell r="D8588" t="str">
            <v>W7LM09.001-001-0057</v>
          </cell>
          <cell r="E8588" t="str">
            <v>ILUMINADOR GLOWCOMOTION 57 GR  W7</v>
          </cell>
        </row>
        <row r="8589">
          <cell r="C8589" t="str">
            <v>5060083169907</v>
          </cell>
          <cell r="D8589" t="str">
            <v>W7LM02.001-001-0030</v>
          </cell>
          <cell r="E8589" t="str">
            <v>BASE HD FUNDATION 30 ML  W7</v>
          </cell>
        </row>
        <row r="8590">
          <cell r="C8590" t="str">
            <v>5060406143829</v>
          </cell>
          <cell r="D8590" t="str">
            <v>W7LM02.001-002-0030</v>
          </cell>
          <cell r="E8590" t="str">
            <v>BASE HD FUNDATION 30 ML  W7</v>
          </cell>
        </row>
        <row r="8591">
          <cell r="C8591" t="str">
            <v>5060406143843</v>
          </cell>
          <cell r="D8591" t="str">
            <v>W7LM02.001-003-0030</v>
          </cell>
          <cell r="E8591" t="str">
            <v>BASE HD FUNDATION 30 ML  W7</v>
          </cell>
        </row>
        <row r="8592">
          <cell r="C8592" t="str">
            <v>5060406143812</v>
          </cell>
          <cell r="D8592" t="str">
            <v>W7LM02.001-004-0030</v>
          </cell>
          <cell r="E8592" t="str">
            <v>BASE HD FUNDATION 30 ML  W7</v>
          </cell>
        </row>
        <row r="8593">
          <cell r="C8593" t="str">
            <v>5060406143836</v>
          </cell>
          <cell r="D8593" t="str">
            <v>W7LM02.001-005-0030</v>
          </cell>
          <cell r="E8593" t="str">
            <v>BASE HD FUNDATION 30 ML  W7</v>
          </cell>
        </row>
        <row r="8594">
          <cell r="C8594" t="str">
            <v>5060083167439</v>
          </cell>
          <cell r="D8594" t="str">
            <v>W7LM30.001-001-0041</v>
          </cell>
          <cell r="E8594" t="str">
            <v>POLVO BRONCEADOR HONOLULU 41 GR  W7</v>
          </cell>
        </row>
        <row r="8595">
          <cell r="C8595" t="str">
            <v>5061015122786</v>
          </cell>
          <cell r="D8595" t="str">
            <v>W7LM16.002-001-0004</v>
          </cell>
          <cell r="E8595" t="str">
            <v>LAPIZ DE OJOS KING KOHL 4 GR  W7</v>
          </cell>
        </row>
        <row r="8596">
          <cell r="C8596" t="str">
            <v>5060503751095</v>
          </cell>
          <cell r="D8596" t="str">
            <v>W7LA07.001-001</v>
          </cell>
          <cell r="E8596" t="str">
            <v>COSMETIQUERO WARPAINT W7</v>
          </cell>
        </row>
        <row r="8597">
          <cell r="C8597" t="str">
            <v>5060503752801</v>
          </cell>
          <cell r="D8597" t="str">
            <v>W7LM19.001-001-0087</v>
          </cell>
          <cell r="E8597" t="str">
            <v>PALETA DE ROSTRO LIFT &amp; SCULPT 87 GR  W7</v>
          </cell>
        </row>
        <row r="8598">
          <cell r="C8598" t="str">
            <v>5060503756755</v>
          </cell>
          <cell r="D8598" t="str">
            <v>W7LA03.001-001</v>
          </cell>
          <cell r="E8598" t="str">
            <v>CEPILLO GOLDIKNOTS W7</v>
          </cell>
        </row>
        <row r="8599">
          <cell r="C8599" t="str">
            <v>5060294398912</v>
          </cell>
          <cell r="D8599" t="str">
            <v>W7LM25.001-001-0133</v>
          </cell>
          <cell r="E8599" t="str">
            <v>SOMBRA PALETA NATURAL NUDES 133 GR  W7</v>
          </cell>
        </row>
        <row r="8600">
          <cell r="C8600" t="str">
            <v>5060294390411</v>
          </cell>
          <cell r="D8600" t="str">
            <v>W7LM25.005-001-0071</v>
          </cell>
          <cell r="E8600" t="str">
            <v>SOMBRA MAJOR MATTE EYESHADOW 71 GR  W7</v>
          </cell>
        </row>
        <row r="8601">
          <cell r="C8601" t="str">
            <v>5060294390046</v>
          </cell>
          <cell r="D8601" t="str">
            <v>W7LM18.003-001-0015</v>
          </cell>
          <cell r="E8601" t="str">
            <v>MASCARAS DE PESTAÑA LASHTASTIC FALSE LIQUID LASHES MASCARA 15 ML  W7</v>
          </cell>
        </row>
        <row r="8602">
          <cell r="C8602" t="str">
            <v>5060406149371</v>
          </cell>
          <cell r="D8602" t="str">
            <v>W7LM25.003-001-0133</v>
          </cell>
          <cell r="E8602" t="str">
            <v>SOMBRA EYE COLOUR PALETTE 133 GR  W7</v>
          </cell>
        </row>
        <row r="8603">
          <cell r="C8603" t="str">
            <v>5060406144253</v>
          </cell>
          <cell r="D8603" t="str">
            <v>W7LM13.004-001-0007</v>
          </cell>
          <cell r="E8603" t="str">
            <v>LABIAL LIQUIDO MEGA MATTE LIPS 7 ML  W7</v>
          </cell>
        </row>
        <row r="8604">
          <cell r="C8604" t="str">
            <v>5060406144260</v>
          </cell>
          <cell r="D8604" t="str">
            <v>W7LM13.004-002-0007</v>
          </cell>
          <cell r="E8604" t="str">
            <v>LABIAL LIQUIDO MEGA MATTE LIPS 7 ML  W7</v>
          </cell>
        </row>
        <row r="8605">
          <cell r="C8605" t="str">
            <v>5060083167378</v>
          </cell>
          <cell r="D8605" t="str">
            <v>W7LM13.001-013-0007</v>
          </cell>
          <cell r="E8605" t="str">
            <v>LABIAL LIQUIDO MEGA MATTE LIPS 7 ML  W7</v>
          </cell>
        </row>
        <row r="8606">
          <cell r="C8606" t="str">
            <v>5060406144246</v>
          </cell>
          <cell r="D8606" t="str">
            <v>W7LM13.001-014-0007</v>
          </cell>
          <cell r="E8606" t="str">
            <v>LABIAL LIQUIDO MEGA MATTE LIPS 7 ML  W7</v>
          </cell>
        </row>
        <row r="8607">
          <cell r="C8607" t="str">
            <v>5060406149289</v>
          </cell>
          <cell r="D8607" t="str">
            <v>W7LM13.003-001-0003</v>
          </cell>
          <cell r="E8607" t="str">
            <v>LABIAL LIQUIDO METAL POUT MATTE LIP GLOSS 3 ML  W7</v>
          </cell>
        </row>
        <row r="8608">
          <cell r="C8608" t="str">
            <v>5060406149272</v>
          </cell>
          <cell r="D8608" t="str">
            <v>W7LM13.003-002-0003</v>
          </cell>
          <cell r="E8608" t="str">
            <v>LABIAL LIQUIDO METAL POUT MATTE LIP GLOSS 3 ML  W7</v>
          </cell>
        </row>
        <row r="8609">
          <cell r="C8609" t="str">
            <v>5060406149265</v>
          </cell>
          <cell r="D8609" t="str">
            <v>W7LM13.003-003-0003</v>
          </cell>
          <cell r="E8609" t="str">
            <v>LABIAL LIQUIDO METAL POUT MATTE LIP GLOSS 3 ML  W7</v>
          </cell>
        </row>
        <row r="8610">
          <cell r="C8610" t="str">
            <v>5060406149258</v>
          </cell>
          <cell r="D8610" t="str">
            <v>W7LM13.003-004-0003</v>
          </cell>
          <cell r="E8610" t="str">
            <v>LABIAL LIQUIDO METAL POUT MATTE LIP GLOSS 3 ML  W7</v>
          </cell>
        </row>
        <row r="8611">
          <cell r="C8611" t="str">
            <v>5060406149043</v>
          </cell>
          <cell r="D8611" t="str">
            <v>W7LM13.004-008-0007</v>
          </cell>
          <cell r="E8611" t="str">
            <v>LABIAL LIQUIDO MEGA MATTE LIPS 7 ML  W7</v>
          </cell>
        </row>
        <row r="8612">
          <cell r="C8612" t="str">
            <v>5060406149074</v>
          </cell>
          <cell r="D8612" t="str">
            <v>W7LM13.004-009-0007</v>
          </cell>
          <cell r="E8612" t="str">
            <v>LABIAL LIQUIDO MEGA MATTE LIPS 7 ML  W7</v>
          </cell>
        </row>
        <row r="8613">
          <cell r="C8613" t="str">
            <v>5060406149067</v>
          </cell>
          <cell r="D8613" t="str">
            <v>W7LM13.004-010-0007</v>
          </cell>
          <cell r="E8613" t="str">
            <v>LABIAL LIQUIDO MEGA MATTE LIPS 7 ML  W7</v>
          </cell>
        </row>
        <row r="8614">
          <cell r="C8614" t="str">
            <v>5060406149036</v>
          </cell>
          <cell r="D8614" t="str">
            <v>W7LM13.004-011-0007</v>
          </cell>
          <cell r="E8614" t="str">
            <v>LABIAL LIQUIDO MEGA MATTE LIPS 7 ML  W7</v>
          </cell>
        </row>
        <row r="8615">
          <cell r="C8615" t="str">
            <v>5060406149050</v>
          </cell>
          <cell r="D8615" t="str">
            <v>W7LM13.004-012-0007</v>
          </cell>
          <cell r="E8615" t="str">
            <v>LABIAL LIQUIDO MEGA MATTE LIPS 7 ML  W7</v>
          </cell>
        </row>
        <row r="8616">
          <cell r="C8616" t="str">
            <v>5060406149104</v>
          </cell>
          <cell r="D8616" t="str">
            <v>W7LM13.004-003-0007</v>
          </cell>
          <cell r="E8616" t="str">
            <v>LABIAL LIQUIDO MEGA MATTE LIPS 7 ML  W7</v>
          </cell>
        </row>
        <row r="8617">
          <cell r="C8617" t="str">
            <v>5060406149128</v>
          </cell>
          <cell r="D8617" t="str">
            <v>W7LM13.004-004-0007</v>
          </cell>
          <cell r="E8617" t="str">
            <v>LABIAL LIQUIDO MEGA MATTE LIPS 7 ML  W7</v>
          </cell>
        </row>
        <row r="8618">
          <cell r="C8618" t="str">
            <v>5060406149135</v>
          </cell>
          <cell r="D8618" t="str">
            <v>W7LM13.004-005-0007</v>
          </cell>
          <cell r="E8618" t="str">
            <v>LABIAL LIQUIDO MEGA MATTE LIPS 7 ML  W7</v>
          </cell>
        </row>
        <row r="8619">
          <cell r="C8619" t="str">
            <v>5060406149111</v>
          </cell>
          <cell r="D8619" t="str">
            <v>W7LM13.004-006-0007</v>
          </cell>
          <cell r="E8619" t="str">
            <v>LABIAL LIQUIDO MEGA MATTE LIPS 7 ML  W7</v>
          </cell>
        </row>
        <row r="8620">
          <cell r="C8620" t="str">
            <v>5060406149142</v>
          </cell>
          <cell r="D8620" t="str">
            <v>W7LM13.004-007-0007</v>
          </cell>
          <cell r="E8620" t="str">
            <v>LABIAL LIQUIDO MEGA MATTE LIPS 7 ML  W7</v>
          </cell>
        </row>
        <row r="8621">
          <cell r="C8621" t="str">
            <v>5060406144994</v>
          </cell>
          <cell r="D8621" t="str">
            <v>W7LM25.006-001-0065</v>
          </cell>
          <cell r="E8621" t="str">
            <v>SOMBRA NAUGHTY NINE EYESHADOW PALETTE 65 GR  W7</v>
          </cell>
        </row>
        <row r="8622">
          <cell r="C8622" t="str">
            <v>5060406145007</v>
          </cell>
          <cell r="D8622" t="str">
            <v>W7LM25.006-004-0065</v>
          </cell>
          <cell r="E8622" t="str">
            <v>SOMBRA NAUGHTY NINE EYESHADOW PALETTE 65 GR  W7</v>
          </cell>
        </row>
        <row r="8623">
          <cell r="C8623" t="str">
            <v>5060406144970</v>
          </cell>
          <cell r="D8623" t="str">
            <v>W7LM25.006-002-0065</v>
          </cell>
          <cell r="E8623" t="str">
            <v>SOMBRA NAUGHTY NINE EYESHADOW PALETTE 65 GR  W7</v>
          </cell>
        </row>
        <row r="8624">
          <cell r="C8624" t="str">
            <v>5060406144987</v>
          </cell>
          <cell r="D8624" t="str">
            <v>W7LM25.006-003-0065</v>
          </cell>
          <cell r="E8624" t="str">
            <v>SOMBRA NAUGHTY NINE EYESHADOW PALETTE 65 GR  W7</v>
          </cell>
        </row>
        <row r="8625">
          <cell r="C8625" t="str">
            <v>5060503757745</v>
          </cell>
          <cell r="D8625" t="str">
            <v>W7LM25.003-002-0097</v>
          </cell>
          <cell r="E8625" t="str">
            <v>SOMBRA EYE COLOUR PALETTE 97 GR  W7</v>
          </cell>
        </row>
        <row r="8626">
          <cell r="C8626" t="str">
            <v>5060503752757</v>
          </cell>
          <cell r="D8626" t="str">
            <v>W7LM12.001-001-0025</v>
          </cell>
          <cell r="E8626" t="str">
            <v>LABIAL   PILLOW TALK LIPSTICK 25 GR  W7</v>
          </cell>
        </row>
        <row r="8627">
          <cell r="C8627" t="str">
            <v>5060503752764</v>
          </cell>
          <cell r="D8627" t="str">
            <v>W7LM12.001-002-0025</v>
          </cell>
          <cell r="E8627" t="str">
            <v>LABIAL   PILLOW TALK LIPSTICK  25 GR  W7</v>
          </cell>
        </row>
        <row r="8628">
          <cell r="C8628" t="str">
            <v>5060503752740</v>
          </cell>
          <cell r="D8628" t="str">
            <v>W7LM12.001-003-0025</v>
          </cell>
          <cell r="E8628" t="str">
            <v>LABIAL   PILLOW TALK LIPSTICK 25 GR  W7</v>
          </cell>
        </row>
        <row r="8629">
          <cell r="C8629" t="str">
            <v>5060503752726</v>
          </cell>
          <cell r="D8629" t="str">
            <v>W7LM12.001-004-0025</v>
          </cell>
          <cell r="E8629" t="str">
            <v>LABIAL   PILLOW TALK LIPSTICK 25 GR  W7</v>
          </cell>
        </row>
        <row r="8630">
          <cell r="C8630" t="str">
            <v>5060503752733</v>
          </cell>
          <cell r="D8630" t="str">
            <v>W7LM12.001-005-0025</v>
          </cell>
          <cell r="E8630" t="str">
            <v>LABIAL   PILLOW TALK LIPSTICK 25 GR  W7</v>
          </cell>
        </row>
        <row r="8631">
          <cell r="C8631" t="str">
            <v>5060503752771</v>
          </cell>
          <cell r="D8631" t="str">
            <v>W7LM12.001-006-0025</v>
          </cell>
          <cell r="E8631" t="str">
            <v>LABIAL   PILLOW TALK LIPSTICK 25 GR  W7</v>
          </cell>
        </row>
        <row r="8632">
          <cell r="C8632" t="str">
            <v>5060406140392</v>
          </cell>
          <cell r="D8632" t="str">
            <v>W7LA12.001-001</v>
          </cell>
          <cell r="E8632" t="str">
            <v>ESPONJA DE MAQUILLAJE POWER PUFF FACE BENDER SPONGE    W7</v>
          </cell>
        </row>
        <row r="8633">
          <cell r="C8633" t="str">
            <v>5060294395195</v>
          </cell>
          <cell r="D8633" t="str">
            <v>W7LM20.001-001-0041</v>
          </cell>
          <cell r="E8633" t="str">
            <v>POLVO COMPACTO PUFF PERFECTION 41 GR  W7</v>
          </cell>
        </row>
        <row r="8634">
          <cell r="C8634" t="str">
            <v>5060294395164</v>
          </cell>
          <cell r="D8634" t="str">
            <v>W7LM20.001-003-0041</v>
          </cell>
          <cell r="E8634" t="str">
            <v>POLVO COMPACTO PUFF PERFECTION 41 GR  W7</v>
          </cell>
        </row>
        <row r="8635">
          <cell r="C8635" t="str">
            <v>5060294395133</v>
          </cell>
          <cell r="D8635" t="str">
            <v>W7LM20.001-002-0041</v>
          </cell>
          <cell r="E8635" t="str">
            <v>POLVO COMPACTO PUFF PERFECTION 41 GR  W7</v>
          </cell>
        </row>
        <row r="8636">
          <cell r="C8636" t="str">
            <v>5060503772649</v>
          </cell>
          <cell r="D8636" t="str">
            <v>W7LM25.004-001-0097</v>
          </cell>
          <cell r="E8636" t="str">
            <v>SOMBRA EYESHADOW PALETTE 97 GR  W7</v>
          </cell>
        </row>
        <row r="8637">
          <cell r="C8637" t="str">
            <v>5060406147209</v>
          </cell>
          <cell r="D8637" t="str">
            <v>W7LA19.001-001</v>
          </cell>
          <cell r="E8637" t="str">
            <v>LIMPIADOR DE BROCHAS SHADE &amp; SWAP    W7</v>
          </cell>
        </row>
        <row r="8638">
          <cell r="C8638" t="str">
            <v>5060406148794</v>
          </cell>
          <cell r="D8638" t="str">
            <v>W7LM13.002-001-0003</v>
          </cell>
          <cell r="E8638" t="str">
            <v>LABIAL LIQUIDO SKINNY LIPPING MATTE LIP 3 ML  W7</v>
          </cell>
        </row>
        <row r="8639">
          <cell r="C8639" t="str">
            <v>5060406148800</v>
          </cell>
          <cell r="D8639" t="str">
            <v>W7LM13.002-003-0003</v>
          </cell>
          <cell r="E8639" t="str">
            <v>LABIAL LIQUIDO SKINNY LIPPING MATTE LIP 3 ML  W7</v>
          </cell>
        </row>
        <row r="8640">
          <cell r="C8640" t="str">
            <v>5060406148787</v>
          </cell>
          <cell r="D8640" t="str">
            <v>W7LM13.002-004-0003</v>
          </cell>
          <cell r="E8640" t="str">
            <v>LABIAL LIQUIDO SKINNY LIPPING MATTE LIP 3 ML  W7</v>
          </cell>
        </row>
        <row r="8641">
          <cell r="C8641" t="str">
            <v>5060406148763</v>
          </cell>
          <cell r="D8641" t="str">
            <v>W7LM13.002-005-0003</v>
          </cell>
          <cell r="E8641" t="str">
            <v>LABIAL LIQUIDO SKINNY LIPPING MATTE LIP 3 ML  W7</v>
          </cell>
        </row>
        <row r="8642">
          <cell r="C8642" t="str">
            <v>5060406148770</v>
          </cell>
          <cell r="D8642" t="str">
            <v>W7LM13.002-002-0003</v>
          </cell>
          <cell r="E8642" t="str">
            <v>LABIAL LIQUIDO SKINNY LIPPING MATTE LIP 3 ML  W7</v>
          </cell>
        </row>
        <row r="8643">
          <cell r="C8643" t="str">
            <v>5060406148817</v>
          </cell>
          <cell r="D8643" t="str">
            <v>W7LM13.002-006-0003</v>
          </cell>
          <cell r="E8643" t="str">
            <v>LABIAL LIQUIDO SKINNY LIPPING MATTE LIP 3 ML  W7</v>
          </cell>
        </row>
        <row r="8644">
          <cell r="C8644" t="str">
            <v>5060406145519</v>
          </cell>
          <cell r="D8644" t="str">
            <v>W7LM25.008-001-0133</v>
          </cell>
          <cell r="E8644" t="str">
            <v>SOMBRA SMOKIN PALETTE X 12 133 GR  W7</v>
          </cell>
        </row>
        <row r="8645">
          <cell r="C8645" t="str">
            <v>5060406142709</v>
          </cell>
          <cell r="D8645" t="str">
            <v>W7LM14.001-001-0009</v>
          </cell>
          <cell r="E8645" t="str">
            <v>LAPIZ DE CEJAS TWIST &amp; SHAPE COMBI EYE PENCIL 9 GR  W7</v>
          </cell>
        </row>
        <row r="8646">
          <cell r="C8646" t="str">
            <v>5060406142693</v>
          </cell>
          <cell r="D8646" t="str">
            <v>W7LM14.001-002-0009</v>
          </cell>
          <cell r="E8646" t="str">
            <v>LAPIZ DE CEJAS TWIST &amp; SHAPE COMBI EYE PENCIL 9 GR  W7</v>
          </cell>
        </row>
        <row r="8647">
          <cell r="C8647" t="str">
            <v>5060406142686</v>
          </cell>
          <cell r="D8647" t="str">
            <v>W7LM14.001-003-0009</v>
          </cell>
          <cell r="E8647" t="str">
            <v>LAPIZ DE CEJAS TWIST &amp; SHAPE COMBI EYE PENCIL 9 GR  W7</v>
          </cell>
        </row>
        <row r="8648">
          <cell r="C8648" t="str">
            <v>754105118466</v>
          </cell>
          <cell r="D8648" t="str">
            <v>WLLC13.001-001-0172</v>
          </cell>
          <cell r="E8648" t="str">
            <v>COLORACION PERMANENTE KOLESTON KIT 172 ML WELLA</v>
          </cell>
        </row>
        <row r="8649">
          <cell r="C8649" t="str">
            <v>754105118077</v>
          </cell>
          <cell r="D8649" t="str">
            <v>WLLC13.001-002-0172</v>
          </cell>
          <cell r="E8649" t="str">
            <v>COLORACION PERMANENTE KOLESTON KIT 172 ML WELLA</v>
          </cell>
        </row>
        <row r="8650">
          <cell r="C8650" t="str">
            <v>754105118084</v>
          </cell>
          <cell r="D8650" t="str">
            <v>WLLC13.001-003-0172</v>
          </cell>
          <cell r="E8650" t="str">
            <v>COLORACION PERMANENTE KOLESTON KIT 172 ML WELLA</v>
          </cell>
        </row>
        <row r="8651">
          <cell r="C8651" t="str">
            <v>754105118480</v>
          </cell>
          <cell r="D8651" t="str">
            <v>WLLC13.001-004-0172</v>
          </cell>
          <cell r="E8651" t="str">
            <v>COLORACION PERMANENTE KOLESTON KIT 172 ML WELLA</v>
          </cell>
        </row>
        <row r="8652">
          <cell r="C8652" t="str">
            <v>754105118473</v>
          </cell>
          <cell r="D8652" t="str">
            <v>WLLC13.001-005-0172</v>
          </cell>
          <cell r="E8652" t="str">
            <v>COLORACION PERMANENTE KOLESTON KIT 172 ML WELLA</v>
          </cell>
        </row>
        <row r="8653">
          <cell r="C8653" t="str">
            <v>754105118497</v>
          </cell>
          <cell r="D8653" t="str">
            <v>WLLC13.001-006-0172</v>
          </cell>
          <cell r="E8653" t="str">
            <v>COLORACION PERMANENTE KOLESTON KIT 172 ML WELLA</v>
          </cell>
        </row>
        <row r="8654">
          <cell r="C8654" t="str">
            <v>754105118527</v>
          </cell>
          <cell r="D8654" t="str">
            <v>WLLC13.001-007-0172</v>
          </cell>
          <cell r="E8654" t="str">
            <v>COLORACION PERMANENTE KOLESTON KIT 172 ML WELLA</v>
          </cell>
        </row>
        <row r="8655">
          <cell r="C8655" t="str">
            <v>754105118541</v>
          </cell>
          <cell r="D8655" t="str">
            <v>WLLC13.001-008-0172</v>
          </cell>
          <cell r="E8655" t="str">
            <v>COLORACION PERMANENTE KOLESTON KIT 172 ML WELLA</v>
          </cell>
        </row>
        <row r="8656">
          <cell r="C8656" t="str">
            <v>754105118435</v>
          </cell>
          <cell r="D8656" t="str">
            <v>WLLC13.001-009-0172</v>
          </cell>
          <cell r="E8656" t="str">
            <v>COLORACION PERMANENTE KOLESTON KIT 172 ML WELLA</v>
          </cell>
        </row>
        <row r="8657">
          <cell r="C8657" t="str">
            <v>754105118411</v>
          </cell>
          <cell r="D8657" t="str">
            <v>WLLC13.001-010-0172</v>
          </cell>
          <cell r="E8657" t="str">
            <v>COLORACION PERMANENTE KOLESTON KIT 172 ML WELLA</v>
          </cell>
        </row>
        <row r="8658">
          <cell r="C8658" t="str">
            <v>7862120823302</v>
          </cell>
          <cell r="D8658" t="str">
            <v>WLLC13.001-011-0172</v>
          </cell>
          <cell r="E8658" t="str">
            <v>COLORACION PERMANENTE KOLESTON KIT 172 ML WELLA</v>
          </cell>
        </row>
        <row r="8659">
          <cell r="C8659" t="str">
            <v>754105118329</v>
          </cell>
          <cell r="D8659" t="str">
            <v>WLLC13.001-012-0172</v>
          </cell>
          <cell r="E8659" t="str">
            <v>COLORACION PERMANENTE KOLESTON KIT 172 ML WELLA</v>
          </cell>
        </row>
        <row r="8660">
          <cell r="C8660" t="str">
            <v>754105118336</v>
          </cell>
          <cell r="D8660" t="str">
            <v>WLLC13.001-013-0172</v>
          </cell>
          <cell r="E8660" t="str">
            <v>COLORACION PERMANENTE KOLESTON KIT 172 ML WELLA</v>
          </cell>
        </row>
        <row r="8661">
          <cell r="C8661" t="str">
            <v>754105118343</v>
          </cell>
          <cell r="D8661" t="str">
            <v>WLLC13.001-014-0172</v>
          </cell>
          <cell r="E8661" t="str">
            <v>COLORACION PERMANENTE KOLESTON KIT 172 ML WELLA</v>
          </cell>
        </row>
        <row r="8662">
          <cell r="C8662" t="str">
            <v>754105118350</v>
          </cell>
          <cell r="D8662" t="str">
            <v>WLLC13.001-015-0172</v>
          </cell>
          <cell r="E8662" t="str">
            <v>COLORACION PERMANENTE KOLESTON KIT 172 ML WELLA</v>
          </cell>
        </row>
        <row r="8663">
          <cell r="C8663" t="str">
            <v>754105118367</v>
          </cell>
          <cell r="D8663" t="str">
            <v>WLLC13.001-016-0172</v>
          </cell>
          <cell r="E8663" t="str">
            <v>COLORACION PERMANENTE KOLESTON KIT 172 ML WELLA</v>
          </cell>
        </row>
        <row r="8664">
          <cell r="C8664" t="str">
            <v>754105118374</v>
          </cell>
          <cell r="D8664" t="str">
            <v>WLLC13.001-017-0172</v>
          </cell>
          <cell r="E8664" t="str">
            <v>COLORACION PERMANENTE KOLESTON KIT 172 ML WELLA</v>
          </cell>
        </row>
        <row r="8665">
          <cell r="C8665" t="str">
            <v>754105118381</v>
          </cell>
          <cell r="D8665" t="str">
            <v>WLLC13.001-018-0172</v>
          </cell>
          <cell r="E8665" t="str">
            <v>COLORACION PERMANENTE KOLESTON KIT 172 ML WELLA</v>
          </cell>
        </row>
        <row r="8666">
          <cell r="C8666" t="str">
            <v>754105118404</v>
          </cell>
          <cell r="D8666" t="str">
            <v>WLLC13.001-019-0172</v>
          </cell>
          <cell r="E8666" t="str">
            <v>COLORACION PERMANENTE KOLESTON KIT 172 ML WELLA</v>
          </cell>
        </row>
        <row r="8667">
          <cell r="C8667" t="str">
            <v>754105118503</v>
          </cell>
          <cell r="D8667" t="str">
            <v>WLLC13.001-020-0172</v>
          </cell>
          <cell r="E8667" t="str">
            <v>COLORACION PERMANENTE KOLESTON KIT 172 ML WELLA</v>
          </cell>
        </row>
        <row r="8668">
          <cell r="C8668" t="str">
            <v>754105118510</v>
          </cell>
          <cell r="D8668" t="str">
            <v>WLLC13.001-021-0172</v>
          </cell>
          <cell r="E8668" t="str">
            <v>COLORACION PERMANENTE KOLESTON KIT 172 ML WELLA</v>
          </cell>
        </row>
        <row r="8669">
          <cell r="C8669" t="str">
            <v>7862120822817</v>
          </cell>
          <cell r="D8669" t="str">
            <v>WLLC13.001-022-0172</v>
          </cell>
          <cell r="E8669" t="str">
            <v>COLORACION PERMANENTE KOLESTON KIT 172 ML WELLA</v>
          </cell>
        </row>
        <row r="8670">
          <cell r="C8670" t="str">
            <v>7862120822824</v>
          </cell>
          <cell r="D8670" t="str">
            <v>WLLC13.001-023-0172</v>
          </cell>
          <cell r="E8670" t="str">
            <v>COLORACION PERMANENTE KOLESTON KIT 172 ML WELLA</v>
          </cell>
        </row>
        <row r="8671">
          <cell r="C8671" t="str">
            <v>7862120822800</v>
          </cell>
          <cell r="D8671" t="str">
            <v>WLLC13.001-024-0172</v>
          </cell>
          <cell r="E8671" t="str">
            <v>COLORACION PERMANENTE KOLESTON KIT 172 ML WELLA</v>
          </cell>
        </row>
        <row r="8672">
          <cell r="C8672" t="str">
            <v>077802530110</v>
          </cell>
          <cell r="D8672" t="str">
            <v>WWLM28.001-001-0045</v>
          </cell>
          <cell r="E8672" t="str">
            <v>FIJADOR DE MAQUILLAJE PHOTO FOCUS 45 ML SEAL THE DEAL  WET N WILD</v>
          </cell>
        </row>
        <row r="8673">
          <cell r="C8673" t="str">
            <v>077802532527</v>
          </cell>
          <cell r="D8673" t="str">
            <v>WWLM24.001-003-0005</v>
          </cell>
          <cell r="E8673" t="str">
            <v>RUBOR COLOR ICON 5.85 GR PEARLESCENT PINK WET N WILD</v>
          </cell>
        </row>
        <row r="8674">
          <cell r="C8674" t="str">
            <v>077802532626</v>
          </cell>
          <cell r="D8674" t="str">
            <v>WWLM24.001-004-0005</v>
          </cell>
          <cell r="E8674" t="str">
            <v>RUBOR COLOR ICON 5.85 GR ROSE CHAMPAGNE WET N WILD</v>
          </cell>
        </row>
        <row r="8675">
          <cell r="C8675" t="str">
            <v>077802532725</v>
          </cell>
          <cell r="D8675" t="str">
            <v>WWLM24.001-001-0005</v>
          </cell>
          <cell r="E8675" t="str">
            <v>RUBOR COLOR ICON 5.85 GR APRICOT IN THE MIDDLE WET N WILD</v>
          </cell>
        </row>
        <row r="8676">
          <cell r="C8676" t="str">
            <v>077802532824</v>
          </cell>
          <cell r="D8676" t="str">
            <v>WWLM24.001-002-0005</v>
          </cell>
          <cell r="E8676" t="str">
            <v>RUBOR COLOR ICON 5.85 GR MELLOW WINE WET N WILD</v>
          </cell>
        </row>
        <row r="8677">
          <cell r="C8677" t="str">
            <v>077802534903</v>
          </cell>
          <cell r="D8677" t="str">
            <v>WWLM05.001-001-0006</v>
          </cell>
          <cell r="E8677" t="str">
            <v>CORRECTOR COVERALL 6.5 GR COLOR COMMENTARY WET N WILD</v>
          </cell>
        </row>
        <row r="8678">
          <cell r="C8678" t="str">
            <v>077802536631</v>
          </cell>
          <cell r="D8678" t="str">
            <v>WWLM02.002-002-0030</v>
          </cell>
          <cell r="E8678" t="str">
            <v>BASE PHOTO FOCUS 30 ML BUFF BISQUE WET N WILD</v>
          </cell>
        </row>
        <row r="8679">
          <cell r="C8679" t="str">
            <v>077802537430</v>
          </cell>
          <cell r="D8679" t="str">
            <v>WWLM02.002-003-0030</v>
          </cell>
          <cell r="E8679" t="str">
            <v>BASE PHOTO FOCUS 30 ML CARAMEL WET N WILD</v>
          </cell>
        </row>
        <row r="8680">
          <cell r="C8680" t="str">
            <v>077802545022</v>
          </cell>
          <cell r="D8680" t="str">
            <v>WWLM08.001-004-0012</v>
          </cell>
          <cell r="E8680" t="str">
            <v>ESMALTE DE UÑAS WILD SHINE 12.3 ML CLEAR NAIL PROTECTOR WET N WILD</v>
          </cell>
        </row>
        <row r="8681">
          <cell r="C8681" t="str">
            <v>077802545145</v>
          </cell>
          <cell r="D8681" t="str">
            <v>WWLM08.001-012-0012</v>
          </cell>
          <cell r="E8681" t="str">
            <v>ESMALTE DE UÑAS WILD SHINE 12.3 ML PROTECTIVE BASE COAT WET N WILD</v>
          </cell>
        </row>
        <row r="8682">
          <cell r="C8682" t="str">
            <v>077802545213</v>
          </cell>
          <cell r="D8682" t="str">
            <v>WWLM08.001-010-0012</v>
          </cell>
          <cell r="E8682" t="str">
            <v>ESMALTE DE UÑAS WILD SHINE 12.3 ML MATTE TOP COAT WET N WILD</v>
          </cell>
        </row>
        <row r="8683">
          <cell r="C8683" t="str">
            <v>077802545329</v>
          </cell>
          <cell r="D8683" t="str">
            <v>WWLM08.001-006-0012</v>
          </cell>
          <cell r="E8683" t="str">
            <v>ESMALTE DE UÑAS WILD SHINE 12.3 ML FRENCH WHITE CRÈME WET N WILD</v>
          </cell>
        </row>
        <row r="8684">
          <cell r="C8684" t="str">
            <v>077802545527</v>
          </cell>
          <cell r="D8684" t="str">
            <v>WWLM08.001-017-0012</v>
          </cell>
          <cell r="E8684" t="str">
            <v>ESMALTE DE UÑAS WILD SHINE 12.3 ML TICKLED PINK WET N WILD</v>
          </cell>
        </row>
        <row r="8685">
          <cell r="C8685" t="str">
            <v>077802547026</v>
          </cell>
          <cell r="D8685" t="str">
            <v>WWLM08.001-014-0012</v>
          </cell>
          <cell r="E8685" t="str">
            <v>ESMALTE DE UÑAS WILD SHINE 12.3 ML READY TO PROPOSE WET N WILD</v>
          </cell>
        </row>
        <row r="8686">
          <cell r="C8686" t="str">
            <v>077802547125</v>
          </cell>
          <cell r="D8686" t="str">
            <v>WWLM08.001-009-0012</v>
          </cell>
          <cell r="E8686" t="str">
            <v>ESMALTE DE UÑAS WILD SHINE 12.3 ML KALEIDOSCOPE WET N WILD</v>
          </cell>
        </row>
        <row r="8687">
          <cell r="C8687" t="str">
            <v>077802547248</v>
          </cell>
          <cell r="D8687" t="str">
            <v>WWLM08.001-005-0012</v>
          </cell>
          <cell r="E8687" t="str">
            <v>ESMALTE DE UÑAS WILD SHINE 12.3 ML D'OH! WET N WILD</v>
          </cell>
        </row>
        <row r="8688">
          <cell r="C8688" t="str">
            <v>077802547323</v>
          </cell>
          <cell r="D8688" t="str">
            <v>WWLM08.001-003-0012</v>
          </cell>
          <cell r="E8688" t="str">
            <v>ESMALTE DE UÑAS WILD SHINE 12.3 ML BLAZED WET N WILD</v>
          </cell>
        </row>
        <row r="8689">
          <cell r="C8689" t="str">
            <v>077802547439</v>
          </cell>
          <cell r="D8689" t="str">
            <v>WWLM08.001-011-0012</v>
          </cell>
          <cell r="E8689" t="str">
            <v>ESMALTE DE UÑAS WILD SHINE 12.3 ML NUCLEAR WAR  WET N WILD</v>
          </cell>
        </row>
        <row r="8690">
          <cell r="C8690" t="str">
            <v>077802547538</v>
          </cell>
          <cell r="D8690" t="str">
            <v>WWLM08.001-008-0012</v>
          </cell>
          <cell r="E8690" t="str">
            <v>ESMALTE DE UÑAS WILD SHINE 12.3 ML GRASPING AT STRAWBERRIES WET N WILD</v>
          </cell>
        </row>
        <row r="8691">
          <cell r="C8691" t="str">
            <v>077802547651</v>
          </cell>
          <cell r="D8691" t="str">
            <v>WWLM08.001-015-0012</v>
          </cell>
          <cell r="E8691" t="str">
            <v>ESMALTE DE UÑAS WILD SHINE 12.3 ML RED RED WET N WILD</v>
          </cell>
        </row>
        <row r="8692">
          <cell r="C8692" t="str">
            <v>077802548030</v>
          </cell>
          <cell r="D8692" t="str">
            <v>WWLM08.001-016-0012</v>
          </cell>
          <cell r="E8692" t="str">
            <v>ESMALTE DE UÑAS WILD SHINE 12.3 ML SPARKED WET N WILD</v>
          </cell>
        </row>
        <row r="8693">
          <cell r="C8693" t="str">
            <v>077802548153</v>
          </cell>
          <cell r="D8693" t="str">
            <v>WWLM08.001-013-0012</v>
          </cell>
          <cell r="E8693" t="str">
            <v>ESMALTE DE UÑAS WILD SHINE 12.3 ML PUTTING ON AIRS WET N WILD</v>
          </cell>
        </row>
        <row r="8694">
          <cell r="C8694" t="str">
            <v>077802548344</v>
          </cell>
          <cell r="D8694" t="str">
            <v>WWLM08.001-001-0012</v>
          </cell>
          <cell r="E8694" t="str">
            <v>ESMALTE DE UÑAS WILD SHINE 12.3 ML BE MORE PACIFIC  WET N WILD</v>
          </cell>
        </row>
        <row r="8695">
          <cell r="C8695" t="str">
            <v>077802548542</v>
          </cell>
          <cell r="D8695" t="str">
            <v>WWLM08.001-002-0012</v>
          </cell>
          <cell r="E8695" t="str">
            <v>ESMALTE DE UÑAS WILD SHINE 12.3 ML BLACK CRÈME WET N WILD</v>
          </cell>
        </row>
        <row r="8696">
          <cell r="C8696" t="str">
            <v>077802548757</v>
          </cell>
          <cell r="D8696" t="str">
            <v>WWLM08.001-007-0012</v>
          </cell>
          <cell r="E8696" t="str">
            <v>ESMALTE DE UÑAS WILD SHINE 12.3 ML GRAPE MINDS THINK ALIKE  WET N WILD</v>
          </cell>
        </row>
        <row r="8697">
          <cell r="C8697" t="str">
            <v>077802548825</v>
          </cell>
          <cell r="D8697" t="str">
            <v>WWLM08.001-018-0012</v>
          </cell>
          <cell r="E8697" t="str">
            <v>ESMALTE DE UÑAS WILD SHINE 12.3 ML WHO IS ULTRA VIOLET? WET N WILD</v>
          </cell>
        </row>
        <row r="8698">
          <cell r="C8698" t="str">
            <v>077802550132</v>
          </cell>
          <cell r="D8698" t="str">
            <v>WWLM12.002-001-0003</v>
          </cell>
          <cell r="E8698" t="str">
            <v>LABIAL SILK FINISH 3.6 GR A SHORT AFFAIR WET N WILD</v>
          </cell>
        </row>
        <row r="8699">
          <cell r="C8699" t="str">
            <v>077802550330</v>
          </cell>
          <cell r="D8699" t="str">
            <v>WWLM12.002-010-0003</v>
          </cell>
          <cell r="E8699" t="str">
            <v>LABIAL SILK FINISH 3.6 GR WILL YOU BE WITH ME? WET N WILD</v>
          </cell>
        </row>
        <row r="8700">
          <cell r="C8700" t="str">
            <v>077802551849</v>
          </cell>
          <cell r="D8700" t="str">
            <v>WWLM12.002-009-0003</v>
          </cell>
          <cell r="E8700" t="str">
            <v>LABIAL SILK FINISH 3.6 GR NOUVEAU PINK WET N WILD</v>
          </cell>
        </row>
        <row r="8701">
          <cell r="C8701" t="str">
            <v>077802552723</v>
          </cell>
          <cell r="D8701" t="str">
            <v>WWLM12.002-007-0003</v>
          </cell>
          <cell r="E8701" t="str">
            <v>LABIAL SILK FINISH 3.6 GR FUCHSIA WITH BLUE PEARL WET N WILD</v>
          </cell>
        </row>
        <row r="8702">
          <cell r="C8702" t="str">
            <v>077802553041</v>
          </cell>
          <cell r="D8702" t="str">
            <v>WWLM12.002-005-0003</v>
          </cell>
          <cell r="E8702" t="str">
            <v>LABIAL SILK FINISH 3.6 GR DARK PINK FROST WET N WILD</v>
          </cell>
        </row>
        <row r="8703">
          <cell r="C8703" t="str">
            <v>077802553133</v>
          </cell>
          <cell r="D8703" t="str">
            <v>WWLM12.002-002-0003</v>
          </cell>
          <cell r="E8703" t="str">
            <v>LABIAL SILK FINISH 3.6 GR BREEZE WET N WILD</v>
          </cell>
        </row>
        <row r="8704">
          <cell r="C8704" t="str">
            <v>077802553348</v>
          </cell>
          <cell r="D8704" t="str">
            <v>WWLM12.002-003-0003</v>
          </cell>
          <cell r="E8704" t="str">
            <v>LABIAL SILK FINISH 3.6 GR CASHMERE WET N WILD</v>
          </cell>
        </row>
        <row r="8705">
          <cell r="C8705" t="str">
            <v>077802553614</v>
          </cell>
          <cell r="D8705" t="str">
            <v>WWLM12.002-006-0003</v>
          </cell>
          <cell r="E8705" t="str">
            <v>LABIAL SILK FINISH 3.6 GR DARK WINE WET N WILD</v>
          </cell>
        </row>
        <row r="8706">
          <cell r="C8706" t="str">
            <v>077802553812</v>
          </cell>
          <cell r="D8706" t="str">
            <v>WWLM12.002-008-0003</v>
          </cell>
          <cell r="E8706" t="str">
            <v>LABIAL SILK FINISH 3.6 GR JUST GARNET WET N WILD</v>
          </cell>
        </row>
        <row r="8707">
          <cell r="C8707" t="str">
            <v>077802553911</v>
          </cell>
          <cell r="D8707" t="str">
            <v>WWLM12.002-004-0003</v>
          </cell>
          <cell r="E8707" t="str">
            <v>LABIAL SILK FINISH 3.6 GR CHERRY FROST WET N WILD</v>
          </cell>
        </row>
        <row r="8708">
          <cell r="C8708" t="str">
            <v>077802554321</v>
          </cell>
          <cell r="D8708" t="str">
            <v>WWLM04.001-004-0004</v>
          </cell>
          <cell r="E8708" t="str">
            <v>BRILLO LABIAL MEGASLICKS 4.5 GR CRYSTAL CLEAR  WET N WILD</v>
          </cell>
        </row>
        <row r="8709">
          <cell r="C8709" t="str">
            <v>077802554406</v>
          </cell>
          <cell r="D8709" t="str">
            <v>WWLM04.001-008-0004</v>
          </cell>
          <cell r="E8709" t="str">
            <v>BRILLO LABIAL MEGASLICKS 4.5 GR SINLESS  WET N WILD</v>
          </cell>
        </row>
        <row r="8710">
          <cell r="C8710" t="str">
            <v>077802554529</v>
          </cell>
          <cell r="D8710" t="str">
            <v>WWLM04.001-009-0004</v>
          </cell>
          <cell r="E8710" t="str">
            <v>BRILLO LABIAL MEGASLICKS 4.5 GR SWEET GLAZE  WET N WILD</v>
          </cell>
        </row>
        <row r="8711">
          <cell r="C8711" t="str">
            <v>077802555007</v>
          </cell>
          <cell r="D8711" t="str">
            <v>WWLM04.001-010-0004</v>
          </cell>
          <cell r="E8711" t="str">
            <v>BRILLO LABIAL MEGASLICKS 4.5 GR WINED AND DINED WET N WILD</v>
          </cell>
        </row>
        <row r="8712">
          <cell r="C8712" t="str">
            <v>077802555427</v>
          </cell>
          <cell r="D8712" t="str">
            <v>WWLM04.001-001-0004</v>
          </cell>
          <cell r="E8712" t="str">
            <v>BRILLO LABIAL MEGASLICKS 4.5 GR BRONZE BERRY  WET N WILD</v>
          </cell>
        </row>
        <row r="8713">
          <cell r="C8713" t="str">
            <v>077802555526</v>
          </cell>
          <cell r="D8713" t="str">
            <v>WWLM04.001-007-0004</v>
          </cell>
          <cell r="E8713" t="str">
            <v>BRILLO LABIAL MEGASLICKS 4.5 GR ROSE GOLD  WET N WILD</v>
          </cell>
        </row>
        <row r="8714">
          <cell r="C8714" t="str">
            <v>077802555908</v>
          </cell>
          <cell r="D8714" t="str">
            <v>WWLM04.001-005-0004</v>
          </cell>
          <cell r="E8714" t="str">
            <v>BRILLO LABIAL MEGASLICKS 4.5 GR GREAT CORAL-ATION WET N WILD</v>
          </cell>
        </row>
        <row r="8715">
          <cell r="C8715" t="str">
            <v>077802554635</v>
          </cell>
          <cell r="D8715" t="str">
            <v>WWLM04.001-003-0004</v>
          </cell>
          <cell r="E8715" t="str">
            <v>BRILLO LABIAL MEGASLICKS 4.5 GR CRUSHED GRAPES WET N WILD</v>
          </cell>
        </row>
        <row r="8716">
          <cell r="C8716" t="str">
            <v>077802555144</v>
          </cell>
          <cell r="D8716" t="str">
            <v>WWLM04.001-006-0004</v>
          </cell>
          <cell r="E8716" t="str">
            <v>BRILLO LABIAL MEGASLICKS 4.5 GR MY CHERRY AMOUR  WET N WILD</v>
          </cell>
        </row>
        <row r="8717">
          <cell r="C8717" t="str">
            <v>077802555724</v>
          </cell>
          <cell r="D8717" t="str">
            <v>WWLM04.001-002-0004</v>
          </cell>
          <cell r="E8717" t="str">
            <v>BRILLO LABIAL MEGASLICKS 4.5 GR CHERISH WET N WILD</v>
          </cell>
        </row>
        <row r="8718">
          <cell r="C8718" t="str">
            <v>077802560117</v>
          </cell>
          <cell r="D8718" t="str">
            <v>WWLM16.001-001-0001</v>
          </cell>
          <cell r="E8718" t="str">
            <v>LAPIZ DE OJOS COLOR ICON 1.4 GR BABY'S GOT BLACK  WET N WILD</v>
          </cell>
        </row>
        <row r="8719">
          <cell r="C8719" t="str">
            <v>077802560216</v>
          </cell>
          <cell r="D8719" t="str">
            <v>WWLM16.001-003-0001</v>
          </cell>
          <cell r="E8719" t="str">
            <v>LAPIZ DE OJOS COLOR ICON 1.4 GR PRETTY IN MINK WET N WILD</v>
          </cell>
        </row>
        <row r="8720">
          <cell r="C8720" t="str">
            <v>077802560315</v>
          </cell>
          <cell r="D8720" t="str">
            <v>WWLM16.001-004-0001</v>
          </cell>
          <cell r="E8720" t="str">
            <v>LAPIZ DE OJOS COLOR ICON 1.4 GR SIMMA BROWN NOW! WET N WILD</v>
          </cell>
        </row>
        <row r="8721">
          <cell r="C8721" t="str">
            <v>077802560711</v>
          </cell>
          <cell r="D8721" t="str">
            <v>WWLM16.001-002-0001</v>
          </cell>
          <cell r="E8721" t="str">
            <v>LAPIZ DE OJOS COLOR ICON 1.4 GR CALLING YOUR BUFF!  WET N WILD</v>
          </cell>
        </row>
        <row r="8722">
          <cell r="C8722" t="str">
            <v>077802560810</v>
          </cell>
          <cell r="D8722" t="str">
            <v>WWLM16.001-005-0001</v>
          </cell>
          <cell r="E8722" t="str">
            <v>LAPIZ DE OJOS COLOR ICON 1.4 GR YOU'RE ALWAYS WHITE!  WET N WILD</v>
          </cell>
        </row>
        <row r="8723">
          <cell r="C8723" t="str">
            <v>077802562111</v>
          </cell>
          <cell r="D8723" t="str">
            <v>WWLM06.001-002-0007</v>
          </cell>
          <cell r="E8723" t="str">
            <v>DELINEADOR DE CEJAS COLOR ICON 0.7 GR BLONDE MOMENTS WET N WILD</v>
          </cell>
        </row>
        <row r="8724">
          <cell r="C8724" t="str">
            <v>077802562210</v>
          </cell>
          <cell r="D8724" t="str">
            <v>WWLM06.001-004-0007</v>
          </cell>
          <cell r="E8724" t="str">
            <v>DELINEADOR DE CEJAS COLOR ICON 0.7 GR GINGER ROOTS WET N WILD</v>
          </cell>
        </row>
        <row r="8725">
          <cell r="C8725" t="str">
            <v>077802562319</v>
          </cell>
          <cell r="D8725" t="str">
            <v>WWLM06.001-003-0007</v>
          </cell>
          <cell r="E8725" t="str">
            <v>DELINEADOR DE CEJAS COLOR ICON 0.7 GR BRUNETTES DO IT BETTER  WET N WILD</v>
          </cell>
        </row>
        <row r="8726">
          <cell r="C8726" t="str">
            <v>077802562418</v>
          </cell>
          <cell r="D8726" t="str">
            <v>WWLM06.001-001-0007</v>
          </cell>
          <cell r="E8726" t="str">
            <v>DELINEADOR DE CEJAS COLOR ICON 0.7 GR BLACK OPS  WET N WILD</v>
          </cell>
        </row>
        <row r="8727">
          <cell r="C8727" t="str">
            <v>077802948663</v>
          </cell>
          <cell r="D8727" t="str">
            <v>WWLM15.001-004-0001</v>
          </cell>
          <cell r="E8727" t="str">
            <v>LAPIZ DE LABIOS COLOR ICON 1.4 GR FAB FUCHSIA WET N WILD</v>
          </cell>
        </row>
        <row r="8728">
          <cell r="C8728" t="str">
            <v>077802006660</v>
          </cell>
          <cell r="D8728" t="str">
            <v>WWLM15.001-002-0001</v>
          </cell>
          <cell r="E8728" t="str">
            <v>LAPIZ DE LABIOS COLOR ICON 1.4 GR BRANDY WINE WET N WILD</v>
          </cell>
        </row>
        <row r="8729">
          <cell r="C8729" t="str">
            <v>077802007117</v>
          </cell>
          <cell r="D8729" t="str">
            <v>WWLM15.001-003-0001</v>
          </cell>
          <cell r="E8729" t="str">
            <v>LAPIZ DE LABIOS COLOR ICON 1.4 GR CHESTNUT WET N WILD</v>
          </cell>
        </row>
        <row r="8730">
          <cell r="C8730" t="str">
            <v>077802007124</v>
          </cell>
          <cell r="D8730" t="str">
            <v>WWLM15.001-006-0001</v>
          </cell>
          <cell r="E8730" t="str">
            <v>LAPIZ DE LABIOS COLOR ICON 1.4 GR WILLOW WET N WILD</v>
          </cell>
        </row>
        <row r="8731">
          <cell r="C8731" t="str">
            <v>077802007155</v>
          </cell>
          <cell r="D8731" t="str">
            <v>WWLM15.001-005-0001</v>
          </cell>
          <cell r="E8731" t="str">
            <v>LAPIZ DE LABIOS COLOR ICON 1.4 GR PLUMBERRY WET N WILD</v>
          </cell>
        </row>
        <row r="8732">
          <cell r="C8732" t="str">
            <v>077802948717</v>
          </cell>
          <cell r="D8732" t="str">
            <v>WWLM15.001-001-0001</v>
          </cell>
          <cell r="E8732" t="str">
            <v>LAPIZ DE LABIOS COLOR ICON 1.4 GR BERRY RED WET N WILD</v>
          </cell>
        </row>
        <row r="8733">
          <cell r="C8733" t="str">
            <v>077802569011</v>
          </cell>
          <cell r="D8733" t="str">
            <v>WWLM16.003-005-0002</v>
          </cell>
          <cell r="E8733" t="str">
            <v>LAPIZ DE OJOS MEGALAST 0.2 GR BLACKEST BLACK WET N WILD</v>
          </cell>
        </row>
        <row r="8734">
          <cell r="C8734" t="str">
            <v>077802569110</v>
          </cell>
          <cell r="D8734" t="str">
            <v>WWLM16.003-001-0002</v>
          </cell>
          <cell r="E8734" t="str">
            <v>LAPIZ DE OJOS MEGALAST 0.2 GR BLACK WET N WILD</v>
          </cell>
        </row>
        <row r="8735">
          <cell r="C8735" t="str">
            <v>077802569219</v>
          </cell>
          <cell r="D8735" t="str">
            <v>WWLM16.003-002-0002</v>
          </cell>
          <cell r="E8735" t="str">
            <v>LAPIZ DE OJOS MEGALAST 0.2 GR BLACK BROWN WET N WILD</v>
          </cell>
        </row>
        <row r="8736">
          <cell r="C8736" t="str">
            <v>077802569318</v>
          </cell>
          <cell r="D8736" t="str">
            <v>WWLM16.003-004-0002</v>
          </cell>
          <cell r="E8736" t="str">
            <v>LAPIZ DE OJOS MEGALAST 0.2 GR DARK BROWN WET N WILD</v>
          </cell>
        </row>
        <row r="8737">
          <cell r="C8737" t="str">
            <v>077802569417</v>
          </cell>
          <cell r="D8737" t="str">
            <v>WWLM16.003-003-0002</v>
          </cell>
          <cell r="E8737" t="str">
            <v>LAPIZ DE OJOS MEGALAST 0.2 GR CHARCOAL WET N WILD</v>
          </cell>
        </row>
        <row r="8738">
          <cell r="C8738" t="str">
            <v>077802573902</v>
          </cell>
          <cell r="D8738" t="str">
            <v>WWLM30.001-003-0013</v>
          </cell>
          <cell r="E8738" t="str">
            <v>POLVO BRONCEADOR COLOR ICON 13 GR TICKET TO BRAZIL WET N WILD</v>
          </cell>
        </row>
        <row r="8739">
          <cell r="C8739" t="str">
            <v>077802574312</v>
          </cell>
          <cell r="D8739" t="str">
            <v>WWLM30.001-002-0013</v>
          </cell>
          <cell r="E8739" t="str">
            <v>POLVO BRONCEADOR COLOR ICON 13 GR RESERVE YOUR CABANA WET N WILD</v>
          </cell>
        </row>
        <row r="8740">
          <cell r="C8740" t="str">
            <v>077802574008</v>
          </cell>
          <cell r="D8740" t="str">
            <v>WWLM30.001-001-0013</v>
          </cell>
          <cell r="E8740" t="str">
            <v>POLVO BRONCEADOR COLOR ICON 13 GR BIKINI CONTEST WET N WILD</v>
          </cell>
        </row>
        <row r="8741">
          <cell r="C8741" t="str">
            <v>077802574916</v>
          </cell>
          <cell r="D8741" t="str">
            <v>WWLM31.001-003-0012</v>
          </cell>
          <cell r="E8741" t="str">
            <v>CONTORNO MEGAGLO 12 GR DULCE DE LECHE WET N WILD</v>
          </cell>
        </row>
        <row r="8742">
          <cell r="C8742" t="str">
            <v>077802575012</v>
          </cell>
          <cell r="D8742" t="str">
            <v>WWLM31.001-002-0012</v>
          </cell>
          <cell r="E8742" t="str">
            <v>CONTORNO MEGAGLO 12 GR CARAMEL TOFFEE  WET N WILD</v>
          </cell>
        </row>
        <row r="8743">
          <cell r="C8743" t="str">
            <v>077802580801</v>
          </cell>
          <cell r="D8743" t="str">
            <v>WWLM02.001-002-0006</v>
          </cell>
          <cell r="E8743" t="str">
            <v>BASE MEGAGLO 6 GR NUDE FOR THOUGHT WET N WILD</v>
          </cell>
        </row>
        <row r="8744">
          <cell r="C8744" t="str">
            <v>077802580009</v>
          </cell>
          <cell r="D8744" t="str">
            <v>WWLM02.001-003-0006</v>
          </cell>
          <cell r="E8744" t="str">
            <v>BASE MEGAGLO 6 GR WHEN THE NUDE STRIKES WET N WILD</v>
          </cell>
        </row>
        <row r="8745">
          <cell r="C8745" t="str">
            <v>077802580702</v>
          </cell>
          <cell r="D8745" t="str">
            <v>WWLM02.001-001-0006</v>
          </cell>
          <cell r="E8745" t="str">
            <v>BASE MEGAGLO 6 GR FOLLOW YOUR BISQUE WET N WILD</v>
          </cell>
        </row>
        <row r="8746">
          <cell r="C8746" t="str">
            <v>077802580900</v>
          </cell>
          <cell r="D8746" t="str">
            <v>WWLM02.001-004-0006</v>
          </cell>
          <cell r="E8746" t="str">
            <v>BASE MEGAGLO 6 GR YOU'RE A NATURAL WET N WILD</v>
          </cell>
        </row>
        <row r="8747">
          <cell r="C8747" t="str">
            <v>077802582256</v>
          </cell>
          <cell r="D8747" t="str">
            <v>WWLM20.001-003-0007</v>
          </cell>
          <cell r="E8747" t="str">
            <v>POLVO COMPACTO PHOTO FOCUS 7.5 GR NEUTRAL BUFF WET N WILD</v>
          </cell>
        </row>
        <row r="8748">
          <cell r="C8748" t="str">
            <v>077802582454</v>
          </cell>
          <cell r="D8748" t="str">
            <v>WWLM20.001-004-0007</v>
          </cell>
          <cell r="E8748" t="str">
            <v>POLVO COMPACTO PHOTO FOCUS 7.5 GR WARM BEIGE WET N WILD</v>
          </cell>
        </row>
        <row r="8749">
          <cell r="C8749" t="str">
            <v>077802582638</v>
          </cell>
          <cell r="D8749" t="str">
            <v>WWLM20.001-002-0007</v>
          </cell>
          <cell r="E8749" t="str">
            <v>POLVO COMPACTO PHOTO FOCUS 7.5 GR GOLDEN TAN WET N WILD</v>
          </cell>
        </row>
        <row r="8750">
          <cell r="C8750" t="str">
            <v>077802582737</v>
          </cell>
          <cell r="D8750" t="str">
            <v>WWLM20.001-001-0007</v>
          </cell>
          <cell r="E8750" t="str">
            <v>POLVO COMPACTO PHOTO FOCUS 7.5 GR DARK CAFÉ WET N WILD</v>
          </cell>
        </row>
        <row r="8751">
          <cell r="C8751" t="str">
            <v>077802585004</v>
          </cell>
          <cell r="D8751" t="str">
            <v>WWLM22.001-001-0025</v>
          </cell>
          <cell r="E8751" t="str">
            <v>PRIMER COVERALL 25 ML PARTNERS IN PRIME WET N WILD</v>
          </cell>
        </row>
        <row r="8752">
          <cell r="C8752" t="str">
            <v>077802585110</v>
          </cell>
          <cell r="D8752" t="str">
            <v>WWLM23.002-001-0030</v>
          </cell>
          <cell r="E8752" t="str">
            <v>PRIMER DE OJOS PHOTO FOCUS 30 ML ONLY A MATTER OF PRIME  WET N WILD</v>
          </cell>
        </row>
        <row r="8753">
          <cell r="C8753" t="str">
            <v>077802587114</v>
          </cell>
          <cell r="D8753" t="str">
            <v>WWLM16.004-001-0005</v>
          </cell>
          <cell r="E8753" t="str">
            <v>LAPIZ DE OJOS MEGALINER LIQUID  5 ML BLACK WET N WILD</v>
          </cell>
        </row>
        <row r="8754">
          <cell r="C8754" t="str">
            <v>077802587527</v>
          </cell>
          <cell r="D8754" t="str">
            <v>WWLM16.005-001-0002</v>
          </cell>
          <cell r="E8754" t="str">
            <v>LAPIZ DE OJOS PROLINE FELT TIP 2.5 GR BLACK  WET N WILD</v>
          </cell>
        </row>
        <row r="8755">
          <cell r="C8755" t="str">
            <v>077802587626</v>
          </cell>
          <cell r="D8755" t="str">
            <v>WWLM16.005-002-0002</v>
          </cell>
          <cell r="E8755" t="str">
            <v>LAPIZ DE OJOS PROLINE FELT TIP 2.5 GR DARK BROWN  WET N WILD</v>
          </cell>
        </row>
        <row r="8756">
          <cell r="C8756" t="str">
            <v>077802587701</v>
          </cell>
          <cell r="D8756" t="str">
            <v>WWLM16.006-001-0002</v>
          </cell>
          <cell r="E8756" t="str">
            <v>LAPIZ DE OJOS PROLINE GRAPHIC  2.5 GR JETLINER BLACK  WET N WILD</v>
          </cell>
        </row>
        <row r="8757">
          <cell r="C8757" t="str">
            <v>077802587909</v>
          </cell>
          <cell r="D8757" t="str">
            <v>WWLM16.002-001-0005</v>
          </cell>
          <cell r="E8757" t="str">
            <v>LAPIZ DE OJOS H2O PROOF FELT TIP 5 ML BLACK WET N WILD</v>
          </cell>
        </row>
        <row r="8758">
          <cell r="C8758" t="str">
            <v>077802588005</v>
          </cell>
          <cell r="D8758" t="str">
            <v>WWLM16.002-002-0005</v>
          </cell>
          <cell r="E8758" t="str">
            <v>LAPIZ DE OJOS H2O PROOF FELT TIP 5 ML BLACK BROWN WET N WILD</v>
          </cell>
        </row>
        <row r="8759">
          <cell r="C8759" t="str">
            <v>077802590121</v>
          </cell>
          <cell r="D8759" t="str">
            <v>WWLM12.001-020-0003</v>
          </cell>
          <cell r="E8759" t="str">
            <v>LABIAL MEGALAST 3.3 GR THINK PINK WET N WILD</v>
          </cell>
        </row>
        <row r="8760">
          <cell r="C8760" t="str">
            <v>077802590237</v>
          </cell>
          <cell r="D8760" t="str">
            <v>WWLM12.001-002-0003</v>
          </cell>
          <cell r="E8760" t="str">
            <v>LABIAL MEGALAST 3.3 GR BARE IT ALL WET N WILD</v>
          </cell>
        </row>
        <row r="8761">
          <cell r="C8761" t="str">
            <v>077802590336</v>
          </cell>
          <cell r="D8761" t="str">
            <v>WWLM12.001-009-0003</v>
          </cell>
          <cell r="E8761" t="str">
            <v>LABIAL MEGALAST 3.3 GR JUST PEACHY WET N WILD</v>
          </cell>
        </row>
        <row r="8762">
          <cell r="C8762" t="str">
            <v>077802590428</v>
          </cell>
          <cell r="D8762" t="str">
            <v>WWLM12.001-015-0003</v>
          </cell>
          <cell r="E8762" t="str">
            <v>LABIAL MEGALAST 3.3 GR ROSE-BUD WET N WILD</v>
          </cell>
        </row>
        <row r="8763">
          <cell r="C8763" t="str">
            <v>077802590541</v>
          </cell>
          <cell r="D8763" t="str">
            <v>WWLM12.001-017-0003</v>
          </cell>
          <cell r="E8763" t="str">
            <v>LABIAL MEGALAST 3.3 GR SMOKIN' HOT PINK WET N WILD</v>
          </cell>
        </row>
        <row r="8764">
          <cell r="C8764" t="str">
            <v>077802590640</v>
          </cell>
          <cell r="D8764" t="str">
            <v>WWLM12.001-022-0003</v>
          </cell>
          <cell r="E8764" t="str">
            <v>LABIAL MEGALAST 3.3 GR WINE ROOM WET N WILD</v>
          </cell>
        </row>
        <row r="8765">
          <cell r="C8765" t="str">
            <v>077802590732</v>
          </cell>
          <cell r="D8765" t="str">
            <v>WWLM12.001-010-0003</v>
          </cell>
          <cell r="E8765" t="str">
            <v>LABIAL MEGALAST 3.3 GR MAUVE OUTTA HERE WET N WILD</v>
          </cell>
        </row>
        <row r="8766">
          <cell r="C8766" t="str">
            <v>077802590831</v>
          </cell>
          <cell r="D8766" t="str">
            <v>WWLM12.001-019-0003</v>
          </cell>
          <cell r="E8766" t="str">
            <v>LABIAL MEGALAST 3.3 GR SUGAR PLUM FAIRY WET N WILD</v>
          </cell>
        </row>
        <row r="8767">
          <cell r="C8767" t="str">
            <v>077802591050</v>
          </cell>
          <cell r="D8767" t="str">
            <v>WWLM12.001-014-0003</v>
          </cell>
          <cell r="E8767" t="str">
            <v>LABIAL MEGALAST 3.3 GR RED VELVET WET N WILD</v>
          </cell>
        </row>
        <row r="8768">
          <cell r="C8768" t="str">
            <v>077802591142</v>
          </cell>
          <cell r="D8768" t="str">
            <v>WWLM12.001-018-0003</v>
          </cell>
          <cell r="E8768" t="str">
            <v>LABIAL MEGALAST 3.3 GR STOPLIGHT RED WET N WILD</v>
          </cell>
        </row>
        <row r="8769">
          <cell r="C8769" t="str">
            <v>077802591234</v>
          </cell>
          <cell r="D8769" t="str">
            <v>WWLM12.001-008-0003</v>
          </cell>
          <cell r="E8769" t="str">
            <v>LABIAL MEGALAST 3.3 GR IN THE FLESH WET N WILD</v>
          </cell>
        </row>
        <row r="8770">
          <cell r="C8770" t="str">
            <v>077802591333</v>
          </cell>
          <cell r="D8770" t="str">
            <v>WWLM12.001-016-0003</v>
          </cell>
          <cell r="E8770" t="str">
            <v>LABIAL MEGALAST 3.3 GR SAND STORM WET N WILD</v>
          </cell>
        </row>
        <row r="8771">
          <cell r="C8771" t="str">
            <v>077802591432</v>
          </cell>
          <cell r="D8771" t="str">
            <v>WWLM12.001-011-0003</v>
          </cell>
          <cell r="E8771" t="str">
            <v>LABIAL MEGALAST 3.3 GR MOCHA-LICIOUS WET N WILD</v>
          </cell>
        </row>
        <row r="8772">
          <cell r="C8772" t="str">
            <v>077802591647</v>
          </cell>
          <cell r="D8772" t="str">
            <v>WWLM12.001-013-0003</v>
          </cell>
          <cell r="E8772" t="str">
            <v>LABIAL MEGALAST 3.3 GR RAVIN' RAISIN WET N WILD</v>
          </cell>
        </row>
        <row r="8773">
          <cell r="C8773" t="str">
            <v>077802591722</v>
          </cell>
          <cell r="D8773" t="str">
            <v>WWLM12.001-005-0003</v>
          </cell>
          <cell r="E8773" t="str">
            <v>LABIAL MEGALAST 3.3 GR CINNAMON SPICE WET N WILD</v>
          </cell>
        </row>
        <row r="8774">
          <cell r="C8774" t="str">
            <v>077802591845</v>
          </cell>
          <cell r="D8774" t="str">
            <v>WWLM12.001-003-0003</v>
          </cell>
          <cell r="E8774" t="str">
            <v>LABIAL MEGALAST 3.3 GR CHERRY BOMB WET N WILD</v>
          </cell>
        </row>
        <row r="8775">
          <cell r="C8775" t="str">
            <v>077802591920</v>
          </cell>
          <cell r="D8775" t="str">
            <v>WWLM12.001-021-0003</v>
          </cell>
          <cell r="E8775" t="str">
            <v>LABIAL MEGALAST 3.3 GR VAMP IT UP WET N WILD</v>
          </cell>
        </row>
        <row r="8776">
          <cell r="C8776" t="str">
            <v>077802596505</v>
          </cell>
          <cell r="D8776" t="str">
            <v>WWLM12.001-004-0003</v>
          </cell>
          <cell r="E8776" t="str">
            <v>LABIAL MEGALAST 3.3 GR CHERRY PICKING WET N WILD</v>
          </cell>
        </row>
        <row r="8777">
          <cell r="C8777" t="str">
            <v>077802596604</v>
          </cell>
          <cell r="D8777" t="str">
            <v>WWLM12.001-007-0003</v>
          </cell>
          <cell r="E8777" t="str">
            <v>LABIAL MEGALAST 3.3 GR DON'T BLINK PINK WET N WILD</v>
          </cell>
        </row>
        <row r="8778">
          <cell r="C8778" t="str">
            <v>077802596703</v>
          </cell>
          <cell r="D8778" t="str">
            <v>WWLM12.001-006-0003</v>
          </cell>
          <cell r="E8778" t="str">
            <v>LABIAL MEGALAST 3.3 GR DOLLHOUSE PINK WET N WILD</v>
          </cell>
        </row>
        <row r="8779">
          <cell r="C8779" t="str">
            <v>077802596901</v>
          </cell>
          <cell r="D8779" t="str">
            <v>WWLM12.001-001-0003</v>
          </cell>
          <cell r="E8779" t="str">
            <v>LABIAL MEGALAST 3.3 GR 24 CARROT GOLD WET N WILD</v>
          </cell>
        </row>
        <row r="8780">
          <cell r="C8780" t="str">
            <v>077802597007</v>
          </cell>
          <cell r="D8780" t="str">
            <v>WWLM12.001-012-0003</v>
          </cell>
          <cell r="E8780" t="str">
            <v>LABIAL MEGALAST 3.3 GR PURTY PERSIMMON WET N WILD</v>
          </cell>
        </row>
        <row r="8781">
          <cell r="C8781" t="str">
            <v>077802592026</v>
          </cell>
          <cell r="D8781" t="str">
            <v>WWLM13.001-014-0006</v>
          </cell>
          <cell r="E8781" t="str">
            <v>LABIAL LIQUIDO MEGALAST 6 GR NUDIE PATOOTIE WET N WILD</v>
          </cell>
        </row>
        <row r="8782">
          <cell r="C8782" t="str">
            <v>077802592125</v>
          </cell>
          <cell r="D8782" t="str">
            <v>WWLM13.001-008-0006</v>
          </cell>
          <cell r="E8782" t="str">
            <v>LABIAL LIQUIDO MEGALAST 6 GR NUDIST PEACH WET N WILD</v>
          </cell>
        </row>
        <row r="8783">
          <cell r="C8783" t="str">
            <v>077802592224</v>
          </cell>
          <cell r="D8783" t="str">
            <v>WWLM13.001-012-0006</v>
          </cell>
          <cell r="E8783" t="str">
            <v>LABIAL LIQUIDO MEGALAST 6 GR CORAL CORRUPTION WET N WILD</v>
          </cell>
        </row>
        <row r="8784">
          <cell r="C8784" t="str">
            <v>077802592323</v>
          </cell>
          <cell r="D8784" t="str">
            <v>WWLM13.001-013-0006</v>
          </cell>
          <cell r="E8784" t="str">
            <v>LABIAL LIQUIDO MEGALAST 6 GR PINK REALLY HARD WET N WILD</v>
          </cell>
        </row>
        <row r="8785">
          <cell r="C8785" t="str">
            <v>077802592422</v>
          </cell>
          <cell r="D8785" t="str">
            <v>WWLM13.001-010-0006</v>
          </cell>
          <cell r="E8785" t="str">
            <v>LABIAL LIQUIDO MEGALAST 6 GR REBEL ROSE WET N WILD</v>
          </cell>
        </row>
        <row r="8786">
          <cell r="C8786" t="str">
            <v>077802592521</v>
          </cell>
          <cell r="D8786" t="str">
            <v>WWLM13.001-009-0006</v>
          </cell>
          <cell r="E8786" t="str">
            <v>LABIAL LIQUIDO MEGALAST 6 GR GIVE ME MOCHA WET N WILD</v>
          </cell>
        </row>
        <row r="8787">
          <cell r="C8787" t="str">
            <v>077802592620</v>
          </cell>
          <cell r="D8787" t="str">
            <v>WWLM13.001-011-0006</v>
          </cell>
          <cell r="E8787" t="str">
            <v>LABIAL LIQUIDO MEGALAST 6 GR BERRY RECOGNIZE WET N WILD</v>
          </cell>
        </row>
        <row r="8788">
          <cell r="C8788" t="str">
            <v>077802592729</v>
          </cell>
          <cell r="D8788" t="str">
            <v>WWLM13.001-002-0006</v>
          </cell>
          <cell r="E8788" t="str">
            <v>LABIAL LIQUIDO MEGALAST 6 GR NICE TO FUCHSIA WET N WILD</v>
          </cell>
        </row>
        <row r="8789">
          <cell r="C8789" t="str">
            <v>077802592828</v>
          </cell>
          <cell r="D8789" t="str">
            <v>WWLM13.001-003-0006</v>
          </cell>
          <cell r="E8789" t="str">
            <v>LABIAL LIQUIDO MEGALAST 6 GR OH MY DOLLY WET N WILD</v>
          </cell>
        </row>
        <row r="8790">
          <cell r="C8790" t="str">
            <v>077802592927</v>
          </cell>
          <cell r="D8790" t="str">
            <v>WWLM13.001-001-0006</v>
          </cell>
          <cell r="E8790" t="str">
            <v>LABIAL LIQUIDO MEGALAST 6 GR FLAME OF THE GAME WET N WILD</v>
          </cell>
        </row>
        <row r="8791">
          <cell r="C8791" t="str">
            <v>077802593023</v>
          </cell>
          <cell r="D8791" t="str">
            <v>WWLM13.001-006-0006</v>
          </cell>
          <cell r="E8791" t="str">
            <v>LABIAL LIQUIDO MEGALAST 6 GR MISSY AND FIERCE WET N WILD</v>
          </cell>
        </row>
        <row r="8792">
          <cell r="C8792" t="str">
            <v>077802596307</v>
          </cell>
          <cell r="D8792" t="str">
            <v>WWLM10.001-001-0002</v>
          </cell>
          <cell r="E8792" t="str">
            <v>KIT DE CEJAS ULTIMATE BROW 2.5 GR ASH BROWN WET N WILD</v>
          </cell>
        </row>
        <row r="8793">
          <cell r="C8793" t="str">
            <v>077802413710</v>
          </cell>
          <cell r="D8793" t="str">
            <v>WWLM18.007-001-0008</v>
          </cell>
          <cell r="E8793" t="str">
            <v>MASCARA DE PESTAÑAS MEGA PROTEIN  8 ML VERY BLACK WET N WILD</v>
          </cell>
        </row>
        <row r="8794">
          <cell r="C8794" t="str">
            <v>077802413819</v>
          </cell>
          <cell r="D8794" t="str">
            <v>WWLM18.010-001-0008</v>
          </cell>
          <cell r="E8794" t="str">
            <v>MASCARA DE PESTAÑAS MEGA VOLUME  8 ML VERY BLACK WET N WILD</v>
          </cell>
        </row>
        <row r="8795">
          <cell r="C8795" t="str">
            <v>077802413918</v>
          </cell>
          <cell r="D8795" t="str">
            <v>WWLM18.004-001-0008</v>
          </cell>
          <cell r="E8795" t="str">
            <v>MASCARA DE PESTAÑAS MEGA LENGTH 8 ML VERY BLACK WET N WILD</v>
          </cell>
        </row>
        <row r="8796">
          <cell r="C8796" t="str">
            <v>077802414014</v>
          </cell>
          <cell r="D8796" t="str">
            <v>WWLM18.002-001-0008</v>
          </cell>
          <cell r="E8796" t="str">
            <v>MASCARA DE PESTAÑAS MAX FANATIC  8 ML BLACK CAT  WET N WILD</v>
          </cell>
        </row>
        <row r="8797">
          <cell r="C8797" t="str">
            <v>077802414519</v>
          </cell>
          <cell r="D8797" t="str">
            <v>WWLM18.001-001-0008</v>
          </cell>
          <cell r="E8797" t="str">
            <v>MASCARA DE PESTAÑAS LASH RENEGADE  8 ML BRAZEN BLACK WET N WILD</v>
          </cell>
        </row>
        <row r="8798">
          <cell r="C8798" t="str">
            <v>077802415011</v>
          </cell>
          <cell r="D8798" t="str">
            <v>WWLM18.003-001-0008</v>
          </cell>
          <cell r="E8798" t="str">
            <v>MASCARA DE PESTAÑAS MAX VOLUME PLUS 8 ML AMP'D BLACK WET N WILD</v>
          </cell>
        </row>
        <row r="8799">
          <cell r="C8799" t="str">
            <v>077802415318</v>
          </cell>
          <cell r="D8799" t="str">
            <v>WWLM18.008-001-0008</v>
          </cell>
          <cell r="E8799" t="str">
            <v>MASCARA DE PESTAÑAS MEGA PROTEIN WATERPROOF  8 ML VERY BLACK WET N WILD</v>
          </cell>
        </row>
        <row r="8800">
          <cell r="C8800" t="str">
            <v>077802478603</v>
          </cell>
          <cell r="D8800" t="str">
            <v>WWLA02.001-003-0006</v>
          </cell>
          <cell r="E8800" t="str">
            <v>BROCHA DE MAQUILLAJE MAKEUP BRUSH 6 GR LARGE EYESHADOW BRUSH WET N WILD</v>
          </cell>
        </row>
        <row r="8801">
          <cell r="C8801" t="str">
            <v>077802478801</v>
          </cell>
          <cell r="D8801" t="str">
            <v>WWLA02.001-005-0006</v>
          </cell>
          <cell r="E8801" t="str">
            <v>BROCHA DE MAQUILLAJE MAKEUP BRUSH 6 GR SMALL CONCEALER BRUSH WET N WILD</v>
          </cell>
        </row>
        <row r="8802">
          <cell r="C8802" t="str">
            <v>077802479211</v>
          </cell>
          <cell r="D8802" t="str">
            <v>WWLA02.001-001-0006</v>
          </cell>
          <cell r="E8802" t="str">
            <v>BROCHA DE MAQUILLAJE MAKEUP BRUSH 6 GR FLAT TOP BRUSH WET N WILD</v>
          </cell>
        </row>
        <row r="8803">
          <cell r="C8803" t="str">
            <v>077802479518</v>
          </cell>
          <cell r="D8803" t="str">
            <v>WWLA02.001-002-0006</v>
          </cell>
          <cell r="E8803" t="str">
            <v>BROCHA DE MAQUILLAJE MAKEUP BRUSH 6 GR FOUNDATION BRUSH WET N WILD</v>
          </cell>
        </row>
        <row r="8804">
          <cell r="C8804" t="str">
            <v>077802479709</v>
          </cell>
          <cell r="D8804" t="str">
            <v>WWLA02.001-004-0006</v>
          </cell>
          <cell r="E8804" t="str">
            <v>BROCHA DE MAQUILLAJE MAKEUP BRUSH 6 GR POWDER BRUSH WET N WILD</v>
          </cell>
        </row>
        <row r="8805">
          <cell r="C8805" t="str">
            <v>077802531629</v>
          </cell>
          <cell r="D8805" t="str">
            <v>WWLM24.001-006-0009</v>
          </cell>
          <cell r="E8805" t="str">
            <v>RUBOR COLOR ICON 9 GR THE PRINCESS DAIQUIRIES WET N WILD</v>
          </cell>
        </row>
        <row r="8806">
          <cell r="C8806" t="str">
            <v>077802531728</v>
          </cell>
          <cell r="D8806" t="str">
            <v>WWLM24.001-005-0009</v>
          </cell>
          <cell r="E8806" t="str">
            <v>RUBOR COLOR ICON 9 GR IN A PURPLE HAZE WET N WILD</v>
          </cell>
        </row>
        <row r="8807">
          <cell r="C8807" t="str">
            <v>077802532008</v>
          </cell>
          <cell r="D8807" t="str">
            <v>WWLM09.001-005-0010</v>
          </cell>
          <cell r="E8807" t="str">
            <v>ILUMINADOR MEGAGLO 10 GR CATWALK PINK WET N WILD</v>
          </cell>
        </row>
        <row r="8808">
          <cell r="C8808" t="str">
            <v>077802532121</v>
          </cell>
          <cell r="D8808" t="str">
            <v>WWLM09.001-003-0005</v>
          </cell>
          <cell r="E8808" t="str">
            <v>ILUMINADOR MEGAGLO 5.4 GR PRECIOUS PETALS  WET N WILD</v>
          </cell>
        </row>
        <row r="8809">
          <cell r="C8809" t="str">
            <v>077802532220</v>
          </cell>
          <cell r="D8809" t="str">
            <v>WWLM09.001-004-0005</v>
          </cell>
          <cell r="E8809" t="str">
            <v>ILUMINADOR MEGAGLO 5.4 GR CROWN OF MY CANOPY   WET N WILD</v>
          </cell>
        </row>
        <row r="8810">
          <cell r="C8810" t="str">
            <v>077802575210</v>
          </cell>
          <cell r="D8810" t="str">
            <v>WWLM31.001-001-0008</v>
          </cell>
          <cell r="E8810" t="str">
            <v>CONTORNO MEGAGLO 8 GR MEDIUM/TAN WET N WILD</v>
          </cell>
        </row>
        <row r="8811">
          <cell r="C8811" t="str">
            <v>077802577023</v>
          </cell>
          <cell r="D8811" t="str">
            <v>WWLA25.001-001</v>
          </cell>
          <cell r="E8811" t="str">
            <v>SACAPUNTAS DUAL  PENCIL SHARPENER WET N WILD</v>
          </cell>
        </row>
        <row r="8812">
          <cell r="C8812" t="str">
            <v>077802584021</v>
          </cell>
          <cell r="D8812" t="str">
            <v>WWLM05.003-002-0008</v>
          </cell>
          <cell r="E8812" t="str">
            <v>CORRECTOR PHOTO FOCUS 8.5 ML LIGHT IVORY WET N WILD</v>
          </cell>
        </row>
        <row r="8813">
          <cell r="C8813" t="str">
            <v>077802584120</v>
          </cell>
          <cell r="D8813" t="str">
            <v>WWLM05.003-003-0008</v>
          </cell>
          <cell r="E8813" t="str">
            <v>CORRECTOR PHOTO FOCUS 8.5 ML LIGHT/MED BEIGE WET N WILD</v>
          </cell>
        </row>
        <row r="8814">
          <cell r="C8814" t="str">
            <v>077802584328</v>
          </cell>
          <cell r="D8814" t="str">
            <v>WWLM05.003-005-0008</v>
          </cell>
          <cell r="E8814" t="str">
            <v>CORRECTOR PHOTO FOCUS 8.5 ML MEDIUM PEACH WET N WILD</v>
          </cell>
        </row>
        <row r="8815">
          <cell r="C8815" t="str">
            <v>077802584427</v>
          </cell>
          <cell r="D8815" t="str">
            <v>WWLM05.003-004-0008</v>
          </cell>
          <cell r="E8815" t="str">
            <v>CORRECTOR PHOTO FOCUS 8.5 ML MED/DEEP TAN WET N WILD</v>
          </cell>
        </row>
        <row r="8816">
          <cell r="C8816" t="str">
            <v>077802584526</v>
          </cell>
          <cell r="D8816" t="str">
            <v>WWLM05.003-001-0008</v>
          </cell>
          <cell r="E8816" t="str">
            <v>CORRECTOR PHOTO FOCUS 8.5 ML DARK COCOA WET N WILD</v>
          </cell>
        </row>
        <row r="8817">
          <cell r="C8817" t="str">
            <v>077802414311</v>
          </cell>
          <cell r="D8817" t="str">
            <v>WWLM18.005-001-0008</v>
          </cell>
          <cell r="E8817" t="str">
            <v>MASCARA DE PESTAÑAS MEGA LENGTH WATERPROOF 8 ML VERY BLACK WET N WILD</v>
          </cell>
        </row>
        <row r="8818">
          <cell r="C8818" t="str">
            <v>077802414717</v>
          </cell>
          <cell r="D8818" t="str">
            <v>WWLM18.006-001-0008</v>
          </cell>
          <cell r="E8818" t="str">
            <v>MASCARA DE PESTAÑAS MEGA PLUMP WATERPROOF  8 ML VERY BLACK WET N WILD</v>
          </cell>
        </row>
        <row r="8819">
          <cell r="C8819" t="str">
            <v>077802414113</v>
          </cell>
          <cell r="D8819" t="str">
            <v>WWLM18.003-002-0008</v>
          </cell>
          <cell r="E8819" t="str">
            <v>MASCARA DE PESTAÑAS MAX VOLUME PLUS 8 ML AMP'D BLACK WET N WILD</v>
          </cell>
        </row>
        <row r="8820">
          <cell r="C8820" t="str">
            <v>077802536334</v>
          </cell>
          <cell r="D8820" t="str">
            <v>WWLM02.002-007-0030</v>
          </cell>
          <cell r="E8820" t="str">
            <v>BASE PHOTO FOCUS 30 ML NUDE IVORY WET N WILD</v>
          </cell>
        </row>
        <row r="8821">
          <cell r="C8821" t="str">
            <v>077802536532</v>
          </cell>
          <cell r="D8821" t="str">
            <v>WWLM02.002-008-0030</v>
          </cell>
          <cell r="E8821" t="str">
            <v>BASE PHOTO FOCUS 30 ML SOFT BEIGE WET N WILD</v>
          </cell>
        </row>
        <row r="8822">
          <cell r="C8822" t="str">
            <v>077802536839</v>
          </cell>
          <cell r="D8822" t="str">
            <v>WWLM02.002-006-0030</v>
          </cell>
          <cell r="E8822" t="str">
            <v>BASE PHOTO FOCUS 30 ML GOLDEN BEIGE WET N WILD</v>
          </cell>
        </row>
        <row r="8823">
          <cell r="C8823" t="str">
            <v>077802537034</v>
          </cell>
          <cell r="D8823" t="str">
            <v>WWLM02.002-001-0030</v>
          </cell>
          <cell r="E8823" t="str">
            <v>BASE PHOTO FOCUS 30 ML BRONZE BEIGE WET N WILD</v>
          </cell>
        </row>
        <row r="8824">
          <cell r="C8824" t="str">
            <v>077802537232</v>
          </cell>
          <cell r="D8824" t="str">
            <v>WWLM02.002-005-0030</v>
          </cell>
          <cell r="E8824" t="str">
            <v>BASE PHOTO FOCUS 30 ML DESERT BEIGE WET N WILD</v>
          </cell>
        </row>
        <row r="8825">
          <cell r="C8825" t="str">
            <v>077802537133</v>
          </cell>
          <cell r="D8825" t="str">
            <v>WWLM02.002-004-0030</v>
          </cell>
          <cell r="E8825" t="str">
            <v>BASE PHOTO FOCUS 30 ML CLASSIC BEIGE WET N WILD</v>
          </cell>
        </row>
        <row r="8826">
          <cell r="C8826" t="str">
            <v>077802361783</v>
          </cell>
          <cell r="D8826" t="str">
            <v>WWLM09.001-009-0015</v>
          </cell>
          <cell r="E8826" t="str">
            <v>ILUMINADOR MEGAGLO 15 ML HALO GORGEOUS  WET N WILD</v>
          </cell>
        </row>
        <row r="8827">
          <cell r="C8827" t="str">
            <v>077802360380</v>
          </cell>
          <cell r="D8827" t="str">
            <v>WWLM09.001-008-0015</v>
          </cell>
          <cell r="E8827" t="str">
            <v>"ILUMINADOR MEGAGLO 15 ML HALO, GOODBYE WET N WILD"</v>
          </cell>
        </row>
        <row r="8828">
          <cell r="C8828" t="str">
            <v>077802360403</v>
          </cell>
          <cell r="D8828" t="str">
            <v>WWLM09.001-007-0015</v>
          </cell>
          <cell r="E8828" t="str">
            <v>ILUMINADOR MEGAGLO 15 ML GUILDED GLOW  WET N WILD</v>
          </cell>
        </row>
        <row r="8829">
          <cell r="C8829" t="str">
            <v>077802360410</v>
          </cell>
          <cell r="D8829" t="str">
            <v>WWLM09.001-006-0015</v>
          </cell>
          <cell r="E8829" t="str">
            <v>ILUMINADOR MEGAGLO 15 ML GODDESS GLOW  WET N WILD</v>
          </cell>
        </row>
        <row r="8830">
          <cell r="C8830" t="str">
            <v>077802349712</v>
          </cell>
          <cell r="D8830" t="str">
            <v>WWLM09.001-002-0005</v>
          </cell>
          <cell r="E8830" t="str">
            <v>ILUMINADOR MEGAGLO 5.4 GR BLOSSOM GLOW WET N WILD</v>
          </cell>
        </row>
        <row r="8831">
          <cell r="C8831" t="str">
            <v>077802349729</v>
          </cell>
          <cell r="D8831" t="str">
            <v>WWLM09.001-001-0005</v>
          </cell>
          <cell r="E8831" t="str">
            <v>ILUMINADOR MEGAGLO 5.4 GR GOLDEN FLOWER CROWN WET N WILD</v>
          </cell>
        </row>
        <row r="8832">
          <cell r="C8832" t="str">
            <v>077802360977</v>
          </cell>
          <cell r="D8832" t="str">
            <v>WWLM25.001-010-0004</v>
          </cell>
          <cell r="E8832" t="str">
            <v>SOMBRA COLOR ICON 4.5 GR SILENT TREATMENT WET N WILD</v>
          </cell>
        </row>
        <row r="8833">
          <cell r="C8833" t="str">
            <v>077802361004</v>
          </cell>
          <cell r="D8833" t="str">
            <v>WWLM25.001-008-0004</v>
          </cell>
          <cell r="E8833" t="str">
            <v>SOMBRA COLOR ICON 4.5 GR LIGHTS OUT WET N WILD</v>
          </cell>
        </row>
        <row r="8834">
          <cell r="C8834" t="str">
            <v>077802360953</v>
          </cell>
          <cell r="D8834" t="str">
            <v>WWLM25.001-012-0004</v>
          </cell>
          <cell r="E8834" t="str">
            <v>SOMBRA COLOR ICON 4.5 GR WALKING ON EGGSHELLS WET N WILD</v>
          </cell>
        </row>
        <row r="8835">
          <cell r="C8835" t="str">
            <v>077802360984</v>
          </cell>
          <cell r="D8835" t="str">
            <v>WWLM25.001-007-0004</v>
          </cell>
          <cell r="E8835" t="str">
            <v>SOMBRA COLOR ICON 4.5 GR HOOKED ON VINYL  WET N WILD</v>
          </cell>
        </row>
        <row r="8836">
          <cell r="C8836" t="str">
            <v>077802360991</v>
          </cell>
          <cell r="D8836" t="str">
            <v>WWLM25.001-009-0004</v>
          </cell>
          <cell r="E8836" t="str">
            <v>SOMBRA COLOR ICON 4.5 GR PETALETTE  WET N WILD</v>
          </cell>
        </row>
        <row r="8837">
          <cell r="C8837" t="str">
            <v>077802360960</v>
          </cell>
          <cell r="D8837" t="str">
            <v>WWLM25.001-011-0004</v>
          </cell>
          <cell r="E8837" t="str">
            <v>SOMBRA COLOR ICON 4.5 GR SWEET AS CANDY WET N WILD</v>
          </cell>
        </row>
        <row r="8838">
          <cell r="C8838" t="str">
            <v>077802360779</v>
          </cell>
          <cell r="D8838" t="str">
            <v>WWLM06.002-001-0002</v>
          </cell>
          <cell r="E8838" t="str">
            <v>DELINEADOR DE CEJAS ULTIMATE BROW 0.2 GR TAUPE  WET N WILD</v>
          </cell>
        </row>
        <row r="8839">
          <cell r="C8839" t="str">
            <v>077802360786</v>
          </cell>
          <cell r="D8839" t="str">
            <v>WWLM06.002-002-0002</v>
          </cell>
          <cell r="E8839" t="str">
            <v>DELINEADOR DE CEJAS ULTIMATE BROW 0.2 GR ASH BROWN  WET N WILD</v>
          </cell>
        </row>
        <row r="8840">
          <cell r="C8840" t="str">
            <v>077802360793</v>
          </cell>
          <cell r="D8840" t="str">
            <v>WWLM06.002-004-0002</v>
          </cell>
          <cell r="E8840" t="str">
            <v>DELINEADOR DE CEJAS ULTIMATE BROW 0.2 GR MEDIUM BROWN  WET N WILD</v>
          </cell>
        </row>
        <row r="8841">
          <cell r="C8841" t="str">
            <v>077802360809</v>
          </cell>
          <cell r="D8841" t="str">
            <v>WWLM06.002-003-0002</v>
          </cell>
          <cell r="E8841" t="str">
            <v>DELINEADOR DE CEJAS ULTIMATE BROW 0.2 GR DARK BROWN  WET N WILD</v>
          </cell>
        </row>
        <row r="8842">
          <cell r="C8842" t="str">
            <v>077802565129</v>
          </cell>
          <cell r="D8842" t="str">
            <v>WWLM15.002-001-0002</v>
          </cell>
          <cell r="E8842" t="str">
            <v>LAPIZ DE LABIOS PERFECT POUT 0.2 GR BARE TO COMMENT WET N WILD</v>
          </cell>
        </row>
        <row r="8843">
          <cell r="C8843" t="str">
            <v>077802565235</v>
          </cell>
          <cell r="D8843" t="str">
            <v>WWLM15.002-002-0002</v>
          </cell>
          <cell r="E8843" t="str">
            <v>LAPIZ DE LABIOS PERFECT POUT 0.2 GR GONE BURGUNDY WET N WILD</v>
          </cell>
        </row>
        <row r="8844">
          <cell r="C8844" t="str">
            <v>077802565433</v>
          </cell>
          <cell r="D8844" t="str">
            <v>WWLM15.002-004-0002</v>
          </cell>
          <cell r="E8844" t="str">
            <v>LAPIZ DE LABIOS PERFECT POUT 0.2 GR NEVER PETAL DOWN WET N WILD</v>
          </cell>
        </row>
        <row r="8845">
          <cell r="C8845" t="str">
            <v>077802565518</v>
          </cell>
          <cell r="D8845" t="str">
            <v>WWLM15.002-006-0002</v>
          </cell>
          <cell r="E8845" t="str">
            <v>LAPIZ DE LABIOS PERFECT POUT 0.2 GR THINK FLAMINGOS WET N WILD</v>
          </cell>
        </row>
        <row r="8846">
          <cell r="C8846" t="str">
            <v>077802565624</v>
          </cell>
          <cell r="D8846" t="str">
            <v>WWLM15.002-005-0002</v>
          </cell>
          <cell r="E8846" t="str">
            <v>LAPIZ DE LABIOS PERFECT POUT 0.2 GR RED THE SCENE WET N WILD</v>
          </cell>
        </row>
        <row r="8847">
          <cell r="C8847" t="str">
            <v>077802361523</v>
          </cell>
          <cell r="D8847" t="str">
            <v>WWLM15.002-003-0002</v>
          </cell>
          <cell r="E8847" t="str">
            <v>LAPIZ DE LABIOS PERFECT POUT 0.2 GR I GOT THE JUICE  WET N WILD</v>
          </cell>
        </row>
        <row r="8848">
          <cell r="C8848" t="str">
            <v>077802361035</v>
          </cell>
          <cell r="D8848" t="str">
            <v>WWLM25.001-001-0010</v>
          </cell>
          <cell r="E8848" t="str">
            <v>SOMBRA COLOR ICON 10 GR COMFORT ZONE WET N WILD</v>
          </cell>
        </row>
        <row r="8849">
          <cell r="C8849" t="str">
            <v>077802576422</v>
          </cell>
          <cell r="D8849" t="str">
            <v>WWLM05.002-001-0008</v>
          </cell>
          <cell r="E8849" t="str">
            <v>CORRECTOR MEGACUSHION COLOR 8 GR GREEN  WET N WILD</v>
          </cell>
        </row>
        <row r="8850">
          <cell r="C8850" t="str">
            <v>077802576521</v>
          </cell>
          <cell r="D8850" t="str">
            <v>WWLM05.002-002-0008</v>
          </cell>
          <cell r="E8850" t="str">
            <v>CORRECTOR MEGACUSHION COLOR 8 GR YELLOW  WET N WILD</v>
          </cell>
        </row>
        <row r="8851">
          <cell r="C8851" t="str">
            <v>077802361240</v>
          </cell>
          <cell r="D8851" t="str">
            <v>WWLM13.001-004-0006</v>
          </cell>
          <cell r="E8851" t="str">
            <v>LABIAL LIQUIDO MEGALAST 6 GR BEHIND THE BLEACHERS WET N WILD</v>
          </cell>
        </row>
        <row r="8852">
          <cell r="C8852" t="str">
            <v>077802361165</v>
          </cell>
          <cell r="D8852" t="str">
            <v>WWLM13.001-005-0006</v>
          </cell>
          <cell r="E8852" t="str">
            <v>LABIAL LIQUIDO MEGALAST 6 GR LIFE'S NO PINK-NIC WET N WILD</v>
          </cell>
        </row>
        <row r="8853">
          <cell r="C8853" t="str">
            <v>077802361158</v>
          </cell>
          <cell r="D8853" t="str">
            <v>WWLM13.001-007-0006</v>
          </cell>
          <cell r="E8853" t="str">
            <v>LABIAL LIQUIDO MEGALAST 6 GR SECRET MUSE WET N WILD</v>
          </cell>
        </row>
        <row r="8854">
          <cell r="C8854" t="str">
            <v>077802415127</v>
          </cell>
          <cell r="D8854" t="str">
            <v>WWLM18.009-001-0006</v>
          </cell>
          <cell r="E8854" t="str">
            <v>MASCARA DE PESTAÑAS MEGA SLIM SKINY 6.5 ML BLACK WET N WILD</v>
          </cell>
        </row>
        <row r="8855">
          <cell r="C8855" t="str">
            <v>077802361936</v>
          </cell>
          <cell r="D8855" t="str">
            <v>WWLM25.001-003-0010</v>
          </cell>
          <cell r="E8855" t="str">
            <v>SOMBRA COLOR ICON 10 GR ROSE IN THE AIR WET N WILD</v>
          </cell>
        </row>
        <row r="8856">
          <cell r="C8856" t="str">
            <v>077802361929</v>
          </cell>
          <cell r="D8856" t="str">
            <v>WWLM25.001-002-0010</v>
          </cell>
          <cell r="E8856" t="str">
            <v>SOMBRA COLOR ICON 10 GR NUDE AWAKENING WET N WILD</v>
          </cell>
        </row>
        <row r="8857">
          <cell r="C8857" t="str">
            <v>7501020626124</v>
          </cell>
          <cell r="D8857" t="str">
            <v>ZMLB01.001-001-0006</v>
          </cell>
          <cell r="E8857" t="str">
            <v>ALGODONES ZUUM MODD 100 6 GR  ZUUM</v>
          </cell>
        </row>
        <row r="8858">
          <cell r="C8858" t="str">
            <v>7501020626155</v>
          </cell>
          <cell r="D8858" t="str">
            <v>ZMLB01.002-001-0005</v>
          </cell>
          <cell r="E8858" t="str">
            <v>ALGODONES ZUUM MODD 50 5 GR  ZUUM</v>
          </cell>
        </row>
        <row r="8859">
          <cell r="C8859" t="str">
            <v>7501020626025</v>
          </cell>
          <cell r="D8859" t="str">
            <v>ZMLB01.003-001-0007</v>
          </cell>
          <cell r="E8859" t="str">
            <v>ALGODONES ZUUM FACIAL 7 GR  ZUUM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E917-BDCA-49D8-B774-BB2D1BEA93A8}">
  <dimension ref="B2:F29"/>
  <sheetViews>
    <sheetView showGridLines="0" zoomScale="80" zoomScaleNormal="80" workbookViewId="0">
      <selection activeCell="C6" sqref="C6"/>
    </sheetView>
  </sheetViews>
  <sheetFormatPr baseColWidth="10" defaultColWidth="11.44140625" defaultRowHeight="14.4"/>
  <cols>
    <col min="2" max="2" width="7.109375" customWidth="1"/>
    <col min="3" max="3" width="64.109375" bestFit="1" customWidth="1"/>
    <col min="4" max="4" width="34.33203125" customWidth="1"/>
    <col min="5" max="5" width="26" bestFit="1" customWidth="1"/>
    <col min="6" max="6" width="63" bestFit="1" customWidth="1"/>
    <col min="8" max="8" width="14" bestFit="1" customWidth="1"/>
  </cols>
  <sheetData>
    <row r="2" spans="2:6" ht="18">
      <c r="C2" s="18" t="s">
        <v>5289</v>
      </c>
    </row>
    <row r="4" spans="2:6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>
      <c r="B5" s="3"/>
      <c r="C5" s="3" t="s">
        <v>5</v>
      </c>
      <c r="D5" s="3" t="s">
        <v>6</v>
      </c>
      <c r="E5" s="3" t="s">
        <v>7</v>
      </c>
      <c r="F5" s="3"/>
    </row>
    <row r="6" spans="2:6">
      <c r="B6" s="4">
        <v>1</v>
      </c>
      <c r="C6" s="3" t="s">
        <v>8</v>
      </c>
      <c r="D6" s="3"/>
      <c r="E6" s="3"/>
      <c r="F6" s="3"/>
    </row>
    <row r="7" spans="2:6">
      <c r="B7" s="4">
        <v>2</v>
      </c>
      <c r="C7" s="3" t="s">
        <v>9</v>
      </c>
      <c r="D7" s="3"/>
      <c r="E7" s="3"/>
      <c r="F7" s="3"/>
    </row>
    <row r="8" spans="2:6">
      <c r="B8" s="4">
        <v>3</v>
      </c>
      <c r="C8" s="3" t="s">
        <v>10</v>
      </c>
      <c r="D8" s="3"/>
      <c r="E8" s="3"/>
      <c r="F8" s="3"/>
    </row>
    <row r="9" spans="2:6">
      <c r="B9" s="4">
        <v>4</v>
      </c>
      <c r="C9" s="3" t="s">
        <v>11</v>
      </c>
      <c r="D9" s="3"/>
      <c r="E9" s="3"/>
      <c r="F9" s="3" t="s">
        <v>12</v>
      </c>
    </row>
    <row r="10" spans="2:6">
      <c r="B10" s="4">
        <v>5</v>
      </c>
      <c r="C10" s="3" t="s">
        <v>13</v>
      </c>
      <c r="D10" s="3"/>
      <c r="E10" s="3"/>
      <c r="F10" s="3"/>
    </row>
    <row r="11" spans="2:6">
      <c r="B11" s="4">
        <v>6</v>
      </c>
      <c r="C11" s="3" t="s">
        <v>14</v>
      </c>
      <c r="D11" s="3"/>
      <c r="E11" s="3"/>
      <c r="F11" s="3"/>
    </row>
    <row r="12" spans="2:6">
      <c r="B12" s="4">
        <v>7</v>
      </c>
      <c r="C12" s="3" t="s">
        <v>15</v>
      </c>
      <c r="D12" s="3"/>
      <c r="E12" s="3"/>
      <c r="F12" s="3"/>
    </row>
    <row r="13" spans="2:6">
      <c r="B13" s="4">
        <v>8</v>
      </c>
      <c r="C13" s="3" t="s">
        <v>16</v>
      </c>
      <c r="D13" s="3"/>
      <c r="E13" s="3"/>
      <c r="F13" s="3"/>
    </row>
    <row r="14" spans="2:6">
      <c r="B14" s="4">
        <v>9</v>
      </c>
      <c r="C14" s="3" t="s">
        <v>17</v>
      </c>
      <c r="D14" s="3"/>
      <c r="E14" s="3"/>
      <c r="F14" s="3"/>
    </row>
    <row r="15" spans="2:6">
      <c r="B15" s="4">
        <v>10</v>
      </c>
      <c r="C15" s="3" t="s">
        <v>18</v>
      </c>
      <c r="D15" s="3"/>
      <c r="E15" s="3"/>
      <c r="F15" s="3"/>
    </row>
    <row r="16" spans="2:6">
      <c r="B16" s="4">
        <v>11</v>
      </c>
      <c r="C16" s="3" t="s">
        <v>19</v>
      </c>
      <c r="D16" s="3"/>
      <c r="E16" s="3"/>
      <c r="F16" s="3"/>
    </row>
    <row r="17" spans="2:6">
      <c r="B17" s="4">
        <v>12</v>
      </c>
      <c r="C17" s="3" t="s">
        <v>20</v>
      </c>
      <c r="D17" s="3"/>
      <c r="E17" s="3"/>
      <c r="F17" s="3"/>
    </row>
    <row r="18" spans="2:6">
      <c r="B18" s="3"/>
      <c r="C18" s="3"/>
      <c r="D18" s="3"/>
      <c r="E18" s="3"/>
      <c r="F18" s="3"/>
    </row>
    <row r="19" spans="2:6">
      <c r="B19" s="3"/>
      <c r="C19" s="3" t="s">
        <v>21</v>
      </c>
      <c r="D19" s="3" t="s">
        <v>22</v>
      </c>
      <c r="E19" s="3" t="s">
        <v>23</v>
      </c>
      <c r="F19" s="3"/>
    </row>
    <row r="20" spans="2:6">
      <c r="B20" s="3"/>
      <c r="C20" s="3" t="s">
        <v>24</v>
      </c>
      <c r="D20" s="3"/>
      <c r="E20" s="3"/>
      <c r="F20" s="3"/>
    </row>
    <row r="21" spans="2:6">
      <c r="B21" s="3"/>
      <c r="C21" s="3" t="s">
        <v>25</v>
      </c>
      <c r="D21" s="3"/>
      <c r="E21" s="3"/>
      <c r="F21" s="3"/>
    </row>
    <row r="22" spans="2:6">
      <c r="B22" s="3"/>
      <c r="C22" s="3" t="s">
        <v>26</v>
      </c>
      <c r="D22" s="3"/>
      <c r="E22" s="3"/>
      <c r="F22" s="3"/>
    </row>
    <row r="23" spans="2:6">
      <c r="B23" s="3"/>
      <c r="C23" s="3" t="s">
        <v>27</v>
      </c>
      <c r="D23" s="3"/>
      <c r="E23" s="3"/>
      <c r="F23" s="3"/>
    </row>
    <row r="24" spans="2:6">
      <c r="B24" s="3"/>
      <c r="C24" s="3"/>
      <c r="D24" s="3"/>
      <c r="E24" s="3"/>
      <c r="F24" s="3"/>
    </row>
    <row r="25" spans="2:6">
      <c r="B25" s="3"/>
      <c r="C25" s="3" t="s">
        <v>28</v>
      </c>
      <c r="D25" s="3" t="s">
        <v>29</v>
      </c>
      <c r="E25" s="3" t="s">
        <v>7</v>
      </c>
      <c r="F25" s="3"/>
    </row>
    <row r="26" spans="2:6">
      <c r="B26" s="3"/>
      <c r="C26" s="3"/>
      <c r="D26" s="3"/>
      <c r="E26" s="3"/>
      <c r="F26" s="3"/>
    </row>
    <row r="27" spans="2:6">
      <c r="B27" s="3"/>
      <c r="C27" s="3" t="s">
        <v>30</v>
      </c>
      <c r="D27" s="3" t="s">
        <v>31</v>
      </c>
      <c r="E27" s="3" t="s">
        <v>7</v>
      </c>
      <c r="F27" s="3"/>
    </row>
    <row r="28" spans="2:6">
      <c r="B28" s="3"/>
      <c r="C28" s="3"/>
      <c r="D28" s="3"/>
      <c r="E28" s="3"/>
      <c r="F28" s="3"/>
    </row>
    <row r="29" spans="2:6">
      <c r="B29" s="3"/>
      <c r="C29" s="3" t="s">
        <v>32</v>
      </c>
      <c r="D29" s="3" t="s">
        <v>33</v>
      </c>
      <c r="E29" s="3" t="s">
        <v>23</v>
      </c>
      <c r="F2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2541-994F-487A-9B1A-0C9EFB34F5FD}">
  <dimension ref="A3:AB2615"/>
  <sheetViews>
    <sheetView zoomScale="90" zoomScaleNormal="90" workbookViewId="0">
      <selection activeCell="D7" sqref="D7"/>
    </sheetView>
  </sheetViews>
  <sheetFormatPr baseColWidth="10" defaultColWidth="11.44140625" defaultRowHeight="14.4" outlineLevelCol="1"/>
  <cols>
    <col min="2" max="3" width="12.6640625" bestFit="1" customWidth="1"/>
    <col min="4" max="4" width="54.6640625" bestFit="1" customWidth="1"/>
    <col min="5" max="5" width="11.109375" hidden="1" customWidth="1" outlineLevel="1"/>
    <col min="6" max="6" width="9.44140625" hidden="1" customWidth="1" outlineLevel="1"/>
    <col min="7" max="7" width="11.6640625" customWidth="1" collapsed="1"/>
    <col min="8" max="8" width="5.44140625" customWidth="1"/>
    <col min="9" max="9" width="11.109375" hidden="1" customWidth="1" outlineLevel="1"/>
    <col min="10" max="12" width="8.5546875" hidden="1" customWidth="1" outlineLevel="1"/>
    <col min="13" max="13" width="12" bestFit="1" customWidth="1" collapsed="1"/>
    <col min="14" max="14" width="6.109375" customWidth="1"/>
    <col min="15" max="15" width="8.5546875" hidden="1" customWidth="1" outlineLevel="1"/>
    <col min="16" max="16" width="9.44140625" hidden="1" customWidth="1" outlineLevel="1"/>
    <col min="17" max="17" width="8.5546875" hidden="1" customWidth="1" outlineLevel="1"/>
    <col min="18" max="18" width="11.6640625" customWidth="1" collapsed="1"/>
    <col min="19" max="19" width="6.109375" customWidth="1"/>
    <col min="20" max="24" width="8.5546875" hidden="1" customWidth="1" outlineLevel="1"/>
    <col min="25" max="25" width="13.6640625" customWidth="1" collapsed="1"/>
    <col min="26" max="26" width="4.6640625" customWidth="1"/>
    <col min="27" max="27" width="33.33203125" bestFit="1" customWidth="1"/>
    <col min="28" max="28" width="14.33203125" customWidth="1"/>
  </cols>
  <sheetData>
    <row r="3" spans="1:28">
      <c r="B3" s="5"/>
      <c r="C3" s="5"/>
      <c r="D3" s="5"/>
      <c r="E3" s="5">
        <v>2025</v>
      </c>
      <c r="F3" s="5">
        <v>2025</v>
      </c>
      <c r="G3" s="17">
        <f>+SUM(G5:G22)</f>
        <v>3407799.0059770006</v>
      </c>
      <c r="H3" s="5"/>
      <c r="I3" s="5">
        <v>2025</v>
      </c>
      <c r="J3" s="5">
        <v>2025</v>
      </c>
      <c r="K3" s="5">
        <v>2025</v>
      </c>
      <c r="L3" s="5">
        <v>2025</v>
      </c>
      <c r="M3" s="17">
        <f>+SUM(M5:M22)</f>
        <v>1491031.1317790002</v>
      </c>
      <c r="N3" s="5"/>
      <c r="O3" s="5">
        <v>2025</v>
      </c>
      <c r="P3" s="5">
        <v>2025</v>
      </c>
      <c r="Q3" s="5">
        <v>2025</v>
      </c>
      <c r="R3" s="17">
        <f>+SUM(R5:R22)</f>
        <v>397626.549946999</v>
      </c>
      <c r="S3" s="5"/>
      <c r="T3" s="5">
        <v>2025</v>
      </c>
      <c r="U3" s="5">
        <v>2025</v>
      </c>
      <c r="V3" s="5">
        <v>2025</v>
      </c>
      <c r="W3" s="5">
        <v>2025</v>
      </c>
      <c r="X3" s="5">
        <v>2025</v>
      </c>
      <c r="Y3" s="17">
        <f>+SUM(Y5:Y22)</f>
        <v>159277.31017700001</v>
      </c>
    </row>
    <row r="4" spans="1:28" s="6" customFormat="1" ht="43.2">
      <c r="A4" s="7" t="s">
        <v>0</v>
      </c>
      <c r="B4" s="7" t="s">
        <v>34</v>
      </c>
      <c r="C4" s="7" t="s">
        <v>35</v>
      </c>
      <c r="D4" s="7" t="s">
        <v>36</v>
      </c>
      <c r="E4" s="8" t="s">
        <v>37</v>
      </c>
      <c r="F4" s="8" t="s">
        <v>38</v>
      </c>
      <c r="G4" s="8" t="s">
        <v>39</v>
      </c>
      <c r="H4" s="8"/>
      <c r="I4" s="8" t="s">
        <v>40</v>
      </c>
      <c r="J4" s="8" t="s">
        <v>41</v>
      </c>
      <c r="K4" s="8" t="s">
        <v>42</v>
      </c>
      <c r="L4" s="8" t="s">
        <v>43</v>
      </c>
      <c r="M4" s="8" t="s">
        <v>44</v>
      </c>
      <c r="N4" s="8"/>
      <c r="O4" s="8" t="s">
        <v>45</v>
      </c>
      <c r="P4" s="8" t="s">
        <v>46</v>
      </c>
      <c r="Q4" s="8" t="s">
        <v>47</v>
      </c>
      <c r="R4" s="8" t="s">
        <v>48</v>
      </c>
      <c r="S4" s="8"/>
      <c r="T4" s="8" t="s">
        <v>49</v>
      </c>
      <c r="U4" s="8" t="s">
        <v>50</v>
      </c>
      <c r="V4" s="8" t="s">
        <v>51</v>
      </c>
      <c r="W4" s="8" t="s">
        <v>52</v>
      </c>
      <c r="X4" s="8" t="s">
        <v>53</v>
      </c>
      <c r="Y4" s="8" t="s">
        <v>54</v>
      </c>
      <c r="Z4" s="16"/>
      <c r="AA4" s="8" t="s">
        <v>55</v>
      </c>
      <c r="AB4" s="8" t="s">
        <v>3</v>
      </c>
    </row>
    <row r="5" spans="1:28" s="23" customFormat="1">
      <c r="A5" s="21">
        <v>1</v>
      </c>
      <c r="B5" s="21" t="s">
        <v>56</v>
      </c>
      <c r="C5" s="21" t="s">
        <v>56</v>
      </c>
      <c r="D5" s="21" t="s">
        <v>57</v>
      </c>
      <c r="E5" s="22">
        <v>681820.10067100031</v>
      </c>
      <c r="F5" s="22">
        <v>183488.50000000012</v>
      </c>
      <c r="G5" s="22">
        <f>+E5+F5</f>
        <v>865308.60067100043</v>
      </c>
      <c r="H5" s="22"/>
      <c r="I5" s="22">
        <v>507.03000199999997</v>
      </c>
      <c r="J5" s="22">
        <v>774.78</v>
      </c>
      <c r="K5" s="22">
        <v>8006.1000020000001</v>
      </c>
      <c r="L5" s="22"/>
      <c r="M5" s="22">
        <f>+SUM(I5:L5)</f>
        <v>9287.9100039999994</v>
      </c>
      <c r="N5" s="22"/>
      <c r="O5" s="22"/>
      <c r="P5" s="22"/>
      <c r="Q5" s="22"/>
      <c r="R5" s="22">
        <f>+SUM(O5:Q5)</f>
        <v>0</v>
      </c>
      <c r="S5" s="22"/>
      <c r="T5" s="22"/>
      <c r="U5" s="22"/>
      <c r="V5" s="22"/>
      <c r="W5" s="22"/>
      <c r="X5" s="22"/>
      <c r="Y5" s="22">
        <f>+SUM(T5:X5)</f>
        <v>0</v>
      </c>
      <c r="Z5" s="21"/>
      <c r="AA5" s="21" t="s">
        <v>58</v>
      </c>
      <c r="AB5" s="21" t="s">
        <v>59</v>
      </c>
    </row>
    <row r="6" spans="1:28">
      <c r="A6" s="3">
        <v>2</v>
      </c>
      <c r="B6" s="3" t="s">
        <v>60</v>
      </c>
      <c r="C6" s="3" t="s">
        <v>60</v>
      </c>
      <c r="D6" s="3" t="s">
        <v>61</v>
      </c>
      <c r="E6" s="10">
        <v>457826.65072200779</v>
      </c>
      <c r="F6" s="10">
        <v>60794.211578000301</v>
      </c>
      <c r="G6" s="10">
        <f t="shared" ref="G6:G69" si="0">+E6+F6</f>
        <v>518620.86230000807</v>
      </c>
      <c r="H6" s="10"/>
      <c r="I6" s="10">
        <v>122486.17489400027</v>
      </c>
      <c r="J6" s="10"/>
      <c r="K6" s="10">
        <v>13296.539932999793</v>
      </c>
      <c r="L6" s="10"/>
      <c r="M6" s="10">
        <f t="shared" ref="M6:M69" si="1">+SUM(I6:L6)</f>
        <v>135782.71482700008</v>
      </c>
      <c r="N6" s="10"/>
      <c r="O6" s="10"/>
      <c r="P6" s="10"/>
      <c r="Q6" s="10"/>
      <c r="R6" s="10">
        <f t="shared" ref="R6:R69" si="2">+SUM(O6:Q6)</f>
        <v>0</v>
      </c>
      <c r="S6" s="10"/>
      <c r="T6" s="10">
        <v>11437.020000000022</v>
      </c>
      <c r="U6" s="10"/>
      <c r="V6" s="10"/>
      <c r="W6" s="10"/>
      <c r="X6" s="10"/>
      <c r="Y6" s="10">
        <f t="shared" ref="Y6:Y69" si="3">+SUM(T6:X6)</f>
        <v>11437.020000000022</v>
      </c>
      <c r="Z6" s="3"/>
      <c r="AA6" s="3" t="s">
        <v>62</v>
      </c>
      <c r="AB6" s="3"/>
    </row>
    <row r="7" spans="1:28" s="23" customFormat="1">
      <c r="A7" s="21">
        <v>3</v>
      </c>
      <c r="B7" s="21" t="s">
        <v>63</v>
      </c>
      <c r="C7" s="21" t="s">
        <v>63</v>
      </c>
      <c r="D7" s="26" t="s">
        <v>64</v>
      </c>
      <c r="E7" s="22">
        <v>189466.60999999972</v>
      </c>
      <c r="F7" s="22">
        <v>155667.70999999947</v>
      </c>
      <c r="G7" s="22">
        <f t="shared" si="0"/>
        <v>345134.31999999919</v>
      </c>
      <c r="H7" s="22"/>
      <c r="I7" s="22">
        <v>120553.88000000003</v>
      </c>
      <c r="J7" s="22"/>
      <c r="K7" s="22">
        <v>3013.84</v>
      </c>
      <c r="L7" s="22"/>
      <c r="M7" s="22">
        <f t="shared" si="1"/>
        <v>123567.72000000003</v>
      </c>
      <c r="N7" s="22"/>
      <c r="O7" s="22"/>
      <c r="P7" s="22"/>
      <c r="Q7" s="22"/>
      <c r="R7" s="22">
        <f t="shared" si="2"/>
        <v>0</v>
      </c>
      <c r="S7" s="22"/>
      <c r="T7" s="22"/>
      <c r="U7" s="22"/>
      <c r="V7" s="22"/>
      <c r="W7" s="22"/>
      <c r="X7" s="22"/>
      <c r="Y7" s="22">
        <f t="shared" si="3"/>
        <v>0</v>
      </c>
      <c r="Z7" s="21"/>
      <c r="AA7" s="21" t="s">
        <v>65</v>
      </c>
      <c r="AB7" s="21" t="s">
        <v>66</v>
      </c>
    </row>
    <row r="8" spans="1:28">
      <c r="A8" s="3">
        <v>4</v>
      </c>
      <c r="B8" s="3" t="s">
        <v>67</v>
      </c>
      <c r="C8" s="3" t="s">
        <v>67</v>
      </c>
      <c r="D8" s="3" t="s">
        <v>68</v>
      </c>
      <c r="E8" s="10">
        <v>134526.52180599587</v>
      </c>
      <c r="F8" s="10">
        <v>129338.08042299912</v>
      </c>
      <c r="G8" s="10">
        <f t="shared" si="0"/>
        <v>263864.60222899501</v>
      </c>
      <c r="H8" s="10"/>
      <c r="I8" s="10"/>
      <c r="J8" s="10"/>
      <c r="K8" s="10"/>
      <c r="L8" s="10"/>
      <c r="M8" s="10">
        <f t="shared" si="1"/>
        <v>0</v>
      </c>
      <c r="N8" s="10"/>
      <c r="O8" s="10"/>
      <c r="P8" s="10">
        <v>161971.14006299895</v>
      </c>
      <c r="Q8" s="10">
        <v>-203.48</v>
      </c>
      <c r="R8" s="10">
        <f t="shared" si="2"/>
        <v>161767.66006299894</v>
      </c>
      <c r="S8" s="10"/>
      <c r="T8" s="10">
        <v>25187.690051999969</v>
      </c>
      <c r="U8" s="10"/>
      <c r="V8" s="10"/>
      <c r="W8" s="10"/>
      <c r="X8" s="10"/>
      <c r="Y8" s="10">
        <f t="shared" si="3"/>
        <v>25187.690051999969</v>
      </c>
      <c r="Z8" s="3"/>
      <c r="AA8" s="3" t="s">
        <v>62</v>
      </c>
      <c r="AB8" s="3"/>
    </row>
    <row r="9" spans="1:28" s="23" customFormat="1">
      <c r="A9" s="21">
        <v>5</v>
      </c>
      <c r="B9" s="21" t="s">
        <v>69</v>
      </c>
      <c r="C9" s="21" t="s">
        <v>69</v>
      </c>
      <c r="D9" s="21" t="s">
        <v>70</v>
      </c>
      <c r="E9" s="22">
        <v>76948.530136000074</v>
      </c>
      <c r="F9" s="22"/>
      <c r="G9" s="22">
        <f t="shared" si="0"/>
        <v>76948.530136000074</v>
      </c>
      <c r="H9" s="22"/>
      <c r="I9" s="22">
        <v>104913.52992899991</v>
      </c>
      <c r="J9" s="22"/>
      <c r="K9" s="22"/>
      <c r="L9" s="22"/>
      <c r="M9" s="22">
        <f t="shared" si="1"/>
        <v>104913.52992899991</v>
      </c>
      <c r="N9" s="22"/>
      <c r="O9" s="22"/>
      <c r="P9" s="22">
        <v>189839.33987600007</v>
      </c>
      <c r="Q9" s="22"/>
      <c r="R9" s="22">
        <f t="shared" si="2"/>
        <v>189839.33987600007</v>
      </c>
      <c r="S9" s="22"/>
      <c r="T9" s="22">
        <v>62677.070197000001</v>
      </c>
      <c r="U9" s="22"/>
      <c r="V9" s="22"/>
      <c r="W9" s="22">
        <v>1035.4399939999998</v>
      </c>
      <c r="X9" s="22">
        <v>-1516.46</v>
      </c>
      <c r="Y9" s="22">
        <f t="shared" si="3"/>
        <v>62196.050191000002</v>
      </c>
      <c r="Z9" s="21"/>
      <c r="AA9" s="21" t="s">
        <v>71</v>
      </c>
      <c r="AB9" s="21" t="s">
        <v>72</v>
      </c>
    </row>
    <row r="10" spans="1:28">
      <c r="A10" s="3">
        <v>6</v>
      </c>
      <c r="B10" s="3" t="s">
        <v>73</v>
      </c>
      <c r="C10" s="3" t="s">
        <v>73</v>
      </c>
      <c r="D10" s="3" t="s">
        <v>74</v>
      </c>
      <c r="E10" s="10"/>
      <c r="F10" s="10"/>
      <c r="G10" s="10">
        <f t="shared" si="0"/>
        <v>0</v>
      </c>
      <c r="H10" s="10"/>
      <c r="I10" s="10">
        <v>81378.960000000006</v>
      </c>
      <c r="J10" s="10">
        <v>309947.09999999998</v>
      </c>
      <c r="K10" s="10"/>
      <c r="L10" s="10"/>
      <c r="M10" s="10">
        <f t="shared" si="1"/>
        <v>391326.06</v>
      </c>
      <c r="N10" s="10"/>
      <c r="O10" s="10"/>
      <c r="P10" s="10"/>
      <c r="Q10" s="10"/>
      <c r="R10" s="10">
        <f t="shared" si="2"/>
        <v>0</v>
      </c>
      <c r="S10" s="10"/>
      <c r="T10" s="10"/>
      <c r="U10" s="10"/>
      <c r="V10" s="10"/>
      <c r="W10" s="10"/>
      <c r="X10" s="10">
        <v>334.08000000000004</v>
      </c>
      <c r="Y10" s="10">
        <f t="shared" si="3"/>
        <v>334.08000000000004</v>
      </c>
      <c r="Z10" s="3"/>
      <c r="AA10" s="3" t="s">
        <v>62</v>
      </c>
      <c r="AB10" s="3"/>
    </row>
    <row r="11" spans="1:28" s="23" customFormat="1">
      <c r="A11" s="21">
        <v>7</v>
      </c>
      <c r="B11" s="21" t="s">
        <v>75</v>
      </c>
      <c r="C11" s="21" t="s">
        <v>75</v>
      </c>
      <c r="D11" s="26" t="s">
        <v>76</v>
      </c>
      <c r="E11" s="22">
        <v>170495.15999999992</v>
      </c>
      <c r="F11" s="22">
        <v>85716.129999999859</v>
      </c>
      <c r="G11" s="22">
        <f t="shared" si="0"/>
        <v>256211.28999999978</v>
      </c>
      <c r="H11" s="22"/>
      <c r="I11" s="22">
        <v>69822.679999999906</v>
      </c>
      <c r="J11" s="22"/>
      <c r="K11" s="22"/>
      <c r="L11" s="22"/>
      <c r="M11" s="22">
        <f t="shared" si="1"/>
        <v>69822.679999999906</v>
      </c>
      <c r="N11" s="22"/>
      <c r="O11" s="22"/>
      <c r="P11" s="22">
        <v>3001.5</v>
      </c>
      <c r="Q11" s="22"/>
      <c r="R11" s="22">
        <f t="shared" si="2"/>
        <v>3001.5</v>
      </c>
      <c r="S11" s="22"/>
      <c r="T11" s="22">
        <v>19976.279999999992</v>
      </c>
      <c r="U11" s="22"/>
      <c r="V11" s="22"/>
      <c r="W11" s="22"/>
      <c r="X11" s="22"/>
      <c r="Y11" s="22">
        <f t="shared" si="3"/>
        <v>19976.279999999992</v>
      </c>
      <c r="Z11" s="21"/>
      <c r="AA11" s="21" t="s">
        <v>65</v>
      </c>
      <c r="AB11" s="21" t="s">
        <v>77</v>
      </c>
    </row>
    <row r="12" spans="1:28" s="23" customFormat="1">
      <c r="A12" s="21">
        <v>8</v>
      </c>
      <c r="B12" s="21" t="s">
        <v>78</v>
      </c>
      <c r="C12" s="21" t="s">
        <v>78</v>
      </c>
      <c r="D12" s="26" t="s">
        <v>79</v>
      </c>
      <c r="E12" s="22">
        <v>155055.30055100017</v>
      </c>
      <c r="F12" s="22">
        <v>21954.15975899998</v>
      </c>
      <c r="G12" s="22">
        <f t="shared" si="0"/>
        <v>177009.46031000014</v>
      </c>
      <c r="H12" s="22"/>
      <c r="I12" s="22">
        <v>76267.20999300007</v>
      </c>
      <c r="J12" s="22"/>
      <c r="K12" s="22">
        <v>2351.990013000001</v>
      </c>
      <c r="L12" s="22"/>
      <c r="M12" s="22">
        <f t="shared" si="1"/>
        <v>78619.200006000072</v>
      </c>
      <c r="N12" s="22"/>
      <c r="O12" s="22"/>
      <c r="P12" s="22">
        <v>14053.229995</v>
      </c>
      <c r="Q12" s="22"/>
      <c r="R12" s="22">
        <f t="shared" si="2"/>
        <v>14053.229995</v>
      </c>
      <c r="S12" s="22"/>
      <c r="T12" s="22"/>
      <c r="U12" s="22"/>
      <c r="V12" s="22"/>
      <c r="W12" s="22">
        <v>313.03999199999998</v>
      </c>
      <c r="X12" s="22"/>
      <c r="Y12" s="22">
        <f t="shared" si="3"/>
        <v>313.03999199999998</v>
      </c>
      <c r="Z12" s="21"/>
      <c r="AA12" s="21" t="s">
        <v>71</v>
      </c>
      <c r="AB12" s="21" t="s">
        <v>66</v>
      </c>
    </row>
    <row r="13" spans="1:28" s="23" customFormat="1">
      <c r="A13" s="21">
        <v>9</v>
      </c>
      <c r="B13" s="21" t="s">
        <v>80</v>
      </c>
      <c r="C13" s="21" t="s">
        <v>80</v>
      </c>
      <c r="D13" s="26" t="s">
        <v>81</v>
      </c>
      <c r="E13" s="22">
        <v>113030.54001500011</v>
      </c>
      <c r="F13" s="22">
        <v>27443.250030999981</v>
      </c>
      <c r="G13" s="22">
        <f t="shared" si="0"/>
        <v>140473.7900460001</v>
      </c>
      <c r="H13" s="22"/>
      <c r="I13" s="22">
        <v>49061.919983999993</v>
      </c>
      <c r="J13" s="22">
        <v>70278.508433999945</v>
      </c>
      <c r="K13" s="22">
        <v>7125.160014</v>
      </c>
      <c r="L13" s="22"/>
      <c r="M13" s="22">
        <f t="shared" si="1"/>
        <v>126465.58843199993</v>
      </c>
      <c r="N13" s="22"/>
      <c r="O13" s="22"/>
      <c r="P13" s="22"/>
      <c r="Q13" s="22"/>
      <c r="R13" s="22">
        <f t="shared" si="2"/>
        <v>0</v>
      </c>
      <c r="S13" s="22"/>
      <c r="T13" s="22"/>
      <c r="U13" s="22"/>
      <c r="V13" s="22"/>
      <c r="W13" s="22"/>
      <c r="X13" s="22"/>
      <c r="Y13" s="22">
        <f t="shared" si="3"/>
        <v>0</v>
      </c>
      <c r="Z13" s="21"/>
      <c r="AA13" s="21" t="s">
        <v>82</v>
      </c>
      <c r="AB13" s="21" t="s">
        <v>59</v>
      </c>
    </row>
    <row r="14" spans="1:28">
      <c r="A14" s="3">
        <v>11</v>
      </c>
      <c r="B14" s="3" t="s">
        <v>83</v>
      </c>
      <c r="C14" s="3" t="s">
        <v>83</v>
      </c>
      <c r="D14" s="3" t="s">
        <v>84</v>
      </c>
      <c r="E14" s="10">
        <v>114811.30982699995</v>
      </c>
      <c r="F14" s="10">
        <v>98854.30006000014</v>
      </c>
      <c r="G14" s="10">
        <f t="shared" si="0"/>
        <v>213665.60988700009</v>
      </c>
      <c r="H14" s="10"/>
      <c r="I14" s="10">
        <v>8168.9800570000043</v>
      </c>
      <c r="J14" s="10">
        <v>1155.919989</v>
      </c>
      <c r="K14" s="10">
        <v>713.01998199999991</v>
      </c>
      <c r="L14" s="10"/>
      <c r="M14" s="10">
        <f t="shared" si="1"/>
        <v>10037.920028000004</v>
      </c>
      <c r="N14" s="10"/>
      <c r="O14" s="10">
        <v>2493</v>
      </c>
      <c r="P14" s="10">
        <v>4710</v>
      </c>
      <c r="Q14" s="10">
        <v>1378.2999990000001</v>
      </c>
      <c r="R14" s="10">
        <f t="shared" si="2"/>
        <v>8581.2999990000008</v>
      </c>
      <c r="S14" s="10"/>
      <c r="T14" s="10"/>
      <c r="U14" s="10"/>
      <c r="V14" s="10"/>
      <c r="W14" s="10"/>
      <c r="X14" s="10">
        <v>477.28000999999995</v>
      </c>
      <c r="Y14" s="10">
        <f t="shared" si="3"/>
        <v>477.28000999999995</v>
      </c>
      <c r="Z14" s="3"/>
      <c r="AA14" s="3" t="s">
        <v>85</v>
      </c>
      <c r="AB14" s="3" t="s">
        <v>77</v>
      </c>
    </row>
    <row r="15" spans="1:28" s="23" customFormat="1">
      <c r="A15" s="21">
        <v>12</v>
      </c>
      <c r="B15" s="21" t="s">
        <v>86</v>
      </c>
      <c r="C15" s="21" t="s">
        <v>86</v>
      </c>
      <c r="D15" s="21" t="s">
        <v>87</v>
      </c>
      <c r="E15" s="22">
        <v>132005.51817600016</v>
      </c>
      <c r="F15" s="22"/>
      <c r="G15" s="22">
        <f t="shared" si="0"/>
        <v>132005.51817600016</v>
      </c>
      <c r="H15" s="22"/>
      <c r="I15" s="22">
        <v>74327.938354000056</v>
      </c>
      <c r="J15" s="22"/>
      <c r="K15" s="22">
        <v>1004.5500059999999</v>
      </c>
      <c r="L15" s="22"/>
      <c r="M15" s="22">
        <f t="shared" si="1"/>
        <v>75332.488360000061</v>
      </c>
      <c r="N15" s="22"/>
      <c r="O15" s="22"/>
      <c r="P15" s="22">
        <v>20383.520013999994</v>
      </c>
      <c r="Q15" s="22"/>
      <c r="R15" s="22">
        <f t="shared" si="2"/>
        <v>20383.520013999994</v>
      </c>
      <c r="S15" s="22"/>
      <c r="T15" s="22"/>
      <c r="U15" s="22"/>
      <c r="V15" s="22"/>
      <c r="W15" s="22"/>
      <c r="X15" s="22"/>
      <c r="Y15" s="22">
        <f t="shared" si="3"/>
        <v>0</v>
      </c>
      <c r="Z15" s="21"/>
      <c r="AA15" s="21" t="s">
        <v>71</v>
      </c>
      <c r="AB15" s="21" t="s">
        <v>72</v>
      </c>
    </row>
    <row r="16" spans="1:28">
      <c r="A16" s="3"/>
      <c r="B16" s="3" t="s">
        <v>88</v>
      </c>
      <c r="C16" s="3" t="s">
        <v>88</v>
      </c>
      <c r="D16" s="3" t="s">
        <v>89</v>
      </c>
      <c r="E16" s="10">
        <v>132930.44991700022</v>
      </c>
      <c r="F16" s="10">
        <v>35319.70980399994</v>
      </c>
      <c r="G16" s="10">
        <f t="shared" si="0"/>
        <v>168250.15972100018</v>
      </c>
      <c r="H16" s="10"/>
      <c r="I16" s="10">
        <v>25187.859924000019</v>
      </c>
      <c r="J16" s="10">
        <v>18674.970355999991</v>
      </c>
      <c r="K16" s="10"/>
      <c r="L16" s="10"/>
      <c r="M16" s="10">
        <f t="shared" si="1"/>
        <v>43862.830280000009</v>
      </c>
      <c r="N16" s="10"/>
      <c r="O16" s="10"/>
      <c r="P16" s="10"/>
      <c r="Q16" s="10"/>
      <c r="R16" s="10">
        <f t="shared" si="2"/>
        <v>0</v>
      </c>
      <c r="S16" s="10"/>
      <c r="T16" s="10"/>
      <c r="U16" s="10"/>
      <c r="V16" s="10">
        <v>-1801.7999999999997</v>
      </c>
      <c r="W16" s="10"/>
      <c r="X16" s="10"/>
      <c r="Y16" s="10">
        <f t="shared" si="3"/>
        <v>-1801.7999999999997</v>
      </c>
      <c r="Z16" s="3"/>
      <c r="AA16" s="3"/>
      <c r="AB16" s="3"/>
    </row>
    <row r="17" spans="1:28">
      <c r="A17" s="3"/>
      <c r="B17" s="3" t="s">
        <v>90</v>
      </c>
      <c r="C17" s="3" t="s">
        <v>90</v>
      </c>
      <c r="D17" s="3" t="s">
        <v>91</v>
      </c>
      <c r="E17" s="10">
        <v>16329.080432999979</v>
      </c>
      <c r="F17" s="10">
        <v>3053.7300200000027</v>
      </c>
      <c r="G17" s="10">
        <f t="shared" si="0"/>
        <v>19382.810452999984</v>
      </c>
      <c r="H17" s="10"/>
      <c r="I17" s="10">
        <v>62769.050697000042</v>
      </c>
      <c r="J17" s="10">
        <v>32881.410285000093</v>
      </c>
      <c r="K17" s="10">
        <v>2010.8699800000002</v>
      </c>
      <c r="L17" s="10"/>
      <c r="M17" s="10">
        <f t="shared" si="1"/>
        <v>97661.330962000138</v>
      </c>
      <c r="N17" s="10"/>
      <c r="O17" s="10"/>
      <c r="P17" s="10"/>
      <c r="Q17" s="10"/>
      <c r="R17" s="10">
        <f t="shared" si="2"/>
        <v>0</v>
      </c>
      <c r="S17" s="10"/>
      <c r="T17" s="10">
        <v>10468.170116999996</v>
      </c>
      <c r="U17" s="10"/>
      <c r="V17" s="10"/>
      <c r="W17" s="10">
        <v>8865.1598280000017</v>
      </c>
      <c r="X17" s="10">
        <v>7908.4698130000043</v>
      </c>
      <c r="Y17" s="10">
        <f t="shared" si="3"/>
        <v>27241.799758000001</v>
      </c>
      <c r="Z17" s="3"/>
      <c r="AA17" s="3"/>
      <c r="AB17" s="3"/>
    </row>
    <row r="18" spans="1:28">
      <c r="A18" s="3"/>
      <c r="B18" s="3" t="s">
        <v>92</v>
      </c>
      <c r="C18" s="3" t="s">
        <v>92</v>
      </c>
      <c r="D18" s="3" t="s">
        <v>5323</v>
      </c>
      <c r="E18" s="10">
        <v>11406.22004399996</v>
      </c>
      <c r="F18" s="10"/>
      <c r="G18" s="10">
        <f t="shared" si="0"/>
        <v>11406.22004399996</v>
      </c>
      <c r="H18" s="10"/>
      <c r="I18" s="10">
        <v>98344.899740999972</v>
      </c>
      <c r="J18" s="10">
        <v>13471.329916999997</v>
      </c>
      <c r="K18" s="10">
        <v>3305.0399359999997</v>
      </c>
      <c r="L18" s="10"/>
      <c r="M18" s="10">
        <f t="shared" si="1"/>
        <v>115121.26959399997</v>
      </c>
      <c r="N18" s="10"/>
      <c r="O18" s="10"/>
      <c r="P18" s="10"/>
      <c r="Q18" s="10"/>
      <c r="R18" s="10">
        <f t="shared" si="2"/>
        <v>0</v>
      </c>
      <c r="S18" s="10"/>
      <c r="T18" s="10"/>
      <c r="U18" s="10"/>
      <c r="V18" s="10"/>
      <c r="W18" s="10"/>
      <c r="X18" s="10">
        <v>4248.359833999999</v>
      </c>
      <c r="Y18" s="10">
        <f t="shared" si="3"/>
        <v>4248.359833999999</v>
      </c>
      <c r="Z18" s="3"/>
      <c r="AA18" s="3"/>
      <c r="AB18" s="3"/>
    </row>
    <row r="19" spans="1:28">
      <c r="A19" s="3"/>
      <c r="B19" s="3" t="s">
        <v>93</v>
      </c>
      <c r="C19" s="3" t="s">
        <v>93</v>
      </c>
      <c r="D19" s="3" t="s">
        <v>94</v>
      </c>
      <c r="E19" s="10">
        <v>68716.880117998619</v>
      </c>
      <c r="F19" s="10"/>
      <c r="G19" s="10">
        <f t="shared" si="0"/>
        <v>68716.880117998619</v>
      </c>
      <c r="H19" s="10"/>
      <c r="I19" s="10">
        <v>29917.970310000073</v>
      </c>
      <c r="J19" s="10"/>
      <c r="K19" s="10"/>
      <c r="L19" s="10"/>
      <c r="M19" s="10">
        <f t="shared" si="1"/>
        <v>29917.970310000073</v>
      </c>
      <c r="N19" s="10"/>
      <c r="O19" s="10"/>
      <c r="P19" s="10"/>
      <c r="Q19" s="10"/>
      <c r="R19" s="10">
        <f t="shared" si="2"/>
        <v>0</v>
      </c>
      <c r="S19" s="10"/>
      <c r="T19" s="10"/>
      <c r="U19" s="10"/>
      <c r="V19" s="10"/>
      <c r="W19" s="10"/>
      <c r="X19" s="10"/>
      <c r="Y19" s="10">
        <f t="shared" si="3"/>
        <v>0</v>
      </c>
      <c r="Z19" s="3"/>
      <c r="AA19" s="3"/>
      <c r="AB19" s="3"/>
    </row>
    <row r="20" spans="1:28">
      <c r="A20" s="3"/>
      <c r="B20" s="3" t="s">
        <v>95</v>
      </c>
      <c r="C20" s="3" t="s">
        <v>95</v>
      </c>
      <c r="D20" s="3" t="s">
        <v>96</v>
      </c>
      <c r="E20" s="10">
        <v>79790.240517999744</v>
      </c>
      <c r="F20" s="10"/>
      <c r="G20" s="10">
        <f t="shared" si="0"/>
        <v>79790.240517999744</v>
      </c>
      <c r="H20" s="10"/>
      <c r="I20" s="10">
        <v>18068.34993</v>
      </c>
      <c r="J20" s="10"/>
      <c r="K20" s="10"/>
      <c r="L20" s="10"/>
      <c r="M20" s="10">
        <f t="shared" si="1"/>
        <v>18068.34993</v>
      </c>
      <c r="N20" s="10"/>
      <c r="O20" s="10"/>
      <c r="P20" s="10"/>
      <c r="Q20" s="10"/>
      <c r="R20" s="10">
        <f t="shared" si="2"/>
        <v>0</v>
      </c>
      <c r="S20" s="10"/>
      <c r="T20" s="10"/>
      <c r="U20" s="10"/>
      <c r="V20" s="10"/>
      <c r="W20" s="10"/>
      <c r="X20" s="10"/>
      <c r="Y20" s="10">
        <f t="shared" si="3"/>
        <v>0</v>
      </c>
      <c r="Z20" s="3"/>
      <c r="AA20" s="3"/>
      <c r="AB20" s="3"/>
    </row>
    <row r="21" spans="1:28">
      <c r="A21" s="3"/>
      <c r="B21" s="3" t="s">
        <v>97</v>
      </c>
      <c r="C21" s="3" t="s">
        <v>97</v>
      </c>
      <c r="D21" s="3" t="s">
        <v>98</v>
      </c>
      <c r="E21" s="10">
        <v>2854.0699599999984</v>
      </c>
      <c r="F21" s="10">
        <v>3864.3799679999984</v>
      </c>
      <c r="G21" s="10">
        <f t="shared" si="0"/>
        <v>6718.4499279999964</v>
      </c>
      <c r="H21" s="10"/>
      <c r="I21" s="10">
        <v>54684.729625000014</v>
      </c>
      <c r="J21" s="10">
        <v>3425.3896760000002</v>
      </c>
      <c r="K21" s="10"/>
      <c r="L21" s="10"/>
      <c r="M21" s="10">
        <f t="shared" si="1"/>
        <v>58110.119301000013</v>
      </c>
      <c r="N21" s="10"/>
      <c r="O21" s="10"/>
      <c r="P21" s="10"/>
      <c r="Q21" s="10"/>
      <c r="R21" s="10">
        <f t="shared" si="2"/>
        <v>0</v>
      </c>
      <c r="S21" s="10"/>
      <c r="T21" s="10">
        <v>976.63000799999998</v>
      </c>
      <c r="U21" s="10"/>
      <c r="V21" s="10"/>
      <c r="W21" s="10">
        <v>6150.319943999998</v>
      </c>
      <c r="X21" s="10">
        <v>2540.5603879999999</v>
      </c>
      <c r="Y21" s="10">
        <f t="shared" si="3"/>
        <v>9667.5103399999971</v>
      </c>
      <c r="Z21" s="3"/>
      <c r="AA21" s="3"/>
      <c r="AB21" s="3"/>
    </row>
    <row r="22" spans="1:28">
      <c r="A22" s="3"/>
      <c r="B22" s="3" t="s">
        <v>99</v>
      </c>
      <c r="C22" s="3" t="s">
        <v>99</v>
      </c>
      <c r="D22" s="3" t="s">
        <v>100</v>
      </c>
      <c r="E22" s="10">
        <v>61293.731450000043</v>
      </c>
      <c r="F22" s="10">
        <v>2997.9299900000001</v>
      </c>
      <c r="G22" s="10">
        <f t="shared" si="0"/>
        <v>64291.66144000004</v>
      </c>
      <c r="H22" s="10"/>
      <c r="I22" s="10">
        <v>3133.4498160000003</v>
      </c>
      <c r="J22" s="10"/>
      <c r="K22" s="10"/>
      <c r="L22" s="10"/>
      <c r="M22" s="10">
        <f t="shared" si="1"/>
        <v>3133.4498160000003</v>
      </c>
      <c r="N22" s="10"/>
      <c r="O22" s="10"/>
      <c r="P22" s="10"/>
      <c r="Q22" s="10"/>
      <c r="R22" s="10">
        <f t="shared" si="2"/>
        <v>0</v>
      </c>
      <c r="S22" s="10"/>
      <c r="T22" s="10"/>
      <c r="U22" s="10"/>
      <c r="V22" s="10"/>
      <c r="W22" s="10"/>
      <c r="X22" s="10"/>
      <c r="Y22" s="10">
        <f t="shared" si="3"/>
        <v>0</v>
      </c>
      <c r="Z22" s="3"/>
      <c r="AA22" s="3"/>
      <c r="AB22" s="3"/>
    </row>
    <row r="23" spans="1:28">
      <c r="B23" s="13"/>
      <c r="C23" s="13"/>
      <c r="D23" s="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3"/>
      <c r="AA23" s="3"/>
      <c r="AB23" s="3"/>
    </row>
    <row r="24" spans="1:28">
      <c r="B24" s="9" t="s">
        <v>101</v>
      </c>
      <c r="C24" s="9" t="s">
        <v>102</v>
      </c>
      <c r="D24" s="3" t="s">
        <v>103</v>
      </c>
      <c r="E24" s="10"/>
      <c r="F24" s="10"/>
      <c r="G24" s="10">
        <f t="shared" si="0"/>
        <v>0</v>
      </c>
      <c r="H24" s="10"/>
      <c r="I24" s="10"/>
      <c r="J24" s="10"/>
      <c r="K24" s="10"/>
      <c r="L24" s="10"/>
      <c r="M24" s="10">
        <f t="shared" si="1"/>
        <v>0</v>
      </c>
      <c r="N24" s="10"/>
      <c r="O24" s="10">
        <v>48905.230023000004</v>
      </c>
      <c r="P24" s="10">
        <v>8208.7200149999971</v>
      </c>
      <c r="Q24" s="10"/>
      <c r="R24" s="10">
        <f t="shared" si="2"/>
        <v>57113.950038000003</v>
      </c>
      <c r="S24" s="10"/>
      <c r="T24" s="10"/>
      <c r="U24" s="10"/>
      <c r="V24" s="10"/>
      <c r="W24" s="10"/>
      <c r="X24" s="10"/>
      <c r="Y24" s="10">
        <f t="shared" si="3"/>
        <v>0</v>
      </c>
      <c r="Z24" s="3"/>
      <c r="AA24" s="3"/>
      <c r="AB24" s="3"/>
    </row>
    <row r="25" spans="1:28">
      <c r="B25" s="9" t="s">
        <v>101</v>
      </c>
      <c r="C25" s="9" t="s">
        <v>101</v>
      </c>
      <c r="D25" s="3" t="s">
        <v>104</v>
      </c>
      <c r="E25" s="10"/>
      <c r="F25" s="10"/>
      <c r="G25" s="10">
        <f t="shared" si="0"/>
        <v>0</v>
      </c>
      <c r="H25" s="10"/>
      <c r="I25" s="10"/>
      <c r="J25" s="10"/>
      <c r="K25" s="10"/>
      <c r="L25" s="10"/>
      <c r="M25" s="10">
        <f t="shared" si="1"/>
        <v>0</v>
      </c>
      <c r="N25" s="10"/>
      <c r="O25" s="10"/>
      <c r="P25" s="10">
        <v>6643.9399850000018</v>
      </c>
      <c r="Q25" s="10"/>
      <c r="R25" s="10">
        <f t="shared" si="2"/>
        <v>6643.9399850000018</v>
      </c>
      <c r="S25" s="10"/>
      <c r="T25" s="10"/>
      <c r="U25" s="10"/>
      <c r="V25" s="10"/>
      <c r="W25" s="10"/>
      <c r="X25" s="10"/>
      <c r="Y25" s="10">
        <f t="shared" si="3"/>
        <v>0</v>
      </c>
      <c r="Z25" s="3"/>
      <c r="AA25" s="3"/>
      <c r="AB25" s="3"/>
    </row>
    <row r="26" spans="1:28">
      <c r="B26" s="9" t="s">
        <v>105</v>
      </c>
      <c r="C26" s="9" t="s">
        <v>105</v>
      </c>
      <c r="D26" s="3" t="s">
        <v>106</v>
      </c>
      <c r="E26" s="10">
        <v>14436.150148999994</v>
      </c>
      <c r="F26" s="10">
        <v>12114.800076000003</v>
      </c>
      <c r="G26" s="10">
        <f t="shared" si="0"/>
        <v>26550.950224999997</v>
      </c>
      <c r="H26" s="10"/>
      <c r="I26" s="10">
        <v>4670.7798639999965</v>
      </c>
      <c r="J26" s="10"/>
      <c r="K26" s="10">
        <v>250.15000099999997</v>
      </c>
      <c r="L26" s="10"/>
      <c r="M26" s="10">
        <f t="shared" si="1"/>
        <v>4920.9298649999964</v>
      </c>
      <c r="N26" s="10"/>
      <c r="O26" s="10"/>
      <c r="P26" s="10"/>
      <c r="Q26" s="10"/>
      <c r="R26" s="10">
        <f t="shared" si="2"/>
        <v>0</v>
      </c>
      <c r="S26" s="10"/>
      <c r="T26" s="10">
        <v>1559.7200190000005</v>
      </c>
      <c r="U26" s="10"/>
      <c r="V26" s="10"/>
      <c r="W26" s="10"/>
      <c r="X26" s="10">
        <v>115.049999</v>
      </c>
      <c r="Y26" s="10">
        <f t="shared" si="3"/>
        <v>1674.7700180000006</v>
      </c>
      <c r="Z26" s="3"/>
      <c r="AA26" s="3"/>
      <c r="AB26" s="3"/>
    </row>
    <row r="27" spans="1:28">
      <c r="B27" s="9" t="s">
        <v>105</v>
      </c>
      <c r="C27" s="9" t="s">
        <v>107</v>
      </c>
      <c r="D27" s="3" t="s">
        <v>108</v>
      </c>
      <c r="E27" s="10">
        <v>13177.160127999989</v>
      </c>
      <c r="F27" s="10">
        <v>7029.5800369999952</v>
      </c>
      <c r="G27" s="10">
        <f t="shared" si="0"/>
        <v>20206.740164999985</v>
      </c>
      <c r="H27" s="10"/>
      <c r="I27" s="10">
        <v>5103.3298320000004</v>
      </c>
      <c r="J27" s="10">
        <v>-21.22</v>
      </c>
      <c r="K27" s="10">
        <v>72.789997999999997</v>
      </c>
      <c r="L27" s="10"/>
      <c r="M27" s="10">
        <f t="shared" si="1"/>
        <v>5154.8998300000003</v>
      </c>
      <c r="N27" s="10"/>
      <c r="O27" s="10"/>
      <c r="P27" s="10"/>
      <c r="Q27" s="10"/>
      <c r="R27" s="10">
        <f t="shared" si="2"/>
        <v>0</v>
      </c>
      <c r="S27" s="10"/>
      <c r="T27" s="10">
        <v>138.78000200000002</v>
      </c>
      <c r="U27" s="10"/>
      <c r="V27" s="10"/>
      <c r="W27" s="10">
        <v>284.89</v>
      </c>
      <c r="X27" s="10">
        <v>109.38</v>
      </c>
      <c r="Y27" s="10">
        <f t="shared" si="3"/>
        <v>533.05000199999995</v>
      </c>
      <c r="Z27" s="3"/>
      <c r="AA27" s="3"/>
      <c r="AB27" s="3"/>
    </row>
    <row r="28" spans="1:28">
      <c r="B28" s="9" t="s">
        <v>109</v>
      </c>
      <c r="C28" s="9" t="s">
        <v>109</v>
      </c>
      <c r="D28" s="3" t="s">
        <v>110</v>
      </c>
      <c r="E28" s="10"/>
      <c r="F28" s="10"/>
      <c r="G28" s="10">
        <f t="shared" si="0"/>
        <v>0</v>
      </c>
      <c r="H28" s="10"/>
      <c r="I28" s="10"/>
      <c r="J28" s="10"/>
      <c r="K28" s="10"/>
      <c r="L28" s="10"/>
      <c r="M28" s="10">
        <f t="shared" si="1"/>
        <v>0</v>
      </c>
      <c r="N28" s="10"/>
      <c r="O28" s="10">
        <v>39113.240021999947</v>
      </c>
      <c r="P28" s="10">
        <v>6500.9699980000014</v>
      </c>
      <c r="Q28" s="10">
        <v>813.92000000000007</v>
      </c>
      <c r="R28" s="10">
        <f t="shared" si="2"/>
        <v>46428.130019999946</v>
      </c>
      <c r="S28" s="10"/>
      <c r="T28" s="10"/>
      <c r="U28" s="10"/>
      <c r="V28" s="10"/>
      <c r="W28" s="10"/>
      <c r="X28" s="10"/>
      <c r="Y28" s="10">
        <f t="shared" si="3"/>
        <v>0</v>
      </c>
      <c r="Z28" s="3"/>
      <c r="AA28" s="3"/>
      <c r="AB28" s="3"/>
    </row>
    <row r="29" spans="1:28">
      <c r="B29" s="9" t="s">
        <v>111</v>
      </c>
      <c r="C29" s="9" t="s">
        <v>111</v>
      </c>
      <c r="D29" s="3" t="s">
        <v>112</v>
      </c>
      <c r="E29" s="10">
        <v>34443.199964000021</v>
      </c>
      <c r="F29" s="10">
        <v>9311.5200050000039</v>
      </c>
      <c r="G29" s="10">
        <f t="shared" si="0"/>
        <v>43754.719969000027</v>
      </c>
      <c r="H29" s="10"/>
      <c r="I29" s="10">
        <v>881.39997599999992</v>
      </c>
      <c r="J29" s="10"/>
      <c r="K29" s="10"/>
      <c r="L29" s="10"/>
      <c r="M29" s="10">
        <f t="shared" si="1"/>
        <v>881.39997599999992</v>
      </c>
      <c r="N29" s="10"/>
      <c r="O29" s="10"/>
      <c r="P29" s="10"/>
      <c r="Q29" s="10"/>
      <c r="R29" s="10">
        <f t="shared" si="2"/>
        <v>0</v>
      </c>
      <c r="S29" s="10"/>
      <c r="T29" s="10"/>
      <c r="U29" s="10"/>
      <c r="V29" s="10"/>
      <c r="W29" s="10"/>
      <c r="X29" s="10"/>
      <c r="Y29" s="10">
        <f t="shared" si="3"/>
        <v>0</v>
      </c>
      <c r="Z29" s="3"/>
      <c r="AA29" s="3"/>
      <c r="AB29" s="3"/>
    </row>
    <row r="30" spans="1:28">
      <c r="B30" s="9" t="s">
        <v>113</v>
      </c>
      <c r="C30" s="9" t="s">
        <v>113</v>
      </c>
      <c r="D30" s="3" t="s">
        <v>114</v>
      </c>
      <c r="E30" s="10">
        <v>811.5000060000001</v>
      </c>
      <c r="F30" s="10">
        <v>547.360006</v>
      </c>
      <c r="G30" s="10">
        <f t="shared" si="0"/>
        <v>1358.8600120000001</v>
      </c>
      <c r="H30" s="10"/>
      <c r="I30" s="10"/>
      <c r="J30" s="10"/>
      <c r="K30" s="10"/>
      <c r="L30" s="10"/>
      <c r="M30" s="10">
        <f t="shared" si="1"/>
        <v>0</v>
      </c>
      <c r="N30" s="10"/>
      <c r="O30" s="10">
        <v>26460.049969000018</v>
      </c>
      <c r="P30" s="10">
        <v>13766.370012999996</v>
      </c>
      <c r="Q30" s="10">
        <v>2187.8100019999997</v>
      </c>
      <c r="R30" s="10">
        <f t="shared" si="2"/>
        <v>42414.229984000012</v>
      </c>
      <c r="S30" s="10"/>
      <c r="T30" s="10"/>
      <c r="U30" s="10"/>
      <c r="V30" s="10"/>
      <c r="W30" s="10"/>
      <c r="X30" s="10"/>
      <c r="Y30" s="10">
        <f t="shared" si="3"/>
        <v>0</v>
      </c>
      <c r="Z30" s="3"/>
      <c r="AA30" s="3"/>
      <c r="AB30" s="3"/>
    </row>
    <row r="31" spans="1:28">
      <c r="B31" s="13" t="s">
        <v>115</v>
      </c>
      <c r="C31" s="13" t="s">
        <v>115</v>
      </c>
      <c r="D31" s="14" t="s">
        <v>116</v>
      </c>
      <c r="E31" s="15">
        <v>2996.3900229999999</v>
      </c>
      <c r="F31" s="15">
        <v>2863.4100009999988</v>
      </c>
      <c r="G31" s="15">
        <f t="shared" si="0"/>
        <v>5859.8000239999983</v>
      </c>
      <c r="H31" s="15"/>
      <c r="I31" s="15">
        <v>24490.459577999976</v>
      </c>
      <c r="J31" s="15">
        <v>3452.2196080000026</v>
      </c>
      <c r="K31" s="15">
        <v>1581.1899360000002</v>
      </c>
      <c r="L31" s="15"/>
      <c r="M31" s="15">
        <f t="shared" si="1"/>
        <v>29523.869121999978</v>
      </c>
      <c r="N31" s="15"/>
      <c r="O31" s="15"/>
      <c r="P31" s="15">
        <v>53.7</v>
      </c>
      <c r="Q31" s="15"/>
      <c r="R31" s="15">
        <f t="shared" si="2"/>
        <v>53.7</v>
      </c>
      <c r="S31" s="15"/>
      <c r="T31" s="15">
        <v>3987.9900240000015</v>
      </c>
      <c r="U31" s="15"/>
      <c r="V31" s="15"/>
      <c r="W31" s="15">
        <v>1358.6100000000001</v>
      </c>
      <c r="X31" s="15">
        <v>2792.2898660000005</v>
      </c>
      <c r="Y31" s="15">
        <f t="shared" si="3"/>
        <v>8138.8898900000022</v>
      </c>
    </row>
    <row r="32" spans="1:28">
      <c r="B32" s="9" t="s">
        <v>117</v>
      </c>
      <c r="C32" s="9" t="s">
        <v>117</v>
      </c>
      <c r="D32" s="3" t="s">
        <v>118</v>
      </c>
      <c r="E32" s="10"/>
      <c r="F32" s="10"/>
      <c r="G32" s="10">
        <f t="shared" si="0"/>
        <v>0</v>
      </c>
      <c r="H32" s="10"/>
      <c r="I32" s="10">
        <v>32129.549612000032</v>
      </c>
      <c r="J32" s="10">
        <v>2379.0099919999998</v>
      </c>
      <c r="K32" s="10">
        <v>659.14999</v>
      </c>
      <c r="L32" s="10"/>
      <c r="M32" s="10">
        <f t="shared" si="1"/>
        <v>35167.709594000029</v>
      </c>
      <c r="N32" s="10"/>
      <c r="O32" s="10"/>
      <c r="P32" s="10"/>
      <c r="Q32" s="10"/>
      <c r="R32" s="10">
        <f t="shared" si="2"/>
        <v>0</v>
      </c>
      <c r="S32" s="10"/>
      <c r="T32" s="10">
        <v>1943.8399980000004</v>
      </c>
      <c r="U32" s="10"/>
      <c r="V32" s="10"/>
      <c r="W32" s="10">
        <v>1205.6200009999995</v>
      </c>
      <c r="X32" s="10">
        <v>490.66999900000002</v>
      </c>
      <c r="Y32" s="10">
        <f t="shared" si="3"/>
        <v>3640.1299979999999</v>
      </c>
    </row>
    <row r="33" spans="2:25">
      <c r="B33" s="9" t="s">
        <v>119</v>
      </c>
      <c r="C33" s="9" t="s">
        <v>119</v>
      </c>
      <c r="D33" s="3" t="s">
        <v>120</v>
      </c>
      <c r="E33" s="10">
        <v>13091.479931999997</v>
      </c>
      <c r="F33" s="10">
        <v>11107.429962000007</v>
      </c>
      <c r="G33" s="10">
        <f t="shared" si="0"/>
        <v>24198.909894000004</v>
      </c>
      <c r="H33" s="10"/>
      <c r="I33" s="10">
        <v>11040.559964999997</v>
      </c>
      <c r="J33" s="10"/>
      <c r="K33" s="10">
        <v>54.189996000000001</v>
      </c>
      <c r="L33" s="10"/>
      <c r="M33" s="10">
        <f t="shared" si="1"/>
        <v>11094.749960999996</v>
      </c>
      <c r="N33" s="10"/>
      <c r="O33" s="10"/>
      <c r="P33" s="10"/>
      <c r="Q33" s="10"/>
      <c r="R33" s="10">
        <f t="shared" si="2"/>
        <v>0</v>
      </c>
      <c r="S33" s="10"/>
      <c r="T33" s="10">
        <v>754.55997999999988</v>
      </c>
      <c r="U33" s="10"/>
      <c r="V33" s="10"/>
      <c r="W33" s="10"/>
      <c r="X33" s="10"/>
      <c r="Y33" s="10">
        <f t="shared" si="3"/>
        <v>754.55997999999988</v>
      </c>
    </row>
    <row r="34" spans="2:25">
      <c r="B34" s="9" t="s">
        <v>121</v>
      </c>
      <c r="C34" s="9" t="s">
        <v>121</v>
      </c>
      <c r="D34" s="3" t="s">
        <v>122</v>
      </c>
      <c r="E34" s="10">
        <v>5584.1100349999979</v>
      </c>
      <c r="F34" s="10">
        <v>2608.3900100000005</v>
      </c>
      <c r="G34" s="10">
        <f t="shared" si="0"/>
        <v>8192.5000449999989</v>
      </c>
      <c r="H34" s="10"/>
      <c r="I34" s="10">
        <v>13487.399657000004</v>
      </c>
      <c r="J34" s="10">
        <v>3990.1401839999985</v>
      </c>
      <c r="K34" s="10">
        <v>988.12998100000016</v>
      </c>
      <c r="L34" s="10"/>
      <c r="M34" s="10">
        <f t="shared" si="1"/>
        <v>18465.669822000003</v>
      </c>
      <c r="N34" s="10"/>
      <c r="O34" s="10"/>
      <c r="P34" s="10"/>
      <c r="Q34" s="10"/>
      <c r="R34" s="10">
        <f t="shared" si="2"/>
        <v>0</v>
      </c>
      <c r="S34" s="10"/>
      <c r="T34" s="10">
        <v>3668.4400150000029</v>
      </c>
      <c r="U34" s="10"/>
      <c r="V34" s="10"/>
      <c r="W34" s="10">
        <v>1829.6799599999988</v>
      </c>
      <c r="X34" s="10">
        <v>3336.6200160000058</v>
      </c>
      <c r="Y34" s="10">
        <f t="shared" si="3"/>
        <v>8834.7399910000076</v>
      </c>
    </row>
    <row r="35" spans="2:25">
      <c r="B35" s="9" t="s">
        <v>123</v>
      </c>
      <c r="C35" s="9" t="s">
        <v>123</v>
      </c>
      <c r="D35" s="3" t="s">
        <v>124</v>
      </c>
      <c r="E35" s="10"/>
      <c r="F35" s="10"/>
      <c r="G35" s="10">
        <f t="shared" si="0"/>
        <v>0</v>
      </c>
      <c r="H35" s="10"/>
      <c r="I35" s="10">
        <v>31722.880323999994</v>
      </c>
      <c r="J35" s="10"/>
      <c r="K35" s="10"/>
      <c r="L35" s="10"/>
      <c r="M35" s="10">
        <f t="shared" si="1"/>
        <v>31722.880323999994</v>
      </c>
      <c r="N35" s="10"/>
      <c r="O35" s="10"/>
      <c r="P35" s="10"/>
      <c r="Q35" s="10"/>
      <c r="R35" s="10">
        <f t="shared" si="2"/>
        <v>0</v>
      </c>
      <c r="S35" s="10"/>
      <c r="T35" s="10"/>
      <c r="U35" s="10"/>
      <c r="V35" s="10"/>
      <c r="W35" s="10">
        <v>3627.1299790000003</v>
      </c>
      <c r="X35" s="10"/>
      <c r="Y35" s="10">
        <f t="shared" si="3"/>
        <v>3627.1299790000003</v>
      </c>
    </row>
    <row r="36" spans="2:25">
      <c r="B36" s="9" t="s">
        <v>125</v>
      </c>
      <c r="C36" s="9" t="s">
        <v>125</v>
      </c>
      <c r="D36" s="3" t="s">
        <v>126</v>
      </c>
      <c r="E36" s="10"/>
      <c r="F36" s="10"/>
      <c r="G36" s="10">
        <f t="shared" si="0"/>
        <v>0</v>
      </c>
      <c r="H36" s="10"/>
      <c r="I36" s="10"/>
      <c r="J36" s="10"/>
      <c r="K36" s="10"/>
      <c r="L36" s="10"/>
      <c r="M36" s="10">
        <f t="shared" si="1"/>
        <v>0</v>
      </c>
      <c r="N36" s="10"/>
      <c r="O36" s="10">
        <v>24055.289997000011</v>
      </c>
      <c r="P36" s="10">
        <v>7882.9299480000027</v>
      </c>
      <c r="Q36" s="10">
        <v>379.499999</v>
      </c>
      <c r="R36" s="10">
        <f t="shared" si="2"/>
        <v>32317.719944000011</v>
      </c>
      <c r="S36" s="10"/>
      <c r="T36" s="10"/>
      <c r="U36" s="10"/>
      <c r="V36" s="10"/>
      <c r="W36" s="10"/>
      <c r="X36" s="10"/>
      <c r="Y36" s="10">
        <f t="shared" si="3"/>
        <v>0</v>
      </c>
    </row>
    <row r="37" spans="2:25">
      <c r="B37" s="9" t="s">
        <v>127</v>
      </c>
      <c r="C37" s="9" t="s">
        <v>127</v>
      </c>
      <c r="D37" s="3" t="s">
        <v>128</v>
      </c>
      <c r="E37" s="10"/>
      <c r="F37" s="10"/>
      <c r="G37" s="10">
        <f t="shared" si="0"/>
        <v>0</v>
      </c>
      <c r="H37" s="10"/>
      <c r="I37" s="10"/>
      <c r="J37" s="10"/>
      <c r="K37" s="10"/>
      <c r="L37" s="10"/>
      <c r="M37" s="10">
        <f t="shared" si="1"/>
        <v>0</v>
      </c>
      <c r="N37" s="10"/>
      <c r="O37" s="10">
        <v>28645.579999000016</v>
      </c>
      <c r="P37" s="10">
        <v>2347.3299970000012</v>
      </c>
      <c r="Q37" s="10"/>
      <c r="R37" s="10">
        <f t="shared" si="2"/>
        <v>30992.909996000017</v>
      </c>
      <c r="S37" s="10"/>
      <c r="T37" s="10"/>
      <c r="U37" s="10"/>
      <c r="V37" s="10"/>
      <c r="W37" s="10"/>
      <c r="X37" s="10"/>
      <c r="Y37" s="10">
        <f t="shared" si="3"/>
        <v>0</v>
      </c>
    </row>
    <row r="38" spans="2:25">
      <c r="B38" s="9" t="s">
        <v>129</v>
      </c>
      <c r="C38" s="9" t="s">
        <v>129</v>
      </c>
      <c r="D38" s="3" t="s">
        <v>130</v>
      </c>
      <c r="E38" s="10">
        <v>9634.3001450000011</v>
      </c>
      <c r="F38" s="10">
        <v>8649.1900489999935</v>
      </c>
      <c r="G38" s="10">
        <f t="shared" si="0"/>
        <v>18283.490193999995</v>
      </c>
      <c r="H38" s="10"/>
      <c r="I38" s="10">
        <v>6269.6898149999979</v>
      </c>
      <c r="J38" s="10"/>
      <c r="K38" s="10">
        <v>619.4399820000001</v>
      </c>
      <c r="L38" s="10"/>
      <c r="M38" s="10">
        <f t="shared" si="1"/>
        <v>6889.1297969999978</v>
      </c>
      <c r="N38" s="10"/>
      <c r="O38" s="10"/>
      <c r="P38" s="10">
        <v>520.38999200000001</v>
      </c>
      <c r="Q38" s="10"/>
      <c r="R38" s="10">
        <f t="shared" si="2"/>
        <v>520.38999200000001</v>
      </c>
      <c r="S38" s="10"/>
      <c r="T38" s="10">
        <v>3980.6700140000025</v>
      </c>
      <c r="U38" s="10"/>
      <c r="V38" s="10"/>
      <c r="W38" s="10">
        <v>153.39000000000001</v>
      </c>
      <c r="X38" s="10">
        <v>517.84997999999996</v>
      </c>
      <c r="Y38" s="10">
        <f t="shared" si="3"/>
        <v>4651.9099940000024</v>
      </c>
    </row>
    <row r="39" spans="2:25">
      <c r="B39" s="9" t="s">
        <v>131</v>
      </c>
      <c r="C39" s="9" t="s">
        <v>131</v>
      </c>
      <c r="D39" s="3" t="s">
        <v>132</v>
      </c>
      <c r="E39" s="10"/>
      <c r="F39" s="10"/>
      <c r="G39" s="10">
        <f t="shared" si="0"/>
        <v>0</v>
      </c>
      <c r="H39" s="10"/>
      <c r="I39" s="10"/>
      <c r="J39" s="10"/>
      <c r="K39" s="10"/>
      <c r="L39" s="10"/>
      <c r="M39" s="10">
        <f t="shared" si="1"/>
        <v>0</v>
      </c>
      <c r="N39" s="10"/>
      <c r="O39" s="10">
        <v>18148.539989000004</v>
      </c>
      <c r="P39" s="10">
        <v>10763.939988000002</v>
      </c>
      <c r="Q39" s="10">
        <v>408.65999999999997</v>
      </c>
      <c r="R39" s="10">
        <f t="shared" si="2"/>
        <v>29321.139977000006</v>
      </c>
      <c r="S39" s="10"/>
      <c r="T39" s="10"/>
      <c r="U39" s="10"/>
      <c r="V39" s="10"/>
      <c r="W39" s="10"/>
      <c r="X39" s="10"/>
      <c r="Y39" s="10">
        <f t="shared" si="3"/>
        <v>0</v>
      </c>
    </row>
    <row r="40" spans="2:25">
      <c r="B40" s="9" t="s">
        <v>133</v>
      </c>
      <c r="C40" s="9" t="s">
        <v>133</v>
      </c>
      <c r="D40" s="3" t="s">
        <v>134</v>
      </c>
      <c r="E40" s="10"/>
      <c r="F40" s="10"/>
      <c r="G40" s="10">
        <f t="shared" si="0"/>
        <v>0</v>
      </c>
      <c r="H40" s="10"/>
      <c r="I40" s="10">
        <v>18858.010246000005</v>
      </c>
      <c r="J40" s="10">
        <v>-1245.5999999999999</v>
      </c>
      <c r="K40" s="10">
        <v>7101.7399679999999</v>
      </c>
      <c r="L40" s="10"/>
      <c r="M40" s="10">
        <f t="shared" si="1"/>
        <v>24714.150214000008</v>
      </c>
      <c r="N40" s="10"/>
      <c r="O40" s="10"/>
      <c r="P40" s="10"/>
      <c r="Q40" s="10"/>
      <c r="R40" s="10">
        <f t="shared" si="2"/>
        <v>0</v>
      </c>
      <c r="S40" s="10"/>
      <c r="T40" s="10"/>
      <c r="U40" s="10"/>
      <c r="V40" s="10"/>
      <c r="W40" s="10"/>
      <c r="X40" s="10">
        <v>4357.0500240000001</v>
      </c>
      <c r="Y40" s="10">
        <f t="shared" si="3"/>
        <v>4357.0500240000001</v>
      </c>
    </row>
    <row r="41" spans="2:25">
      <c r="B41" s="9" t="s">
        <v>135</v>
      </c>
      <c r="C41" s="9" t="s">
        <v>135</v>
      </c>
      <c r="D41" s="3" t="s">
        <v>136</v>
      </c>
      <c r="E41" s="10"/>
      <c r="F41" s="10"/>
      <c r="G41" s="10">
        <f t="shared" si="0"/>
        <v>0</v>
      </c>
      <c r="H41" s="10"/>
      <c r="I41" s="10"/>
      <c r="J41" s="10"/>
      <c r="K41" s="10"/>
      <c r="L41" s="10"/>
      <c r="M41" s="10">
        <f t="shared" si="1"/>
        <v>0</v>
      </c>
      <c r="N41" s="10"/>
      <c r="O41" s="10">
        <v>25611.010027</v>
      </c>
      <c r="P41" s="10">
        <v>769.56000000000006</v>
      </c>
      <c r="Q41" s="10"/>
      <c r="R41" s="10">
        <f t="shared" si="2"/>
        <v>26380.570027000002</v>
      </c>
      <c r="S41" s="10"/>
      <c r="T41" s="10"/>
      <c r="U41" s="10"/>
      <c r="V41" s="10"/>
      <c r="W41" s="10"/>
      <c r="X41" s="10"/>
      <c r="Y41" s="10">
        <f t="shared" si="3"/>
        <v>0</v>
      </c>
    </row>
    <row r="42" spans="2:25">
      <c r="B42" s="9" t="s">
        <v>137</v>
      </c>
      <c r="C42" s="9" t="s">
        <v>137</v>
      </c>
      <c r="D42" s="3" t="s">
        <v>138</v>
      </c>
      <c r="E42" s="10"/>
      <c r="F42" s="10"/>
      <c r="G42" s="10">
        <f t="shared" si="0"/>
        <v>0</v>
      </c>
      <c r="H42" s="10"/>
      <c r="I42" s="10"/>
      <c r="J42" s="10"/>
      <c r="K42" s="10"/>
      <c r="L42" s="10"/>
      <c r="M42" s="10">
        <f t="shared" si="1"/>
        <v>0</v>
      </c>
      <c r="N42" s="10"/>
      <c r="O42" s="10">
        <v>24212.179971000001</v>
      </c>
      <c r="P42" s="10">
        <v>462.56</v>
      </c>
      <c r="Q42" s="10"/>
      <c r="R42" s="10">
        <f t="shared" si="2"/>
        <v>24674.739971000003</v>
      </c>
      <c r="S42" s="10"/>
      <c r="T42" s="10"/>
      <c r="U42" s="10"/>
      <c r="V42" s="10"/>
      <c r="W42" s="10"/>
      <c r="X42" s="10"/>
      <c r="Y42" s="10">
        <f t="shared" si="3"/>
        <v>0</v>
      </c>
    </row>
    <row r="43" spans="2:25">
      <c r="B43" s="9" t="s">
        <v>139</v>
      </c>
      <c r="C43" s="9" t="s">
        <v>139</v>
      </c>
      <c r="D43" s="3" t="s">
        <v>140</v>
      </c>
      <c r="E43" s="10"/>
      <c r="F43" s="10"/>
      <c r="G43" s="10">
        <f t="shared" si="0"/>
        <v>0</v>
      </c>
      <c r="H43" s="10"/>
      <c r="I43" s="10"/>
      <c r="J43" s="10"/>
      <c r="K43" s="10"/>
      <c r="L43" s="10"/>
      <c r="M43" s="10">
        <f t="shared" si="1"/>
        <v>0</v>
      </c>
      <c r="N43" s="10"/>
      <c r="O43" s="10">
        <v>18462.220003999995</v>
      </c>
      <c r="P43" s="10">
        <v>6126.0099950000022</v>
      </c>
      <c r="Q43" s="10"/>
      <c r="R43" s="10">
        <f t="shared" si="2"/>
        <v>24588.229998999996</v>
      </c>
      <c r="S43" s="10"/>
      <c r="T43" s="10"/>
      <c r="U43" s="10"/>
      <c r="V43" s="10"/>
      <c r="W43" s="10"/>
      <c r="X43" s="10"/>
      <c r="Y43" s="10">
        <f t="shared" si="3"/>
        <v>0</v>
      </c>
    </row>
    <row r="44" spans="2:25">
      <c r="B44" s="9" t="s">
        <v>141</v>
      </c>
      <c r="C44" s="9" t="s">
        <v>141</v>
      </c>
      <c r="D44" s="3" t="s">
        <v>142</v>
      </c>
      <c r="E44" s="10">
        <v>7670.8900159999912</v>
      </c>
      <c r="F44" s="10">
        <v>8414.6899739999972</v>
      </c>
      <c r="G44" s="10">
        <f t="shared" si="0"/>
        <v>16085.579989999987</v>
      </c>
      <c r="H44" s="10"/>
      <c r="I44" s="10">
        <v>7519.3098309999959</v>
      </c>
      <c r="J44" s="10"/>
      <c r="K44" s="10"/>
      <c r="L44" s="10"/>
      <c r="M44" s="10">
        <f t="shared" si="1"/>
        <v>7519.3098309999959</v>
      </c>
      <c r="N44" s="10"/>
      <c r="O44" s="10"/>
      <c r="P44" s="10"/>
      <c r="Q44" s="10"/>
      <c r="R44" s="10">
        <f t="shared" si="2"/>
        <v>0</v>
      </c>
      <c r="S44" s="10"/>
      <c r="T44" s="10"/>
      <c r="U44" s="10"/>
      <c r="V44" s="10"/>
      <c r="W44" s="10"/>
      <c r="X44" s="10">
        <v>340.339989</v>
      </c>
      <c r="Y44" s="10">
        <f t="shared" si="3"/>
        <v>340.339989</v>
      </c>
    </row>
    <row r="45" spans="2:25">
      <c r="B45" s="9" t="s">
        <v>143</v>
      </c>
      <c r="C45" s="9" t="s">
        <v>143</v>
      </c>
      <c r="D45" s="3" t="s">
        <v>144</v>
      </c>
      <c r="E45" s="10">
        <v>6090.8900749999993</v>
      </c>
      <c r="F45" s="10">
        <v>1847.5600079999995</v>
      </c>
      <c r="G45" s="10">
        <f t="shared" si="0"/>
        <v>7938.4500829999988</v>
      </c>
      <c r="H45" s="10"/>
      <c r="I45" s="10">
        <v>11231.549867999995</v>
      </c>
      <c r="J45" s="10">
        <v>1696.7901359999998</v>
      </c>
      <c r="K45" s="10">
        <v>609.53997000000004</v>
      </c>
      <c r="L45" s="10"/>
      <c r="M45" s="10">
        <f t="shared" si="1"/>
        <v>13537.879973999994</v>
      </c>
      <c r="N45" s="10"/>
      <c r="O45" s="10"/>
      <c r="P45" s="10"/>
      <c r="Q45" s="10"/>
      <c r="R45" s="10">
        <f t="shared" si="2"/>
        <v>0</v>
      </c>
      <c r="S45" s="10"/>
      <c r="T45" s="10"/>
      <c r="U45" s="10"/>
      <c r="V45" s="10"/>
      <c r="W45" s="10">
        <v>63.650004000000003</v>
      </c>
      <c r="X45" s="10">
        <v>1763.3400010000009</v>
      </c>
      <c r="Y45" s="10">
        <f t="shared" si="3"/>
        <v>1826.990005000001</v>
      </c>
    </row>
    <row r="46" spans="2:25">
      <c r="B46" s="9" t="s">
        <v>145</v>
      </c>
      <c r="C46" s="9" t="s">
        <v>145</v>
      </c>
      <c r="D46" s="3" t="s">
        <v>146</v>
      </c>
      <c r="E46" s="10">
        <v>3424.2600260000022</v>
      </c>
      <c r="F46" s="10">
        <v>2383.1100069999989</v>
      </c>
      <c r="G46" s="10">
        <f t="shared" si="0"/>
        <v>5807.3700330000011</v>
      </c>
      <c r="H46" s="10"/>
      <c r="I46" s="10">
        <v>11037.339836999998</v>
      </c>
      <c r="J46" s="10">
        <v>1927.9500860000005</v>
      </c>
      <c r="K46" s="10">
        <v>386.28998899999993</v>
      </c>
      <c r="L46" s="10"/>
      <c r="M46" s="10">
        <f t="shared" si="1"/>
        <v>13351.579911999999</v>
      </c>
      <c r="N46" s="10"/>
      <c r="O46" s="10"/>
      <c r="P46" s="10">
        <v>1353.0299969999996</v>
      </c>
      <c r="Q46" s="10"/>
      <c r="R46" s="10">
        <f t="shared" si="2"/>
        <v>1353.0299969999996</v>
      </c>
      <c r="S46" s="10"/>
      <c r="T46" s="10">
        <v>1227.6299819999999</v>
      </c>
      <c r="U46" s="10"/>
      <c r="V46" s="10"/>
      <c r="W46" s="10">
        <v>737.2100079999999</v>
      </c>
      <c r="X46" s="10">
        <v>791.43001999999933</v>
      </c>
      <c r="Y46" s="10">
        <f t="shared" si="3"/>
        <v>2756.2700099999993</v>
      </c>
    </row>
    <row r="47" spans="2:25">
      <c r="B47" s="9" t="s">
        <v>147</v>
      </c>
      <c r="C47" s="9" t="s">
        <v>147</v>
      </c>
      <c r="D47" s="3" t="s">
        <v>148</v>
      </c>
      <c r="E47" s="10">
        <v>505.25998399999997</v>
      </c>
      <c r="F47" s="10"/>
      <c r="G47" s="10">
        <f t="shared" si="0"/>
        <v>505.25998399999997</v>
      </c>
      <c r="H47" s="10"/>
      <c r="I47" s="10">
        <v>10255.260002999999</v>
      </c>
      <c r="J47" s="10">
        <v>9506.8884330000001</v>
      </c>
      <c r="K47" s="10">
        <v>74.759999999999991</v>
      </c>
      <c r="L47" s="10"/>
      <c r="M47" s="10">
        <f t="shared" si="1"/>
        <v>19836.908435999998</v>
      </c>
      <c r="N47" s="10"/>
      <c r="O47" s="10"/>
      <c r="P47" s="10">
        <v>1049.73</v>
      </c>
      <c r="Q47" s="10"/>
      <c r="R47" s="10">
        <f t="shared" si="2"/>
        <v>1049.73</v>
      </c>
      <c r="S47" s="10"/>
      <c r="T47" s="10"/>
      <c r="U47" s="10"/>
      <c r="V47" s="10"/>
      <c r="W47" s="10">
        <v>735.28000599999984</v>
      </c>
      <c r="X47" s="10">
        <v>1037.629983</v>
      </c>
      <c r="Y47" s="10">
        <f t="shared" si="3"/>
        <v>1772.9099889999998</v>
      </c>
    </row>
    <row r="48" spans="2:25">
      <c r="B48" s="9" t="s">
        <v>149</v>
      </c>
      <c r="C48" s="9" t="s">
        <v>149</v>
      </c>
      <c r="D48" s="3" t="s">
        <v>150</v>
      </c>
      <c r="E48" s="10"/>
      <c r="F48" s="10"/>
      <c r="G48" s="10">
        <f t="shared" si="0"/>
        <v>0</v>
      </c>
      <c r="H48" s="10"/>
      <c r="I48" s="10"/>
      <c r="J48" s="10"/>
      <c r="K48" s="10"/>
      <c r="L48" s="10"/>
      <c r="M48" s="10">
        <f t="shared" si="1"/>
        <v>0</v>
      </c>
      <c r="N48" s="10"/>
      <c r="O48" s="10">
        <v>16899.999983999995</v>
      </c>
      <c r="P48" s="10">
        <v>469.97001</v>
      </c>
      <c r="Q48" s="10"/>
      <c r="R48" s="10">
        <f t="shared" si="2"/>
        <v>17369.969993999995</v>
      </c>
      <c r="S48" s="10"/>
      <c r="T48" s="10"/>
      <c r="U48" s="10"/>
      <c r="V48" s="10"/>
      <c r="W48" s="10"/>
      <c r="X48" s="10"/>
      <c r="Y48" s="10">
        <f t="shared" si="3"/>
        <v>0</v>
      </c>
    </row>
    <row r="49" spans="2:25">
      <c r="B49" s="9" t="s">
        <v>149</v>
      </c>
      <c r="C49" s="9" t="s">
        <v>151</v>
      </c>
      <c r="D49" s="3" t="s">
        <v>152</v>
      </c>
      <c r="E49" s="10"/>
      <c r="F49" s="10"/>
      <c r="G49" s="10">
        <f t="shared" si="0"/>
        <v>0</v>
      </c>
      <c r="H49" s="10"/>
      <c r="I49" s="10"/>
      <c r="J49" s="10"/>
      <c r="K49" s="10"/>
      <c r="L49" s="10"/>
      <c r="M49" s="10">
        <f t="shared" si="1"/>
        <v>0</v>
      </c>
      <c r="N49" s="10"/>
      <c r="O49" s="10">
        <v>5735.0199980000007</v>
      </c>
      <c r="P49" s="10"/>
      <c r="Q49" s="10"/>
      <c r="R49" s="10">
        <f t="shared" si="2"/>
        <v>5735.0199980000007</v>
      </c>
      <c r="S49" s="10"/>
      <c r="T49" s="10"/>
      <c r="U49" s="10"/>
      <c r="V49" s="10"/>
      <c r="W49" s="10"/>
      <c r="X49" s="10"/>
      <c r="Y49" s="10">
        <f t="shared" si="3"/>
        <v>0</v>
      </c>
    </row>
    <row r="50" spans="2:25">
      <c r="B50" s="9" t="s">
        <v>153</v>
      </c>
      <c r="C50" s="9" t="s">
        <v>153</v>
      </c>
      <c r="D50" s="3" t="s">
        <v>154</v>
      </c>
      <c r="E50" s="10">
        <v>5522.4500649999982</v>
      </c>
      <c r="F50" s="10"/>
      <c r="G50" s="10">
        <f t="shared" si="0"/>
        <v>5522.4500649999982</v>
      </c>
      <c r="H50" s="10"/>
      <c r="I50" s="10">
        <v>17301.050148999992</v>
      </c>
      <c r="J50" s="10"/>
      <c r="K50" s="10"/>
      <c r="L50" s="10"/>
      <c r="M50" s="10">
        <f t="shared" si="1"/>
        <v>17301.050148999992</v>
      </c>
      <c r="N50" s="10"/>
      <c r="O50" s="10"/>
      <c r="P50" s="10"/>
      <c r="Q50" s="10"/>
      <c r="R50" s="10">
        <f t="shared" si="2"/>
        <v>0</v>
      </c>
      <c r="S50" s="10"/>
      <c r="T50" s="10"/>
      <c r="U50" s="10"/>
      <c r="V50" s="10"/>
      <c r="W50" s="10"/>
      <c r="X50" s="10">
        <v>18.059999999999999</v>
      </c>
      <c r="Y50" s="10">
        <f t="shared" si="3"/>
        <v>18.059999999999999</v>
      </c>
    </row>
    <row r="51" spans="2:25">
      <c r="B51" s="9" t="s">
        <v>155</v>
      </c>
      <c r="C51" s="9" t="s">
        <v>155</v>
      </c>
      <c r="D51" s="3" t="s">
        <v>156</v>
      </c>
      <c r="E51" s="10"/>
      <c r="F51" s="10"/>
      <c r="G51" s="10">
        <f t="shared" si="0"/>
        <v>0</v>
      </c>
      <c r="H51" s="10"/>
      <c r="I51" s="10"/>
      <c r="J51" s="10"/>
      <c r="K51" s="10"/>
      <c r="L51" s="10"/>
      <c r="M51" s="10">
        <f t="shared" si="1"/>
        <v>0</v>
      </c>
      <c r="N51" s="10"/>
      <c r="O51" s="10">
        <v>18694.079984</v>
      </c>
      <c r="P51" s="10">
        <v>4021.3300030000009</v>
      </c>
      <c r="Q51" s="10">
        <v>73.05</v>
      </c>
      <c r="R51" s="10">
        <f t="shared" si="2"/>
        <v>22788.459986999998</v>
      </c>
      <c r="S51" s="10"/>
      <c r="T51" s="10"/>
      <c r="U51" s="10"/>
      <c r="V51" s="10"/>
      <c r="W51" s="10"/>
      <c r="X51" s="10"/>
      <c r="Y51" s="10">
        <f t="shared" si="3"/>
        <v>0</v>
      </c>
    </row>
    <row r="52" spans="2:25">
      <c r="B52" s="9" t="s">
        <v>157</v>
      </c>
      <c r="C52" s="9" t="s">
        <v>157</v>
      </c>
      <c r="D52" s="3" t="s">
        <v>158</v>
      </c>
      <c r="E52" s="10">
        <v>8695.2299340000172</v>
      </c>
      <c r="F52" s="10"/>
      <c r="G52" s="10">
        <f t="shared" si="0"/>
        <v>8695.2299340000172</v>
      </c>
      <c r="H52" s="10"/>
      <c r="I52" s="10">
        <v>10955.889946000001</v>
      </c>
      <c r="J52" s="10">
        <v>2496.6700469999996</v>
      </c>
      <c r="K52" s="10">
        <v>80.979996</v>
      </c>
      <c r="L52" s="10"/>
      <c r="M52" s="10">
        <f t="shared" si="1"/>
        <v>13533.539989000001</v>
      </c>
      <c r="N52" s="10"/>
      <c r="O52" s="10"/>
      <c r="P52" s="10"/>
      <c r="Q52" s="10"/>
      <c r="R52" s="10">
        <f t="shared" si="2"/>
        <v>0</v>
      </c>
      <c r="S52" s="10"/>
      <c r="T52" s="10"/>
      <c r="U52" s="10"/>
      <c r="V52" s="10"/>
      <c r="W52" s="10"/>
      <c r="X52" s="10"/>
      <c r="Y52" s="10">
        <f t="shared" si="3"/>
        <v>0</v>
      </c>
    </row>
    <row r="53" spans="2:25">
      <c r="B53" s="9" t="s">
        <v>159</v>
      </c>
      <c r="C53" s="9" t="s">
        <v>160</v>
      </c>
      <c r="D53" s="3" t="s">
        <v>161</v>
      </c>
      <c r="E53" s="10"/>
      <c r="F53" s="10"/>
      <c r="G53" s="10">
        <f t="shared" si="0"/>
        <v>0</v>
      </c>
      <c r="H53" s="10"/>
      <c r="I53" s="10"/>
      <c r="J53" s="10"/>
      <c r="K53" s="10"/>
      <c r="L53" s="10"/>
      <c r="M53" s="10">
        <f t="shared" si="1"/>
        <v>0</v>
      </c>
      <c r="N53" s="10"/>
      <c r="O53" s="10">
        <v>18625.639994000005</v>
      </c>
      <c r="P53" s="10">
        <v>3111.7899970000003</v>
      </c>
      <c r="Q53" s="10">
        <v>-1064.0100000000002</v>
      </c>
      <c r="R53" s="10">
        <f t="shared" si="2"/>
        <v>20673.419991000002</v>
      </c>
      <c r="S53" s="10"/>
      <c r="T53" s="10"/>
      <c r="U53" s="10">
        <v>-20.879998000000001</v>
      </c>
      <c r="V53" s="10">
        <v>-847.01000599999998</v>
      </c>
      <c r="W53" s="10"/>
      <c r="X53" s="10"/>
      <c r="Y53" s="10">
        <f t="shared" si="3"/>
        <v>-867.89000399999998</v>
      </c>
    </row>
    <row r="54" spans="2:25">
      <c r="B54" s="9" t="s">
        <v>159</v>
      </c>
      <c r="C54" s="9" t="s">
        <v>159</v>
      </c>
      <c r="D54" s="3" t="s">
        <v>162</v>
      </c>
      <c r="E54" s="10"/>
      <c r="F54" s="10"/>
      <c r="G54" s="10">
        <f t="shared" si="0"/>
        <v>0</v>
      </c>
      <c r="H54" s="10"/>
      <c r="I54" s="10"/>
      <c r="J54" s="10"/>
      <c r="K54" s="10"/>
      <c r="L54" s="10"/>
      <c r="M54" s="10">
        <f t="shared" si="1"/>
        <v>0</v>
      </c>
      <c r="N54" s="10"/>
      <c r="O54" s="10">
        <v>1035.6699999999998</v>
      </c>
      <c r="P54" s="10">
        <v>502.32000000000005</v>
      </c>
      <c r="Q54" s="10"/>
      <c r="R54" s="10">
        <f t="shared" si="2"/>
        <v>1537.9899999999998</v>
      </c>
      <c r="S54" s="10"/>
      <c r="T54" s="10"/>
      <c r="U54" s="10"/>
      <c r="V54" s="10"/>
      <c r="W54" s="10"/>
      <c r="X54" s="10"/>
      <c r="Y54" s="10">
        <f t="shared" si="3"/>
        <v>0</v>
      </c>
    </row>
    <row r="55" spans="2:25">
      <c r="B55" s="9" t="s">
        <v>159</v>
      </c>
      <c r="C55" s="9" t="s">
        <v>163</v>
      </c>
      <c r="D55" s="3" t="s">
        <v>164</v>
      </c>
      <c r="E55" s="10"/>
      <c r="F55" s="10"/>
      <c r="G55" s="10">
        <f t="shared" si="0"/>
        <v>0</v>
      </c>
      <c r="H55" s="10"/>
      <c r="I55" s="10">
        <v>96.410004000000001</v>
      </c>
      <c r="J55" s="10"/>
      <c r="K55" s="10"/>
      <c r="L55" s="10"/>
      <c r="M55" s="10">
        <f t="shared" si="1"/>
        <v>96.410004000000001</v>
      </c>
      <c r="N55" s="10"/>
      <c r="O55" s="10"/>
      <c r="P55" s="10">
        <v>84.79</v>
      </c>
      <c r="Q55" s="10"/>
      <c r="R55" s="10">
        <f t="shared" si="2"/>
        <v>84.79</v>
      </c>
      <c r="S55" s="10"/>
      <c r="T55" s="10"/>
      <c r="U55" s="10"/>
      <c r="V55" s="10">
        <v>69.569999999999993</v>
      </c>
      <c r="W55" s="10"/>
      <c r="X55" s="10">
        <v>104.03000399999999</v>
      </c>
      <c r="Y55" s="10">
        <f t="shared" si="3"/>
        <v>173.60000399999998</v>
      </c>
    </row>
    <row r="56" spans="2:25">
      <c r="B56" s="9" t="s">
        <v>165</v>
      </c>
      <c r="C56" s="9" t="s">
        <v>166</v>
      </c>
      <c r="D56" s="3" t="s">
        <v>167</v>
      </c>
      <c r="E56" s="10"/>
      <c r="F56" s="10"/>
      <c r="G56" s="10">
        <f t="shared" si="0"/>
        <v>0</v>
      </c>
      <c r="H56" s="10"/>
      <c r="I56" s="10"/>
      <c r="J56" s="10"/>
      <c r="K56" s="10"/>
      <c r="L56" s="10"/>
      <c r="M56" s="10">
        <f t="shared" si="1"/>
        <v>0</v>
      </c>
      <c r="N56" s="10"/>
      <c r="O56" s="10">
        <v>14866.07001900001</v>
      </c>
      <c r="P56" s="10">
        <v>4709.5900039999997</v>
      </c>
      <c r="Q56" s="10"/>
      <c r="R56" s="10">
        <f t="shared" si="2"/>
        <v>19575.660023000011</v>
      </c>
      <c r="S56" s="10"/>
      <c r="T56" s="10"/>
      <c r="U56" s="10">
        <v>594.79000200000007</v>
      </c>
      <c r="V56" s="10"/>
      <c r="W56" s="10"/>
      <c r="X56" s="10"/>
      <c r="Y56" s="10">
        <f t="shared" si="3"/>
        <v>594.79000200000007</v>
      </c>
    </row>
    <row r="57" spans="2:25">
      <c r="B57" s="9" t="s">
        <v>165</v>
      </c>
      <c r="C57" s="9" t="s">
        <v>165</v>
      </c>
      <c r="D57" s="3" t="s">
        <v>168</v>
      </c>
      <c r="E57" s="10"/>
      <c r="F57" s="10"/>
      <c r="G57" s="10">
        <f t="shared" si="0"/>
        <v>0</v>
      </c>
      <c r="H57" s="10"/>
      <c r="I57" s="10"/>
      <c r="J57" s="10"/>
      <c r="K57" s="10"/>
      <c r="L57" s="10"/>
      <c r="M57" s="10">
        <f t="shared" si="1"/>
        <v>0</v>
      </c>
      <c r="N57" s="10"/>
      <c r="O57" s="10">
        <v>288.26</v>
      </c>
      <c r="P57" s="10">
        <v>73.91</v>
      </c>
      <c r="Q57" s="10"/>
      <c r="R57" s="10">
        <f t="shared" si="2"/>
        <v>362.16999999999996</v>
      </c>
      <c r="S57" s="10"/>
      <c r="T57" s="10"/>
      <c r="U57" s="10"/>
      <c r="V57" s="10"/>
      <c r="W57" s="10"/>
      <c r="X57" s="10"/>
      <c r="Y57" s="10">
        <f t="shared" si="3"/>
        <v>0</v>
      </c>
    </row>
    <row r="58" spans="2:25">
      <c r="B58" s="9" t="s">
        <v>169</v>
      </c>
      <c r="C58" s="9" t="s">
        <v>169</v>
      </c>
      <c r="D58" s="3" t="s">
        <v>170</v>
      </c>
      <c r="E58" s="10">
        <v>916.39004</v>
      </c>
      <c r="F58" s="10"/>
      <c r="G58" s="10">
        <f t="shared" si="0"/>
        <v>916.39004</v>
      </c>
      <c r="H58" s="10"/>
      <c r="I58" s="10">
        <v>17287.840091999995</v>
      </c>
      <c r="J58" s="10"/>
      <c r="K58" s="10"/>
      <c r="L58" s="10"/>
      <c r="M58" s="10">
        <f t="shared" si="1"/>
        <v>17287.840091999995</v>
      </c>
      <c r="N58" s="10"/>
      <c r="O58" s="10"/>
      <c r="P58" s="10"/>
      <c r="Q58" s="10"/>
      <c r="R58" s="10">
        <f t="shared" si="2"/>
        <v>0</v>
      </c>
      <c r="S58" s="10"/>
      <c r="T58" s="10">
        <v>671.49</v>
      </c>
      <c r="U58" s="10"/>
      <c r="V58" s="10"/>
      <c r="W58" s="10">
        <v>1139.480016</v>
      </c>
      <c r="X58" s="10"/>
      <c r="Y58" s="10">
        <f t="shared" si="3"/>
        <v>1810.970016</v>
      </c>
    </row>
    <row r="59" spans="2:25">
      <c r="B59" s="9" t="s">
        <v>171</v>
      </c>
      <c r="C59" s="9" t="s">
        <v>172</v>
      </c>
      <c r="D59" s="3" t="s">
        <v>173</v>
      </c>
      <c r="E59" s="10"/>
      <c r="F59" s="10"/>
      <c r="G59" s="10">
        <f t="shared" si="0"/>
        <v>0</v>
      </c>
      <c r="H59" s="10"/>
      <c r="I59" s="10"/>
      <c r="J59" s="10"/>
      <c r="K59" s="10"/>
      <c r="L59" s="10"/>
      <c r="M59" s="10">
        <f t="shared" si="1"/>
        <v>0</v>
      </c>
      <c r="N59" s="10"/>
      <c r="O59" s="10">
        <v>11402.049990999998</v>
      </c>
      <c r="P59" s="10">
        <v>217.73</v>
      </c>
      <c r="Q59" s="10">
        <v>47.94</v>
      </c>
      <c r="R59" s="10">
        <f t="shared" si="2"/>
        <v>11667.719990999998</v>
      </c>
      <c r="S59" s="10"/>
      <c r="T59" s="10"/>
      <c r="U59" s="10"/>
      <c r="V59" s="10"/>
      <c r="W59" s="10"/>
      <c r="X59" s="10"/>
      <c r="Y59" s="10">
        <f t="shared" si="3"/>
        <v>0</v>
      </c>
    </row>
    <row r="60" spans="2:25">
      <c r="B60" s="9" t="s">
        <v>171</v>
      </c>
      <c r="C60" s="9" t="s">
        <v>171</v>
      </c>
      <c r="D60" s="3" t="s">
        <v>174</v>
      </c>
      <c r="E60" s="10"/>
      <c r="F60" s="10"/>
      <c r="G60" s="10">
        <f t="shared" si="0"/>
        <v>0</v>
      </c>
      <c r="H60" s="10"/>
      <c r="I60" s="10"/>
      <c r="J60" s="10"/>
      <c r="K60" s="10"/>
      <c r="L60" s="10"/>
      <c r="M60" s="10">
        <f t="shared" si="1"/>
        <v>0</v>
      </c>
      <c r="N60" s="10"/>
      <c r="O60" s="10">
        <v>6666.0799989999987</v>
      </c>
      <c r="P60" s="10">
        <v>663.36999900000001</v>
      </c>
      <c r="Q60" s="10">
        <v>506.76999599999994</v>
      </c>
      <c r="R60" s="10">
        <f t="shared" si="2"/>
        <v>7836.2199939999982</v>
      </c>
      <c r="S60" s="10"/>
      <c r="T60" s="10"/>
      <c r="U60" s="10"/>
      <c r="V60" s="10"/>
      <c r="W60" s="10"/>
      <c r="X60" s="10"/>
      <c r="Y60" s="10">
        <f t="shared" si="3"/>
        <v>0</v>
      </c>
    </row>
    <row r="61" spans="2:25">
      <c r="B61" s="9" t="s">
        <v>175</v>
      </c>
      <c r="C61" s="9" t="s">
        <v>175</v>
      </c>
      <c r="D61" s="3" t="s">
        <v>176</v>
      </c>
      <c r="E61" s="10">
        <v>8332.560024000004</v>
      </c>
      <c r="F61" s="10">
        <v>2515.3899879999994</v>
      </c>
      <c r="G61" s="10">
        <f t="shared" si="0"/>
        <v>10847.950012000003</v>
      </c>
      <c r="H61" s="10"/>
      <c r="I61" s="10">
        <v>1090.4000070000002</v>
      </c>
      <c r="J61" s="10"/>
      <c r="K61" s="10"/>
      <c r="L61" s="10"/>
      <c r="M61" s="10">
        <f t="shared" si="1"/>
        <v>1090.4000070000002</v>
      </c>
      <c r="N61" s="10"/>
      <c r="O61" s="10"/>
      <c r="P61" s="10">
        <v>6299.1799600000013</v>
      </c>
      <c r="Q61" s="10">
        <v>1227.6600000000001</v>
      </c>
      <c r="R61" s="10">
        <f t="shared" si="2"/>
        <v>7526.8399600000012</v>
      </c>
      <c r="S61" s="10"/>
      <c r="T61" s="10"/>
      <c r="U61" s="10"/>
      <c r="V61" s="10"/>
      <c r="W61" s="10"/>
      <c r="X61" s="10"/>
      <c r="Y61" s="10">
        <f t="shared" si="3"/>
        <v>0</v>
      </c>
    </row>
    <row r="62" spans="2:25">
      <c r="B62" s="9" t="s">
        <v>177</v>
      </c>
      <c r="C62" s="9" t="s">
        <v>177</v>
      </c>
      <c r="D62" s="3" t="s">
        <v>178</v>
      </c>
      <c r="E62" s="10">
        <v>7445.8500200000008</v>
      </c>
      <c r="F62" s="10"/>
      <c r="G62" s="10">
        <f t="shared" si="0"/>
        <v>7445.8500200000008</v>
      </c>
      <c r="H62" s="10"/>
      <c r="I62" s="10">
        <v>11536.819934000003</v>
      </c>
      <c r="J62" s="10"/>
      <c r="K62" s="10"/>
      <c r="L62" s="10"/>
      <c r="M62" s="10">
        <f t="shared" si="1"/>
        <v>11536.819934000003</v>
      </c>
      <c r="N62" s="10"/>
      <c r="O62" s="10"/>
      <c r="P62" s="10"/>
      <c r="Q62" s="10"/>
      <c r="R62" s="10">
        <f t="shared" si="2"/>
        <v>0</v>
      </c>
      <c r="S62" s="10"/>
      <c r="T62" s="10"/>
      <c r="U62" s="10"/>
      <c r="V62" s="10"/>
      <c r="W62" s="10"/>
      <c r="X62" s="10">
        <v>313.73999199999997</v>
      </c>
      <c r="Y62" s="10">
        <f t="shared" si="3"/>
        <v>313.73999199999997</v>
      </c>
    </row>
    <row r="63" spans="2:25">
      <c r="B63" s="9" t="s">
        <v>179</v>
      </c>
      <c r="C63" s="9" t="s">
        <v>179</v>
      </c>
      <c r="D63" s="3" t="s">
        <v>180</v>
      </c>
      <c r="E63" s="10">
        <v>1943.8899780000006</v>
      </c>
      <c r="F63" s="10">
        <v>86.840003999999993</v>
      </c>
      <c r="G63" s="10">
        <f t="shared" si="0"/>
        <v>2030.7299820000005</v>
      </c>
      <c r="H63" s="10"/>
      <c r="I63" s="10">
        <v>5754.5798100000002</v>
      </c>
      <c r="J63" s="10">
        <v>794.11999200000014</v>
      </c>
      <c r="K63" s="10">
        <v>261.659988</v>
      </c>
      <c r="L63" s="10"/>
      <c r="M63" s="10">
        <f t="shared" si="1"/>
        <v>6810.3597900000004</v>
      </c>
      <c r="N63" s="10"/>
      <c r="O63" s="10"/>
      <c r="P63" s="10"/>
      <c r="Q63" s="10"/>
      <c r="R63" s="10">
        <f t="shared" si="2"/>
        <v>0</v>
      </c>
      <c r="S63" s="10"/>
      <c r="T63" s="10">
        <v>482.1</v>
      </c>
      <c r="U63" s="10"/>
      <c r="V63" s="10"/>
      <c r="W63" s="10">
        <v>153.400002</v>
      </c>
      <c r="X63" s="10"/>
      <c r="Y63" s="10">
        <f t="shared" si="3"/>
        <v>635.50000199999999</v>
      </c>
    </row>
    <row r="64" spans="2:25">
      <c r="B64" s="9" t="s">
        <v>179</v>
      </c>
      <c r="C64" s="9" t="s">
        <v>181</v>
      </c>
      <c r="D64" s="3" t="s">
        <v>182</v>
      </c>
      <c r="E64" s="10">
        <v>1238.590017</v>
      </c>
      <c r="F64" s="10">
        <v>505.919982</v>
      </c>
      <c r="G64" s="10">
        <f t="shared" si="0"/>
        <v>1744.5099989999999</v>
      </c>
      <c r="H64" s="10"/>
      <c r="I64" s="10">
        <v>7538.4699540000011</v>
      </c>
      <c r="J64" s="10"/>
      <c r="K64" s="10">
        <v>174.42999599999999</v>
      </c>
      <c r="L64" s="10"/>
      <c r="M64" s="10">
        <f t="shared" si="1"/>
        <v>7712.8999500000009</v>
      </c>
      <c r="N64" s="10"/>
      <c r="O64" s="10"/>
      <c r="P64" s="10"/>
      <c r="Q64" s="10"/>
      <c r="R64" s="10">
        <f t="shared" si="2"/>
        <v>0</v>
      </c>
      <c r="S64" s="10"/>
      <c r="T64" s="10"/>
      <c r="U64" s="10"/>
      <c r="V64" s="10"/>
      <c r="W64" s="10"/>
      <c r="X64" s="10"/>
      <c r="Y64" s="10">
        <f t="shared" si="3"/>
        <v>0</v>
      </c>
    </row>
    <row r="65" spans="2:25">
      <c r="B65" s="9" t="s">
        <v>183</v>
      </c>
      <c r="C65" s="9" t="s">
        <v>183</v>
      </c>
      <c r="D65" s="3" t="s">
        <v>184</v>
      </c>
      <c r="E65" s="10"/>
      <c r="F65" s="10"/>
      <c r="G65" s="10">
        <f t="shared" si="0"/>
        <v>0</v>
      </c>
      <c r="H65" s="10"/>
      <c r="I65" s="10"/>
      <c r="J65" s="10"/>
      <c r="K65" s="10"/>
      <c r="L65" s="10"/>
      <c r="M65" s="10">
        <f t="shared" si="1"/>
        <v>0</v>
      </c>
      <c r="N65" s="10"/>
      <c r="O65" s="10">
        <v>10357.669996999999</v>
      </c>
      <c r="P65" s="10">
        <v>6428.1799949999995</v>
      </c>
      <c r="Q65" s="10">
        <v>2016.5700000000006</v>
      </c>
      <c r="R65" s="10">
        <f t="shared" si="2"/>
        <v>18802.419991999999</v>
      </c>
      <c r="S65" s="10"/>
      <c r="T65" s="10"/>
      <c r="U65" s="10"/>
      <c r="V65" s="10"/>
      <c r="W65" s="10"/>
      <c r="X65" s="10"/>
      <c r="Y65" s="10">
        <f t="shared" si="3"/>
        <v>0</v>
      </c>
    </row>
    <row r="66" spans="2:25">
      <c r="B66" s="9" t="s">
        <v>185</v>
      </c>
      <c r="C66" s="9" t="s">
        <v>185</v>
      </c>
      <c r="D66" s="3" t="s">
        <v>186</v>
      </c>
      <c r="E66" s="10"/>
      <c r="F66" s="10"/>
      <c r="G66" s="10">
        <f t="shared" si="0"/>
        <v>0</v>
      </c>
      <c r="H66" s="10"/>
      <c r="I66" s="10"/>
      <c r="J66" s="10"/>
      <c r="K66" s="10"/>
      <c r="L66" s="10"/>
      <c r="M66" s="10">
        <f t="shared" si="1"/>
        <v>0</v>
      </c>
      <c r="N66" s="10"/>
      <c r="O66" s="10">
        <v>14153.389996999997</v>
      </c>
      <c r="P66" s="10">
        <v>3545.2099950000011</v>
      </c>
      <c r="Q66" s="10">
        <v>576.58999800000004</v>
      </c>
      <c r="R66" s="10">
        <f t="shared" si="2"/>
        <v>18275.189989999995</v>
      </c>
      <c r="S66" s="10"/>
      <c r="T66" s="10"/>
      <c r="U66" s="10"/>
      <c r="V66" s="10"/>
      <c r="W66" s="10"/>
      <c r="X66" s="10"/>
      <c r="Y66" s="10">
        <f t="shared" si="3"/>
        <v>0</v>
      </c>
    </row>
    <row r="67" spans="2:25">
      <c r="B67" s="9" t="s">
        <v>187</v>
      </c>
      <c r="C67" s="9" t="s">
        <v>187</v>
      </c>
      <c r="D67" s="3" t="s">
        <v>188</v>
      </c>
      <c r="E67" s="10"/>
      <c r="F67" s="10"/>
      <c r="G67" s="10">
        <f t="shared" si="0"/>
        <v>0</v>
      </c>
      <c r="H67" s="10"/>
      <c r="I67" s="10"/>
      <c r="J67" s="10"/>
      <c r="K67" s="10"/>
      <c r="L67" s="10"/>
      <c r="M67" s="10">
        <f t="shared" si="1"/>
        <v>0</v>
      </c>
      <c r="N67" s="10"/>
      <c r="O67" s="10">
        <v>17072.889982000008</v>
      </c>
      <c r="P67" s="10">
        <v>552.71999900000003</v>
      </c>
      <c r="Q67" s="10"/>
      <c r="R67" s="10">
        <f t="shared" si="2"/>
        <v>17625.609981000009</v>
      </c>
      <c r="S67" s="10"/>
      <c r="T67" s="10"/>
      <c r="U67" s="10"/>
      <c r="V67" s="10">
        <v>139.13</v>
      </c>
      <c r="W67" s="10"/>
      <c r="X67" s="10"/>
      <c r="Y67" s="10">
        <f t="shared" si="3"/>
        <v>139.13</v>
      </c>
    </row>
    <row r="68" spans="2:25">
      <c r="B68" s="9" t="s">
        <v>189</v>
      </c>
      <c r="C68" s="9" t="s">
        <v>189</v>
      </c>
      <c r="D68" s="3" t="s">
        <v>190</v>
      </c>
      <c r="E68" s="10"/>
      <c r="F68" s="10"/>
      <c r="G68" s="10">
        <f t="shared" si="0"/>
        <v>0</v>
      </c>
      <c r="H68" s="10"/>
      <c r="I68" s="10"/>
      <c r="J68" s="10"/>
      <c r="K68" s="10"/>
      <c r="L68" s="10"/>
      <c r="M68" s="10">
        <f t="shared" si="1"/>
        <v>0</v>
      </c>
      <c r="N68" s="10"/>
      <c r="O68" s="10">
        <v>15555.680019999998</v>
      </c>
      <c r="P68" s="10"/>
      <c r="Q68" s="10"/>
      <c r="R68" s="10">
        <f t="shared" si="2"/>
        <v>15555.680019999998</v>
      </c>
      <c r="S68" s="10"/>
      <c r="T68" s="10"/>
      <c r="U68" s="10"/>
      <c r="V68" s="10"/>
      <c r="W68" s="10"/>
      <c r="X68" s="10"/>
      <c r="Y68" s="10">
        <f t="shared" si="3"/>
        <v>0</v>
      </c>
    </row>
    <row r="69" spans="2:25">
      <c r="B69" s="9" t="s">
        <v>189</v>
      </c>
      <c r="C69" s="9" t="s">
        <v>191</v>
      </c>
      <c r="D69" s="3" t="s">
        <v>192</v>
      </c>
      <c r="E69" s="10"/>
      <c r="F69" s="10"/>
      <c r="G69" s="10">
        <f t="shared" si="0"/>
        <v>0</v>
      </c>
      <c r="H69" s="10"/>
      <c r="I69" s="10"/>
      <c r="J69" s="10"/>
      <c r="K69" s="10"/>
      <c r="L69" s="10"/>
      <c r="M69" s="10">
        <f t="shared" si="1"/>
        <v>0</v>
      </c>
      <c r="N69" s="10"/>
      <c r="O69" s="10">
        <v>1683.89</v>
      </c>
      <c r="P69" s="10"/>
      <c r="Q69" s="10">
        <v>178</v>
      </c>
      <c r="R69" s="10">
        <f t="shared" si="2"/>
        <v>1861.89</v>
      </c>
      <c r="S69" s="10"/>
      <c r="T69" s="10"/>
      <c r="U69" s="10"/>
      <c r="V69" s="10"/>
      <c r="W69" s="10"/>
      <c r="X69" s="10"/>
      <c r="Y69" s="10">
        <f t="shared" si="3"/>
        <v>0</v>
      </c>
    </row>
    <row r="70" spans="2:25">
      <c r="B70" s="9" t="s">
        <v>193</v>
      </c>
      <c r="C70" s="9" t="s">
        <v>193</v>
      </c>
      <c r="D70" s="3" t="s">
        <v>194</v>
      </c>
      <c r="E70" s="10"/>
      <c r="F70" s="10"/>
      <c r="G70" s="10">
        <f t="shared" ref="G70:G133" si="4">+E70+F70</f>
        <v>0</v>
      </c>
      <c r="H70" s="10"/>
      <c r="I70" s="10">
        <v>13472.400152999993</v>
      </c>
      <c r="J70" s="10">
        <v>3381.3300210000025</v>
      </c>
      <c r="K70" s="10">
        <v>206.37998999999999</v>
      </c>
      <c r="L70" s="10"/>
      <c r="M70" s="10">
        <f t="shared" ref="M70:M133" si="5">+SUM(I70:L70)</f>
        <v>17060.110163999998</v>
      </c>
      <c r="N70" s="10"/>
      <c r="O70" s="10"/>
      <c r="P70" s="10"/>
      <c r="Q70" s="10"/>
      <c r="R70" s="10">
        <f t="shared" ref="R70:R133" si="6">+SUM(O70:Q70)</f>
        <v>0</v>
      </c>
      <c r="S70" s="10"/>
      <c r="T70" s="10"/>
      <c r="U70" s="10"/>
      <c r="V70" s="10"/>
      <c r="W70" s="10"/>
      <c r="X70" s="10"/>
      <c r="Y70" s="10">
        <f t="shared" ref="Y70:Y133" si="7">+SUM(T70:X70)</f>
        <v>0</v>
      </c>
    </row>
    <row r="71" spans="2:25">
      <c r="B71" s="9" t="s">
        <v>195</v>
      </c>
      <c r="C71" s="9" t="s">
        <v>195</v>
      </c>
      <c r="D71" s="3" t="s">
        <v>196</v>
      </c>
      <c r="E71" s="10"/>
      <c r="F71" s="10"/>
      <c r="G71" s="10">
        <f t="shared" si="4"/>
        <v>0</v>
      </c>
      <c r="H71" s="10"/>
      <c r="I71" s="10">
        <v>13070.459983999994</v>
      </c>
      <c r="J71" s="10">
        <v>2146.9000760000004</v>
      </c>
      <c r="K71" s="10">
        <v>254.810002</v>
      </c>
      <c r="L71" s="10"/>
      <c r="M71" s="10">
        <f t="shared" si="5"/>
        <v>15472.170061999994</v>
      </c>
      <c r="N71" s="10"/>
      <c r="O71" s="10"/>
      <c r="P71" s="10"/>
      <c r="Q71" s="10"/>
      <c r="R71" s="10">
        <f t="shared" si="6"/>
        <v>0</v>
      </c>
      <c r="S71" s="10"/>
      <c r="T71" s="10"/>
      <c r="U71" s="10"/>
      <c r="V71" s="10"/>
      <c r="W71" s="10"/>
      <c r="X71" s="10">
        <v>1168.5199599999989</v>
      </c>
      <c r="Y71" s="10">
        <f t="shared" si="7"/>
        <v>1168.5199599999989</v>
      </c>
    </row>
    <row r="72" spans="2:25">
      <c r="B72" s="9" t="s">
        <v>197</v>
      </c>
      <c r="C72" s="9" t="s">
        <v>197</v>
      </c>
      <c r="D72" s="3" t="s">
        <v>198</v>
      </c>
      <c r="E72" s="10"/>
      <c r="F72" s="10"/>
      <c r="G72" s="10">
        <f t="shared" si="4"/>
        <v>0</v>
      </c>
      <c r="H72" s="10"/>
      <c r="I72" s="10"/>
      <c r="J72" s="10"/>
      <c r="K72" s="10"/>
      <c r="L72" s="10"/>
      <c r="M72" s="10">
        <f t="shared" si="5"/>
        <v>0</v>
      </c>
      <c r="N72" s="10"/>
      <c r="O72" s="10">
        <v>15129.759992999992</v>
      </c>
      <c r="P72" s="10">
        <v>1163.7700100000002</v>
      </c>
      <c r="Q72" s="10"/>
      <c r="R72" s="10">
        <f t="shared" si="6"/>
        <v>16293.530002999993</v>
      </c>
      <c r="S72" s="10"/>
      <c r="T72" s="10"/>
      <c r="U72" s="10"/>
      <c r="V72" s="10"/>
      <c r="W72" s="10"/>
      <c r="X72" s="10"/>
      <c r="Y72" s="10">
        <f t="shared" si="7"/>
        <v>0</v>
      </c>
    </row>
    <row r="73" spans="2:25">
      <c r="B73" s="9" t="s">
        <v>199</v>
      </c>
      <c r="C73" s="9" t="s">
        <v>199</v>
      </c>
      <c r="D73" s="3" t="s">
        <v>200</v>
      </c>
      <c r="E73" s="10"/>
      <c r="F73" s="10"/>
      <c r="G73" s="10">
        <f t="shared" si="4"/>
        <v>0</v>
      </c>
      <c r="H73" s="10"/>
      <c r="I73" s="10">
        <v>14808.559717000002</v>
      </c>
      <c r="J73" s="10">
        <v>1000.6800000000002</v>
      </c>
      <c r="K73" s="10"/>
      <c r="L73" s="10"/>
      <c r="M73" s="10">
        <f t="shared" si="5"/>
        <v>15809.239717000002</v>
      </c>
      <c r="N73" s="10"/>
      <c r="O73" s="10"/>
      <c r="P73" s="10"/>
      <c r="Q73" s="10"/>
      <c r="R73" s="10">
        <f t="shared" si="6"/>
        <v>0</v>
      </c>
      <c r="S73" s="10"/>
      <c r="T73" s="10"/>
      <c r="U73" s="10"/>
      <c r="V73" s="10"/>
      <c r="W73" s="10"/>
      <c r="X73" s="10">
        <v>247.91998799999999</v>
      </c>
      <c r="Y73" s="10">
        <f t="shared" si="7"/>
        <v>247.91998799999999</v>
      </c>
    </row>
    <row r="74" spans="2:25">
      <c r="B74" s="9" t="s">
        <v>201</v>
      </c>
      <c r="C74" s="9" t="s">
        <v>201</v>
      </c>
      <c r="D74" s="3" t="s">
        <v>202</v>
      </c>
      <c r="E74" s="10">
        <v>2367.9000270000015</v>
      </c>
      <c r="F74" s="10">
        <v>880.51001400000018</v>
      </c>
      <c r="G74" s="10">
        <f t="shared" si="4"/>
        <v>3248.4100410000019</v>
      </c>
      <c r="H74" s="10"/>
      <c r="I74" s="10">
        <v>9999.2597619999979</v>
      </c>
      <c r="J74" s="10">
        <v>1139.9601959999998</v>
      </c>
      <c r="K74" s="10">
        <v>804.16999699999985</v>
      </c>
      <c r="L74" s="10"/>
      <c r="M74" s="10">
        <f t="shared" si="5"/>
        <v>11943.389954999997</v>
      </c>
      <c r="N74" s="10"/>
      <c r="O74" s="10"/>
      <c r="P74" s="10"/>
      <c r="Q74" s="10"/>
      <c r="R74" s="10">
        <f t="shared" si="6"/>
        <v>0</v>
      </c>
      <c r="S74" s="10"/>
      <c r="T74" s="10"/>
      <c r="U74" s="10"/>
      <c r="V74" s="10"/>
      <c r="W74" s="10"/>
      <c r="X74" s="10">
        <v>579.8299760000001</v>
      </c>
      <c r="Y74" s="10">
        <f t="shared" si="7"/>
        <v>579.8299760000001</v>
      </c>
    </row>
    <row r="75" spans="2:25">
      <c r="B75" s="9" t="s">
        <v>203</v>
      </c>
      <c r="C75" s="9" t="s">
        <v>203</v>
      </c>
      <c r="D75" s="3" t="s">
        <v>204</v>
      </c>
      <c r="E75" s="10"/>
      <c r="F75" s="10"/>
      <c r="G75" s="10">
        <f t="shared" si="4"/>
        <v>0</v>
      </c>
      <c r="H75" s="10"/>
      <c r="I75" s="10"/>
      <c r="J75" s="10"/>
      <c r="K75" s="10"/>
      <c r="L75" s="10"/>
      <c r="M75" s="10">
        <f t="shared" si="5"/>
        <v>0</v>
      </c>
      <c r="N75" s="10"/>
      <c r="O75" s="10">
        <v>14020.669996000002</v>
      </c>
      <c r="P75" s="10">
        <v>981.59999999999991</v>
      </c>
      <c r="Q75" s="10"/>
      <c r="R75" s="10">
        <f t="shared" si="6"/>
        <v>15002.269996000003</v>
      </c>
      <c r="S75" s="10"/>
      <c r="T75" s="10"/>
      <c r="U75" s="10"/>
      <c r="V75" s="10">
        <v>104.35</v>
      </c>
      <c r="W75" s="10"/>
      <c r="X75" s="10"/>
      <c r="Y75" s="10">
        <f t="shared" si="7"/>
        <v>104.35</v>
      </c>
    </row>
    <row r="76" spans="2:25">
      <c r="B76" s="9" t="s">
        <v>205</v>
      </c>
      <c r="C76" s="9" t="s">
        <v>205</v>
      </c>
      <c r="D76" s="3" t="s">
        <v>206</v>
      </c>
      <c r="E76" s="10"/>
      <c r="F76" s="10"/>
      <c r="G76" s="10">
        <f t="shared" si="4"/>
        <v>0</v>
      </c>
      <c r="H76" s="10"/>
      <c r="I76" s="10">
        <v>14853.360102999997</v>
      </c>
      <c r="J76" s="10">
        <v>170.900004</v>
      </c>
      <c r="K76" s="10"/>
      <c r="L76" s="10"/>
      <c r="M76" s="10">
        <f t="shared" si="5"/>
        <v>15024.260106999996</v>
      </c>
      <c r="N76" s="10"/>
      <c r="O76" s="10"/>
      <c r="P76" s="10"/>
      <c r="Q76" s="10"/>
      <c r="R76" s="10">
        <f t="shared" si="6"/>
        <v>0</v>
      </c>
      <c r="S76" s="10"/>
      <c r="T76" s="10"/>
      <c r="U76" s="10"/>
      <c r="V76" s="10"/>
      <c r="W76" s="10"/>
      <c r="X76" s="10"/>
      <c r="Y76" s="10">
        <f t="shared" si="7"/>
        <v>0</v>
      </c>
    </row>
    <row r="77" spans="2:25">
      <c r="B77" s="9" t="s">
        <v>207</v>
      </c>
      <c r="C77" s="9" t="s">
        <v>208</v>
      </c>
      <c r="D77" s="3" t="s">
        <v>209</v>
      </c>
      <c r="E77" s="10"/>
      <c r="F77" s="10"/>
      <c r="G77" s="10">
        <f t="shared" si="4"/>
        <v>0</v>
      </c>
      <c r="H77" s="10"/>
      <c r="I77" s="10"/>
      <c r="J77" s="10"/>
      <c r="K77" s="10"/>
      <c r="L77" s="10"/>
      <c r="M77" s="10">
        <f t="shared" si="5"/>
        <v>0</v>
      </c>
      <c r="N77" s="10"/>
      <c r="O77" s="10">
        <v>12026.219993000004</v>
      </c>
      <c r="P77" s="10">
        <v>2919.599999</v>
      </c>
      <c r="Q77" s="10"/>
      <c r="R77" s="10">
        <f t="shared" si="6"/>
        <v>14945.819992000004</v>
      </c>
      <c r="S77" s="10"/>
      <c r="T77" s="10"/>
      <c r="U77" s="10"/>
      <c r="V77" s="10"/>
      <c r="W77" s="10"/>
      <c r="X77" s="10"/>
      <c r="Y77" s="10">
        <f t="shared" si="7"/>
        <v>0</v>
      </c>
    </row>
    <row r="78" spans="2:25">
      <c r="B78" s="9" t="s">
        <v>210</v>
      </c>
      <c r="C78" s="9" t="s">
        <v>210</v>
      </c>
      <c r="D78" s="3" t="s">
        <v>211</v>
      </c>
      <c r="E78" s="10">
        <v>4914.4000720000013</v>
      </c>
      <c r="F78" s="10">
        <v>1250.8800000000001</v>
      </c>
      <c r="G78" s="10">
        <f t="shared" si="4"/>
        <v>6165.2800720000014</v>
      </c>
      <c r="H78" s="10"/>
      <c r="I78" s="10">
        <v>8545.9197050000002</v>
      </c>
      <c r="J78" s="10"/>
      <c r="K78" s="10"/>
      <c r="L78" s="10"/>
      <c r="M78" s="10">
        <f t="shared" si="5"/>
        <v>8545.9197050000002</v>
      </c>
      <c r="N78" s="10"/>
      <c r="O78" s="10"/>
      <c r="P78" s="10"/>
      <c r="Q78" s="10"/>
      <c r="R78" s="10">
        <f t="shared" si="6"/>
        <v>0</v>
      </c>
      <c r="S78" s="10"/>
      <c r="T78" s="10"/>
      <c r="U78" s="10"/>
      <c r="V78" s="10"/>
      <c r="W78" s="10"/>
      <c r="X78" s="10"/>
      <c r="Y78" s="10">
        <f t="shared" si="7"/>
        <v>0</v>
      </c>
    </row>
    <row r="79" spans="2:25">
      <c r="B79" s="9" t="s">
        <v>212</v>
      </c>
      <c r="C79" s="9" t="s">
        <v>212</v>
      </c>
      <c r="D79" s="3" t="s">
        <v>213</v>
      </c>
      <c r="E79" s="10"/>
      <c r="F79" s="10"/>
      <c r="G79" s="10">
        <f t="shared" si="4"/>
        <v>0</v>
      </c>
      <c r="H79" s="10"/>
      <c r="I79" s="10"/>
      <c r="J79" s="10"/>
      <c r="K79" s="10"/>
      <c r="L79" s="10"/>
      <c r="M79" s="10">
        <f t="shared" si="5"/>
        <v>0</v>
      </c>
      <c r="N79" s="10"/>
      <c r="O79" s="10">
        <v>7712.4299969999993</v>
      </c>
      <c r="P79" s="10">
        <v>6484.5600059999997</v>
      </c>
      <c r="Q79" s="10"/>
      <c r="R79" s="10">
        <f t="shared" si="6"/>
        <v>14196.990002999999</v>
      </c>
      <c r="S79" s="10"/>
      <c r="T79" s="10"/>
      <c r="U79" s="10"/>
      <c r="V79" s="10"/>
      <c r="W79" s="10">
        <v>469.56000299999999</v>
      </c>
      <c r="X79" s="10"/>
      <c r="Y79" s="10">
        <f t="shared" si="7"/>
        <v>469.56000299999999</v>
      </c>
    </row>
    <row r="80" spans="2:25">
      <c r="B80" s="9" t="s">
        <v>214</v>
      </c>
      <c r="C80" s="9" t="s">
        <v>214</v>
      </c>
      <c r="D80" s="3" t="s">
        <v>215</v>
      </c>
      <c r="E80" s="10">
        <v>10289.170060000004</v>
      </c>
      <c r="F80" s="10"/>
      <c r="G80" s="10">
        <f t="shared" si="4"/>
        <v>10289.170060000004</v>
      </c>
      <c r="H80" s="10"/>
      <c r="I80" s="10"/>
      <c r="J80" s="10"/>
      <c r="K80" s="10"/>
      <c r="L80" s="10"/>
      <c r="M80" s="10">
        <f t="shared" si="5"/>
        <v>0</v>
      </c>
      <c r="N80" s="10"/>
      <c r="O80" s="10"/>
      <c r="P80" s="10">
        <v>4346.8899950000005</v>
      </c>
      <c r="Q80" s="10"/>
      <c r="R80" s="10">
        <f t="shared" si="6"/>
        <v>4346.8899950000005</v>
      </c>
      <c r="S80" s="10"/>
      <c r="T80" s="10"/>
      <c r="U80" s="10"/>
      <c r="V80" s="10"/>
      <c r="W80" s="10"/>
      <c r="X80" s="10"/>
      <c r="Y80" s="10">
        <f t="shared" si="7"/>
        <v>0</v>
      </c>
    </row>
    <row r="81" spans="2:25">
      <c r="B81" s="9" t="s">
        <v>216</v>
      </c>
      <c r="C81" s="9" t="s">
        <v>216</v>
      </c>
      <c r="D81" s="3" t="s">
        <v>217</v>
      </c>
      <c r="E81" s="10"/>
      <c r="F81" s="10"/>
      <c r="G81" s="10">
        <f t="shared" si="4"/>
        <v>0</v>
      </c>
      <c r="H81" s="10"/>
      <c r="I81" s="10">
        <v>13538.070000000002</v>
      </c>
      <c r="J81" s="10"/>
      <c r="K81" s="10"/>
      <c r="L81" s="10"/>
      <c r="M81" s="10">
        <f t="shared" si="5"/>
        <v>13538.070000000002</v>
      </c>
      <c r="N81" s="10"/>
      <c r="O81" s="10"/>
      <c r="P81" s="10"/>
      <c r="Q81" s="10"/>
      <c r="R81" s="10">
        <f t="shared" si="6"/>
        <v>0</v>
      </c>
      <c r="S81" s="10"/>
      <c r="T81" s="10"/>
      <c r="U81" s="10"/>
      <c r="V81" s="10"/>
      <c r="W81" s="10">
        <v>1067.480008</v>
      </c>
      <c r="X81" s="10"/>
      <c r="Y81" s="10">
        <f t="shared" si="7"/>
        <v>1067.480008</v>
      </c>
    </row>
    <row r="82" spans="2:25">
      <c r="B82" s="9" t="s">
        <v>218</v>
      </c>
      <c r="C82" s="9" t="s">
        <v>218</v>
      </c>
      <c r="D82" s="3" t="s">
        <v>219</v>
      </c>
      <c r="E82" s="10"/>
      <c r="F82" s="10"/>
      <c r="G82" s="10">
        <f t="shared" si="4"/>
        <v>0</v>
      </c>
      <c r="H82" s="10"/>
      <c r="I82" s="10"/>
      <c r="J82" s="10"/>
      <c r="K82" s="10"/>
      <c r="L82" s="10"/>
      <c r="M82" s="10">
        <f t="shared" si="5"/>
        <v>0</v>
      </c>
      <c r="N82" s="10"/>
      <c r="O82" s="10">
        <v>12425.559988000001</v>
      </c>
      <c r="P82" s="10">
        <v>2170.4000000000005</v>
      </c>
      <c r="Q82" s="10"/>
      <c r="R82" s="10">
        <f t="shared" si="6"/>
        <v>14595.959988000002</v>
      </c>
      <c r="S82" s="10"/>
      <c r="T82" s="10"/>
      <c r="U82" s="10"/>
      <c r="V82" s="10"/>
      <c r="W82" s="10"/>
      <c r="X82" s="10"/>
      <c r="Y82" s="10">
        <f t="shared" si="7"/>
        <v>0</v>
      </c>
    </row>
    <row r="83" spans="2:25">
      <c r="B83" s="9" t="s">
        <v>220</v>
      </c>
      <c r="C83" s="9" t="s">
        <v>221</v>
      </c>
      <c r="D83" s="3" t="s">
        <v>222</v>
      </c>
      <c r="E83" s="10"/>
      <c r="F83" s="10"/>
      <c r="G83" s="10">
        <f t="shared" si="4"/>
        <v>0</v>
      </c>
      <c r="H83" s="10"/>
      <c r="I83" s="10"/>
      <c r="J83" s="10"/>
      <c r="K83" s="10"/>
      <c r="L83" s="10"/>
      <c r="M83" s="10">
        <f t="shared" si="5"/>
        <v>0</v>
      </c>
      <c r="N83" s="10"/>
      <c r="O83" s="10">
        <v>14367.850001999996</v>
      </c>
      <c r="P83" s="10"/>
      <c r="Q83" s="10"/>
      <c r="R83" s="10">
        <f t="shared" si="6"/>
        <v>14367.850001999996</v>
      </c>
      <c r="S83" s="10"/>
      <c r="T83" s="10"/>
      <c r="U83" s="10"/>
      <c r="V83" s="10"/>
      <c r="W83" s="10"/>
      <c r="X83" s="10"/>
      <c r="Y83" s="10">
        <f t="shared" si="7"/>
        <v>0</v>
      </c>
    </row>
    <row r="84" spans="2:25">
      <c r="B84" s="9" t="s">
        <v>220</v>
      </c>
      <c r="C84" s="9" t="s">
        <v>220</v>
      </c>
      <c r="D84" s="3" t="s">
        <v>223</v>
      </c>
      <c r="E84" s="10"/>
      <c r="F84" s="10"/>
      <c r="G84" s="10">
        <f t="shared" si="4"/>
        <v>0</v>
      </c>
      <c r="H84" s="10"/>
      <c r="I84" s="10"/>
      <c r="J84" s="10"/>
      <c r="K84" s="10"/>
      <c r="L84" s="10"/>
      <c r="M84" s="10">
        <f t="shared" si="5"/>
        <v>0</v>
      </c>
      <c r="N84" s="10"/>
      <c r="O84" s="10"/>
      <c r="P84" s="10">
        <v>204.52</v>
      </c>
      <c r="Q84" s="10"/>
      <c r="R84" s="10">
        <f t="shared" si="6"/>
        <v>204.52</v>
      </c>
      <c r="S84" s="10"/>
      <c r="T84" s="10"/>
      <c r="U84" s="10"/>
      <c r="V84" s="10"/>
      <c r="W84" s="10"/>
      <c r="X84" s="10"/>
      <c r="Y84" s="10">
        <f t="shared" si="7"/>
        <v>0</v>
      </c>
    </row>
    <row r="85" spans="2:25">
      <c r="B85" s="9" t="s">
        <v>224</v>
      </c>
      <c r="C85" s="9" t="s">
        <v>224</v>
      </c>
      <c r="D85" s="3" t="s">
        <v>225</v>
      </c>
      <c r="E85" s="10">
        <v>854.78998499999989</v>
      </c>
      <c r="F85" s="10">
        <v>359.05001199999998</v>
      </c>
      <c r="G85" s="10">
        <f t="shared" si="4"/>
        <v>1213.8399969999998</v>
      </c>
      <c r="H85" s="10"/>
      <c r="I85" s="10">
        <v>7203.8699349999997</v>
      </c>
      <c r="J85" s="10">
        <v>4486.7700180000011</v>
      </c>
      <c r="K85" s="10">
        <v>131.94000199999999</v>
      </c>
      <c r="L85" s="10"/>
      <c r="M85" s="10">
        <f t="shared" si="5"/>
        <v>11822.579955000001</v>
      </c>
      <c r="N85" s="10"/>
      <c r="O85" s="10"/>
      <c r="P85" s="10">
        <v>70.66</v>
      </c>
      <c r="Q85" s="10"/>
      <c r="R85" s="10">
        <f t="shared" si="6"/>
        <v>70.66</v>
      </c>
      <c r="S85" s="10"/>
      <c r="T85" s="10"/>
      <c r="U85" s="10"/>
      <c r="V85" s="10"/>
      <c r="W85" s="10">
        <v>959.990004</v>
      </c>
      <c r="X85" s="10">
        <v>369.64999699999987</v>
      </c>
      <c r="Y85" s="10">
        <f t="shared" si="7"/>
        <v>1329.6400009999998</v>
      </c>
    </row>
    <row r="86" spans="2:25">
      <c r="B86" s="9" t="s">
        <v>226</v>
      </c>
      <c r="C86" s="9" t="s">
        <v>227</v>
      </c>
      <c r="D86" s="3" t="s">
        <v>228</v>
      </c>
      <c r="E86" s="10"/>
      <c r="F86" s="10"/>
      <c r="G86" s="10">
        <f t="shared" si="4"/>
        <v>0</v>
      </c>
      <c r="H86" s="10"/>
      <c r="I86" s="10"/>
      <c r="J86" s="10"/>
      <c r="K86" s="10"/>
      <c r="L86" s="10"/>
      <c r="M86" s="10">
        <f t="shared" si="5"/>
        <v>0</v>
      </c>
      <c r="N86" s="10"/>
      <c r="O86" s="10">
        <v>9705.0999969999993</v>
      </c>
      <c r="P86" s="10">
        <v>1732.9199990000002</v>
      </c>
      <c r="Q86" s="10">
        <v>2668.9099980000005</v>
      </c>
      <c r="R86" s="10">
        <f t="shared" si="6"/>
        <v>14106.929994</v>
      </c>
      <c r="S86" s="10"/>
      <c r="T86" s="10"/>
      <c r="U86" s="10"/>
      <c r="V86" s="10"/>
      <c r="W86" s="10"/>
      <c r="X86" s="10"/>
      <c r="Y86" s="10">
        <f t="shared" si="7"/>
        <v>0</v>
      </c>
    </row>
    <row r="87" spans="2:25">
      <c r="B87" s="9" t="s">
        <v>229</v>
      </c>
      <c r="C87" s="9" t="s">
        <v>229</v>
      </c>
      <c r="D87" s="3" t="s">
        <v>230</v>
      </c>
      <c r="E87" s="10"/>
      <c r="F87" s="10"/>
      <c r="G87" s="10">
        <f t="shared" si="4"/>
        <v>0</v>
      </c>
      <c r="H87" s="10"/>
      <c r="I87" s="10"/>
      <c r="J87" s="10"/>
      <c r="K87" s="10"/>
      <c r="L87" s="10"/>
      <c r="M87" s="10">
        <f t="shared" si="5"/>
        <v>0</v>
      </c>
      <c r="N87" s="10"/>
      <c r="O87" s="10">
        <v>7893.620001999996</v>
      </c>
      <c r="P87" s="10"/>
      <c r="Q87" s="10"/>
      <c r="R87" s="10">
        <f t="shared" si="6"/>
        <v>7893.620001999996</v>
      </c>
      <c r="S87" s="10"/>
      <c r="T87" s="10"/>
      <c r="U87" s="10"/>
      <c r="V87" s="10"/>
      <c r="W87" s="10"/>
      <c r="X87" s="10"/>
      <c r="Y87" s="10">
        <f t="shared" si="7"/>
        <v>0</v>
      </c>
    </row>
    <row r="88" spans="2:25">
      <c r="B88" s="9" t="s">
        <v>229</v>
      </c>
      <c r="C88" s="9" t="s">
        <v>231</v>
      </c>
      <c r="D88" s="3" t="s">
        <v>232</v>
      </c>
      <c r="E88" s="10"/>
      <c r="F88" s="10"/>
      <c r="G88" s="10">
        <f t="shared" si="4"/>
        <v>0</v>
      </c>
      <c r="H88" s="10"/>
      <c r="I88" s="10"/>
      <c r="J88" s="10"/>
      <c r="K88" s="10"/>
      <c r="L88" s="10"/>
      <c r="M88" s="10">
        <f t="shared" si="5"/>
        <v>0</v>
      </c>
      <c r="N88" s="10"/>
      <c r="O88" s="10">
        <v>4075.6500000000015</v>
      </c>
      <c r="P88" s="10">
        <v>1502.9199950000004</v>
      </c>
      <c r="Q88" s="10">
        <v>422.32</v>
      </c>
      <c r="R88" s="10">
        <f t="shared" si="6"/>
        <v>6000.8899950000014</v>
      </c>
      <c r="S88" s="10"/>
      <c r="T88" s="10"/>
      <c r="U88" s="10"/>
      <c r="V88" s="10"/>
      <c r="W88" s="10"/>
      <c r="X88" s="10"/>
      <c r="Y88" s="10">
        <f t="shared" si="7"/>
        <v>0</v>
      </c>
    </row>
    <row r="89" spans="2:25">
      <c r="B89" s="9" t="s">
        <v>233</v>
      </c>
      <c r="C89" s="9" t="s">
        <v>233</v>
      </c>
      <c r="D89" s="3" t="s">
        <v>234</v>
      </c>
      <c r="E89" s="10"/>
      <c r="F89" s="10"/>
      <c r="G89" s="10">
        <f t="shared" si="4"/>
        <v>0</v>
      </c>
      <c r="H89" s="10"/>
      <c r="I89" s="10">
        <v>7505.2299720000001</v>
      </c>
      <c r="J89" s="10"/>
      <c r="K89" s="10"/>
      <c r="L89" s="10"/>
      <c r="M89" s="10">
        <f t="shared" si="5"/>
        <v>7505.2299720000001</v>
      </c>
      <c r="N89" s="10"/>
      <c r="O89" s="10"/>
      <c r="P89" s="10"/>
      <c r="Q89" s="10"/>
      <c r="R89" s="10">
        <f t="shared" si="6"/>
        <v>0</v>
      </c>
      <c r="S89" s="10"/>
      <c r="T89" s="10">
        <v>2159.9999760000001</v>
      </c>
      <c r="U89" s="10">
        <v>375.66</v>
      </c>
      <c r="V89" s="10"/>
      <c r="W89" s="10">
        <v>3913.0400279999999</v>
      </c>
      <c r="X89" s="10">
        <v>-128.33995699999988</v>
      </c>
      <c r="Y89" s="10">
        <f t="shared" si="7"/>
        <v>6320.3600470000001</v>
      </c>
    </row>
    <row r="90" spans="2:25">
      <c r="B90" s="9" t="s">
        <v>235</v>
      </c>
      <c r="C90" s="9" t="s">
        <v>235</v>
      </c>
      <c r="D90" s="3" t="s">
        <v>236</v>
      </c>
      <c r="E90" s="10"/>
      <c r="F90" s="10"/>
      <c r="G90" s="10">
        <f t="shared" si="4"/>
        <v>0</v>
      </c>
      <c r="H90" s="10"/>
      <c r="I90" s="10"/>
      <c r="J90" s="10"/>
      <c r="K90" s="10"/>
      <c r="L90" s="10"/>
      <c r="M90" s="10">
        <f t="shared" si="5"/>
        <v>0</v>
      </c>
      <c r="N90" s="10"/>
      <c r="O90" s="10">
        <v>11696.049996999996</v>
      </c>
      <c r="P90" s="10"/>
      <c r="Q90" s="10"/>
      <c r="R90" s="10">
        <f t="shared" si="6"/>
        <v>11696.049996999996</v>
      </c>
      <c r="S90" s="10"/>
      <c r="T90" s="10"/>
      <c r="U90" s="10"/>
      <c r="V90" s="10"/>
      <c r="W90" s="10"/>
      <c r="X90" s="10"/>
      <c r="Y90" s="10">
        <f t="shared" si="7"/>
        <v>0</v>
      </c>
    </row>
    <row r="91" spans="2:25">
      <c r="B91" s="9" t="s">
        <v>235</v>
      </c>
      <c r="C91" s="9" t="s">
        <v>237</v>
      </c>
      <c r="D91" s="3" t="s">
        <v>238</v>
      </c>
      <c r="E91" s="10"/>
      <c r="F91" s="10"/>
      <c r="G91" s="10">
        <f t="shared" si="4"/>
        <v>0</v>
      </c>
      <c r="H91" s="10"/>
      <c r="I91" s="10"/>
      <c r="J91" s="10"/>
      <c r="K91" s="10"/>
      <c r="L91" s="10"/>
      <c r="M91" s="10">
        <f t="shared" si="5"/>
        <v>0</v>
      </c>
      <c r="N91" s="10"/>
      <c r="O91" s="10">
        <v>1904.3399999999997</v>
      </c>
      <c r="P91" s="10"/>
      <c r="Q91" s="10"/>
      <c r="R91" s="10">
        <f t="shared" si="6"/>
        <v>1904.3399999999997</v>
      </c>
      <c r="S91" s="10"/>
      <c r="T91" s="10"/>
      <c r="U91" s="10"/>
      <c r="V91" s="10"/>
      <c r="W91" s="10"/>
      <c r="X91" s="10"/>
      <c r="Y91" s="10">
        <f t="shared" si="7"/>
        <v>0</v>
      </c>
    </row>
    <row r="92" spans="2:25">
      <c r="B92" s="9" t="s">
        <v>239</v>
      </c>
      <c r="C92" s="9" t="s">
        <v>239</v>
      </c>
      <c r="D92" s="3" t="s">
        <v>240</v>
      </c>
      <c r="E92" s="10"/>
      <c r="F92" s="10"/>
      <c r="G92" s="10">
        <f t="shared" si="4"/>
        <v>0</v>
      </c>
      <c r="H92" s="10"/>
      <c r="I92" s="10"/>
      <c r="J92" s="10"/>
      <c r="K92" s="10"/>
      <c r="L92" s="10"/>
      <c r="M92" s="10">
        <f t="shared" si="5"/>
        <v>0</v>
      </c>
      <c r="N92" s="10"/>
      <c r="O92" s="10">
        <v>13541.390007999993</v>
      </c>
      <c r="P92" s="10"/>
      <c r="Q92" s="10"/>
      <c r="R92" s="10">
        <f t="shared" si="6"/>
        <v>13541.390007999993</v>
      </c>
      <c r="S92" s="10"/>
      <c r="T92" s="10"/>
      <c r="U92" s="10"/>
      <c r="V92" s="10"/>
      <c r="W92" s="10"/>
      <c r="X92" s="10"/>
      <c r="Y92" s="10">
        <f t="shared" si="7"/>
        <v>0</v>
      </c>
    </row>
    <row r="93" spans="2:25">
      <c r="B93" s="9" t="s">
        <v>241</v>
      </c>
      <c r="C93" s="9" t="s">
        <v>241</v>
      </c>
      <c r="D93" s="3" t="s">
        <v>242</v>
      </c>
      <c r="E93" s="10"/>
      <c r="F93" s="10"/>
      <c r="G93" s="10">
        <f t="shared" si="4"/>
        <v>0</v>
      </c>
      <c r="H93" s="10"/>
      <c r="I93" s="10"/>
      <c r="J93" s="10"/>
      <c r="K93" s="10"/>
      <c r="L93" s="10"/>
      <c r="M93" s="10">
        <f t="shared" si="5"/>
        <v>0</v>
      </c>
      <c r="N93" s="10"/>
      <c r="O93" s="10">
        <v>4797.2599999999993</v>
      </c>
      <c r="P93" s="10">
        <v>7527.679992000003</v>
      </c>
      <c r="Q93" s="10">
        <v>765.87999500000001</v>
      </c>
      <c r="R93" s="10">
        <f t="shared" si="6"/>
        <v>13090.819987000003</v>
      </c>
      <c r="S93" s="10"/>
      <c r="T93" s="10"/>
      <c r="U93" s="10"/>
      <c r="V93" s="10"/>
      <c r="W93" s="10"/>
      <c r="X93" s="10"/>
      <c r="Y93" s="10">
        <f t="shared" si="7"/>
        <v>0</v>
      </c>
    </row>
    <row r="94" spans="2:25">
      <c r="B94" s="9" t="s">
        <v>243</v>
      </c>
      <c r="C94" s="9" t="s">
        <v>243</v>
      </c>
      <c r="D94" s="3" t="s">
        <v>244</v>
      </c>
      <c r="E94" s="10"/>
      <c r="F94" s="10"/>
      <c r="G94" s="10">
        <f t="shared" si="4"/>
        <v>0</v>
      </c>
      <c r="H94" s="10"/>
      <c r="I94" s="10">
        <v>11512.189980000003</v>
      </c>
      <c r="J94" s="10">
        <v>1505.0700959999997</v>
      </c>
      <c r="K94" s="10"/>
      <c r="L94" s="10"/>
      <c r="M94" s="10">
        <f t="shared" si="5"/>
        <v>13017.260076000002</v>
      </c>
      <c r="N94" s="10"/>
      <c r="O94" s="10"/>
      <c r="P94" s="10"/>
      <c r="Q94" s="10"/>
      <c r="R94" s="10">
        <f t="shared" si="6"/>
        <v>0</v>
      </c>
      <c r="S94" s="10"/>
      <c r="T94" s="10"/>
      <c r="U94" s="10"/>
      <c r="V94" s="10"/>
      <c r="W94" s="10"/>
      <c r="X94" s="10"/>
      <c r="Y94" s="10">
        <f t="shared" si="7"/>
        <v>0</v>
      </c>
    </row>
    <row r="95" spans="2:25">
      <c r="B95" s="9" t="s">
        <v>245</v>
      </c>
      <c r="C95" s="9" t="s">
        <v>245</v>
      </c>
      <c r="D95" s="3" t="s">
        <v>246</v>
      </c>
      <c r="E95" s="10">
        <v>6171.0100280000006</v>
      </c>
      <c r="F95" s="10">
        <v>6139.7000070000013</v>
      </c>
      <c r="G95" s="10">
        <f t="shared" si="4"/>
        <v>12310.710035000002</v>
      </c>
      <c r="H95" s="10"/>
      <c r="I95" s="10">
        <v>696.46998299999996</v>
      </c>
      <c r="J95" s="10"/>
      <c r="K95" s="10"/>
      <c r="L95" s="10"/>
      <c r="M95" s="10">
        <f t="shared" si="5"/>
        <v>696.46998299999996</v>
      </c>
      <c r="N95" s="10"/>
      <c r="O95" s="10"/>
      <c r="P95" s="10"/>
      <c r="Q95" s="10"/>
      <c r="R95" s="10">
        <f t="shared" si="6"/>
        <v>0</v>
      </c>
      <c r="S95" s="10"/>
      <c r="T95" s="10"/>
      <c r="U95" s="10"/>
      <c r="V95" s="10"/>
      <c r="W95" s="10"/>
      <c r="X95" s="10"/>
      <c r="Y95" s="10">
        <f t="shared" si="7"/>
        <v>0</v>
      </c>
    </row>
    <row r="96" spans="2:25">
      <c r="B96" s="9" t="s">
        <v>247</v>
      </c>
      <c r="C96" s="9" t="s">
        <v>248</v>
      </c>
      <c r="D96" s="3" t="s">
        <v>249</v>
      </c>
      <c r="E96" s="10"/>
      <c r="F96" s="10"/>
      <c r="G96" s="10">
        <f t="shared" si="4"/>
        <v>0</v>
      </c>
      <c r="H96" s="10"/>
      <c r="I96" s="10"/>
      <c r="J96" s="10"/>
      <c r="K96" s="10"/>
      <c r="L96" s="10"/>
      <c r="M96" s="10">
        <f t="shared" si="5"/>
        <v>0</v>
      </c>
      <c r="N96" s="10"/>
      <c r="O96" s="10">
        <v>7819.7599980000023</v>
      </c>
      <c r="P96" s="10">
        <v>2796.4799950000011</v>
      </c>
      <c r="Q96" s="10">
        <v>1350.3899929999998</v>
      </c>
      <c r="R96" s="10">
        <f t="shared" si="6"/>
        <v>11966.629986000004</v>
      </c>
      <c r="S96" s="10"/>
      <c r="T96" s="10"/>
      <c r="U96" s="10"/>
      <c r="V96" s="10"/>
      <c r="W96" s="10"/>
      <c r="X96" s="10"/>
      <c r="Y96" s="10">
        <f t="shared" si="7"/>
        <v>0</v>
      </c>
    </row>
    <row r="97" spans="2:25">
      <c r="B97" s="9" t="s">
        <v>247</v>
      </c>
      <c r="C97" s="9" t="s">
        <v>247</v>
      </c>
      <c r="D97" s="3" t="s">
        <v>250</v>
      </c>
      <c r="E97" s="10"/>
      <c r="F97" s="10"/>
      <c r="G97" s="10">
        <f t="shared" si="4"/>
        <v>0</v>
      </c>
      <c r="H97" s="10"/>
      <c r="I97" s="10"/>
      <c r="J97" s="10"/>
      <c r="K97" s="10"/>
      <c r="L97" s="10"/>
      <c r="M97" s="10">
        <f t="shared" si="5"/>
        <v>0</v>
      </c>
      <c r="N97" s="10"/>
      <c r="O97" s="10">
        <v>773.05</v>
      </c>
      <c r="P97" s="10"/>
      <c r="Q97" s="10"/>
      <c r="R97" s="10">
        <f t="shared" si="6"/>
        <v>773.05</v>
      </c>
      <c r="S97" s="10"/>
      <c r="T97" s="10"/>
      <c r="U97" s="10"/>
      <c r="V97" s="10"/>
      <c r="W97" s="10"/>
      <c r="X97" s="10"/>
      <c r="Y97" s="10">
        <f t="shared" si="7"/>
        <v>0</v>
      </c>
    </row>
    <row r="98" spans="2:25">
      <c r="B98" s="9" t="s">
        <v>251</v>
      </c>
      <c r="C98" s="9" t="s">
        <v>251</v>
      </c>
      <c r="D98" s="3" t="s">
        <v>252</v>
      </c>
      <c r="E98" s="10"/>
      <c r="F98" s="10"/>
      <c r="G98" s="10">
        <f t="shared" si="4"/>
        <v>0</v>
      </c>
      <c r="H98" s="10"/>
      <c r="I98" s="10">
        <v>12047.320082000007</v>
      </c>
      <c r="J98" s="10">
        <v>664.539987</v>
      </c>
      <c r="K98" s="10"/>
      <c r="L98" s="10"/>
      <c r="M98" s="10">
        <f t="shared" si="5"/>
        <v>12711.860069000008</v>
      </c>
      <c r="N98" s="10"/>
      <c r="O98" s="10"/>
      <c r="P98" s="10"/>
      <c r="Q98" s="10"/>
      <c r="R98" s="10">
        <f t="shared" si="6"/>
        <v>0</v>
      </c>
      <c r="S98" s="10"/>
      <c r="T98" s="10"/>
      <c r="U98" s="10"/>
      <c r="V98" s="10"/>
      <c r="W98" s="10"/>
      <c r="X98" s="10"/>
      <c r="Y98" s="10">
        <f t="shared" si="7"/>
        <v>0</v>
      </c>
    </row>
    <row r="99" spans="2:25">
      <c r="B99" s="9" t="s">
        <v>253</v>
      </c>
      <c r="C99" s="9" t="s">
        <v>253</v>
      </c>
      <c r="D99" s="3" t="s">
        <v>254</v>
      </c>
      <c r="E99" s="10"/>
      <c r="F99" s="10"/>
      <c r="G99" s="10">
        <f t="shared" si="4"/>
        <v>0</v>
      </c>
      <c r="H99" s="10"/>
      <c r="I99" s="10"/>
      <c r="J99" s="10"/>
      <c r="K99" s="10"/>
      <c r="L99" s="10"/>
      <c r="M99" s="10">
        <f t="shared" si="5"/>
        <v>0</v>
      </c>
      <c r="N99" s="10"/>
      <c r="O99" s="10">
        <v>12655.009998000009</v>
      </c>
      <c r="P99" s="10"/>
      <c r="Q99" s="10"/>
      <c r="R99" s="10">
        <f t="shared" si="6"/>
        <v>12655.009998000009</v>
      </c>
      <c r="S99" s="10"/>
      <c r="T99" s="10"/>
      <c r="U99" s="10"/>
      <c r="V99" s="10"/>
      <c r="W99" s="10"/>
      <c r="X99" s="10"/>
      <c r="Y99" s="10">
        <f t="shared" si="7"/>
        <v>0</v>
      </c>
    </row>
    <row r="100" spans="2:25">
      <c r="B100" s="9" t="s">
        <v>255</v>
      </c>
      <c r="C100" s="9" t="s">
        <v>255</v>
      </c>
      <c r="D100" s="3" t="s">
        <v>256</v>
      </c>
      <c r="E100" s="10"/>
      <c r="F100" s="10"/>
      <c r="G100" s="10">
        <f t="shared" si="4"/>
        <v>0</v>
      </c>
      <c r="H100" s="10"/>
      <c r="I100" s="10"/>
      <c r="J100" s="10"/>
      <c r="K100" s="10"/>
      <c r="L100" s="10"/>
      <c r="M100" s="10">
        <f t="shared" si="5"/>
        <v>0</v>
      </c>
      <c r="N100" s="10"/>
      <c r="O100" s="10">
        <v>11236.649995999998</v>
      </c>
      <c r="P100" s="10">
        <v>1005.219999</v>
      </c>
      <c r="Q100" s="10"/>
      <c r="R100" s="10">
        <f t="shared" si="6"/>
        <v>12241.869994999999</v>
      </c>
      <c r="S100" s="10"/>
      <c r="T100" s="10"/>
      <c r="U100" s="10"/>
      <c r="V100" s="10"/>
      <c r="W100" s="10"/>
      <c r="X100" s="10"/>
      <c r="Y100" s="10">
        <f t="shared" si="7"/>
        <v>0</v>
      </c>
    </row>
    <row r="101" spans="2:25">
      <c r="B101" s="9" t="s">
        <v>257</v>
      </c>
      <c r="C101" s="9" t="s">
        <v>257</v>
      </c>
      <c r="D101" s="3" t="s">
        <v>258</v>
      </c>
      <c r="E101" s="10">
        <v>2539.2599810000006</v>
      </c>
      <c r="F101" s="10"/>
      <c r="G101" s="10">
        <f t="shared" si="4"/>
        <v>2539.2599810000006</v>
      </c>
      <c r="H101" s="10"/>
      <c r="I101" s="10">
        <v>8629.6798990000007</v>
      </c>
      <c r="J101" s="10">
        <v>408.13999199999995</v>
      </c>
      <c r="K101" s="10"/>
      <c r="L101" s="10"/>
      <c r="M101" s="10">
        <f t="shared" si="5"/>
        <v>9037.819891000001</v>
      </c>
      <c r="N101" s="10"/>
      <c r="O101" s="10"/>
      <c r="P101" s="10"/>
      <c r="Q101" s="10"/>
      <c r="R101" s="10">
        <f t="shared" si="6"/>
        <v>0</v>
      </c>
      <c r="S101" s="10"/>
      <c r="T101" s="10">
        <v>485.72</v>
      </c>
      <c r="U101" s="10"/>
      <c r="V101" s="10"/>
      <c r="W101" s="10">
        <v>153.39000000000001</v>
      </c>
      <c r="X101" s="10"/>
      <c r="Y101" s="10">
        <f t="shared" si="7"/>
        <v>639.11</v>
      </c>
    </row>
    <row r="102" spans="2:25">
      <c r="B102" s="9" t="s">
        <v>259</v>
      </c>
      <c r="C102" s="9" t="s">
        <v>259</v>
      </c>
      <c r="D102" s="3" t="s">
        <v>260</v>
      </c>
      <c r="E102" s="10"/>
      <c r="F102" s="10"/>
      <c r="G102" s="10">
        <f t="shared" si="4"/>
        <v>0</v>
      </c>
      <c r="H102" s="10"/>
      <c r="I102" s="10"/>
      <c r="J102" s="10"/>
      <c r="K102" s="10"/>
      <c r="L102" s="10"/>
      <c r="M102" s="10">
        <f t="shared" si="5"/>
        <v>0</v>
      </c>
      <c r="N102" s="10"/>
      <c r="O102" s="10">
        <v>7533.0399999999981</v>
      </c>
      <c r="P102" s="10">
        <v>4208.9899960000002</v>
      </c>
      <c r="Q102" s="10">
        <v>410.97</v>
      </c>
      <c r="R102" s="10">
        <f t="shared" si="6"/>
        <v>12152.999995999997</v>
      </c>
      <c r="S102" s="10"/>
      <c r="T102" s="10"/>
      <c r="U102" s="10"/>
      <c r="V102" s="10"/>
      <c r="W102" s="10"/>
      <c r="X102" s="10"/>
      <c r="Y102" s="10">
        <f t="shared" si="7"/>
        <v>0</v>
      </c>
    </row>
    <row r="103" spans="2:25">
      <c r="B103" s="9" t="s">
        <v>261</v>
      </c>
      <c r="C103" s="9" t="s">
        <v>261</v>
      </c>
      <c r="D103" s="3" t="s">
        <v>262</v>
      </c>
      <c r="E103" s="10"/>
      <c r="F103" s="10"/>
      <c r="G103" s="10">
        <f t="shared" si="4"/>
        <v>0</v>
      </c>
      <c r="H103" s="10"/>
      <c r="I103" s="10"/>
      <c r="J103" s="10"/>
      <c r="K103" s="10"/>
      <c r="L103" s="10"/>
      <c r="M103" s="10">
        <f t="shared" si="5"/>
        <v>0</v>
      </c>
      <c r="N103" s="10"/>
      <c r="O103" s="10">
        <v>10507.660001000006</v>
      </c>
      <c r="P103" s="10">
        <v>1519.6599960000008</v>
      </c>
      <c r="Q103" s="10"/>
      <c r="R103" s="10">
        <f t="shared" si="6"/>
        <v>12027.319997000006</v>
      </c>
      <c r="S103" s="10"/>
      <c r="T103" s="10"/>
      <c r="U103" s="10"/>
      <c r="V103" s="10"/>
      <c r="W103" s="10"/>
      <c r="X103" s="10"/>
      <c r="Y103" s="10">
        <f t="shared" si="7"/>
        <v>0</v>
      </c>
    </row>
    <row r="104" spans="2:25">
      <c r="B104" s="9" t="s">
        <v>263</v>
      </c>
      <c r="C104" s="9" t="s">
        <v>263</v>
      </c>
      <c r="D104" s="3" t="s">
        <v>264</v>
      </c>
      <c r="E104" s="10">
        <v>6121.7999679999966</v>
      </c>
      <c r="F104" s="10">
        <v>5798.5500030000148</v>
      </c>
      <c r="G104" s="10">
        <f t="shared" si="4"/>
        <v>11920.349971000011</v>
      </c>
      <c r="H104" s="10"/>
      <c r="I104" s="10"/>
      <c r="J104" s="10"/>
      <c r="K104" s="10"/>
      <c r="L104" s="10"/>
      <c r="M104" s="10">
        <f t="shared" si="5"/>
        <v>0</v>
      </c>
      <c r="N104" s="10"/>
      <c r="O104" s="10"/>
      <c r="P104" s="10"/>
      <c r="Q104" s="10"/>
      <c r="R104" s="10">
        <f t="shared" si="6"/>
        <v>0</v>
      </c>
      <c r="S104" s="10"/>
      <c r="T104" s="10"/>
      <c r="U104" s="10"/>
      <c r="V104" s="10"/>
      <c r="W104" s="10"/>
      <c r="X104" s="10"/>
      <c r="Y104" s="10">
        <f t="shared" si="7"/>
        <v>0</v>
      </c>
    </row>
    <row r="105" spans="2:25">
      <c r="B105" s="9" t="s">
        <v>265</v>
      </c>
      <c r="C105" s="9" t="s">
        <v>265</v>
      </c>
      <c r="D105" s="3" t="s">
        <v>266</v>
      </c>
      <c r="E105" s="10">
        <v>6103.8199970000014</v>
      </c>
      <c r="F105" s="10">
        <v>4171.1500160000005</v>
      </c>
      <c r="G105" s="10">
        <f t="shared" si="4"/>
        <v>10274.970013000002</v>
      </c>
      <c r="H105" s="10"/>
      <c r="I105" s="10">
        <v>1565.7899360000006</v>
      </c>
      <c r="J105" s="10"/>
      <c r="K105" s="10"/>
      <c r="L105" s="10"/>
      <c r="M105" s="10">
        <f t="shared" si="5"/>
        <v>1565.7899360000006</v>
      </c>
      <c r="N105" s="10"/>
      <c r="O105" s="10"/>
      <c r="P105" s="10"/>
      <c r="Q105" s="10"/>
      <c r="R105" s="10">
        <f t="shared" si="6"/>
        <v>0</v>
      </c>
      <c r="S105" s="10"/>
      <c r="T105" s="10"/>
      <c r="U105" s="10"/>
      <c r="V105" s="10"/>
      <c r="W105" s="10"/>
      <c r="X105" s="10"/>
      <c r="Y105" s="10">
        <f t="shared" si="7"/>
        <v>0</v>
      </c>
    </row>
    <row r="106" spans="2:25">
      <c r="B106" s="9" t="s">
        <v>267</v>
      </c>
      <c r="C106" s="9" t="s">
        <v>267</v>
      </c>
      <c r="D106" s="3" t="s">
        <v>268</v>
      </c>
      <c r="E106" s="10"/>
      <c r="F106" s="10"/>
      <c r="G106" s="10">
        <f t="shared" si="4"/>
        <v>0</v>
      </c>
      <c r="H106" s="10"/>
      <c r="I106" s="10"/>
      <c r="J106" s="10"/>
      <c r="K106" s="10"/>
      <c r="L106" s="10"/>
      <c r="M106" s="10">
        <f t="shared" si="5"/>
        <v>0</v>
      </c>
      <c r="N106" s="10"/>
      <c r="O106" s="10">
        <v>10963.389998000008</v>
      </c>
      <c r="P106" s="10">
        <v>796.88</v>
      </c>
      <c r="Q106" s="10"/>
      <c r="R106" s="10">
        <f t="shared" si="6"/>
        <v>11760.269998000007</v>
      </c>
      <c r="S106" s="10"/>
      <c r="T106" s="10"/>
      <c r="U106" s="10"/>
      <c r="V106" s="10"/>
      <c r="W106" s="10"/>
      <c r="X106" s="10"/>
      <c r="Y106" s="10">
        <f t="shared" si="7"/>
        <v>0</v>
      </c>
    </row>
    <row r="107" spans="2:25">
      <c r="B107" s="9" t="s">
        <v>269</v>
      </c>
      <c r="C107" s="9" t="s">
        <v>269</v>
      </c>
      <c r="D107" s="3" t="s">
        <v>270</v>
      </c>
      <c r="E107" s="10"/>
      <c r="F107" s="10"/>
      <c r="G107" s="10">
        <f t="shared" si="4"/>
        <v>0</v>
      </c>
      <c r="H107" s="10"/>
      <c r="I107" s="10"/>
      <c r="J107" s="10"/>
      <c r="K107" s="10"/>
      <c r="L107" s="10"/>
      <c r="M107" s="10">
        <f t="shared" si="5"/>
        <v>0</v>
      </c>
      <c r="N107" s="10"/>
      <c r="O107" s="10">
        <v>11604.929995000002</v>
      </c>
      <c r="P107" s="10"/>
      <c r="Q107" s="10"/>
      <c r="R107" s="10">
        <f t="shared" si="6"/>
        <v>11604.929995000002</v>
      </c>
      <c r="S107" s="10"/>
      <c r="T107" s="10"/>
      <c r="U107" s="10"/>
      <c r="V107" s="10"/>
      <c r="W107" s="10"/>
      <c r="X107" s="10"/>
      <c r="Y107" s="10">
        <f t="shared" si="7"/>
        <v>0</v>
      </c>
    </row>
    <row r="108" spans="2:25">
      <c r="B108" s="9" t="s">
        <v>271</v>
      </c>
      <c r="C108" s="9" t="s">
        <v>271</v>
      </c>
      <c r="D108" s="3" t="s">
        <v>272</v>
      </c>
      <c r="E108" s="10"/>
      <c r="F108" s="10"/>
      <c r="G108" s="10">
        <f t="shared" si="4"/>
        <v>0</v>
      </c>
      <c r="H108" s="10"/>
      <c r="I108" s="10">
        <v>10625.589864000003</v>
      </c>
      <c r="J108" s="10">
        <v>601.36014800000009</v>
      </c>
      <c r="K108" s="10"/>
      <c r="L108" s="10"/>
      <c r="M108" s="10">
        <f t="shared" si="5"/>
        <v>11226.950012000003</v>
      </c>
      <c r="N108" s="10"/>
      <c r="O108" s="10"/>
      <c r="P108" s="10"/>
      <c r="Q108" s="10"/>
      <c r="R108" s="10">
        <f t="shared" si="6"/>
        <v>0</v>
      </c>
      <c r="S108" s="10"/>
      <c r="T108" s="10">
        <v>326.21000299999997</v>
      </c>
      <c r="U108" s="10"/>
      <c r="V108" s="10"/>
      <c r="W108" s="10"/>
      <c r="X108" s="10">
        <v>13.719996000000002</v>
      </c>
      <c r="Y108" s="10">
        <f t="shared" si="7"/>
        <v>339.92999899999995</v>
      </c>
    </row>
    <row r="109" spans="2:25">
      <c r="B109" s="9" t="s">
        <v>273</v>
      </c>
      <c r="C109" s="9" t="s">
        <v>273</v>
      </c>
      <c r="D109" s="3" t="s">
        <v>274</v>
      </c>
      <c r="E109" s="10">
        <v>4632.5701370000024</v>
      </c>
      <c r="F109" s="10">
        <v>2295.8499930000007</v>
      </c>
      <c r="G109" s="10">
        <f t="shared" si="4"/>
        <v>6928.4201300000032</v>
      </c>
      <c r="H109" s="10"/>
      <c r="I109" s="10">
        <v>3407.7999320000004</v>
      </c>
      <c r="J109" s="10">
        <v>677.33001600000011</v>
      </c>
      <c r="K109" s="10">
        <v>376.85999900000002</v>
      </c>
      <c r="L109" s="10"/>
      <c r="M109" s="10">
        <f t="shared" si="5"/>
        <v>4461.9899470000009</v>
      </c>
      <c r="N109" s="10"/>
      <c r="O109" s="10"/>
      <c r="P109" s="10"/>
      <c r="Q109" s="10"/>
      <c r="R109" s="10">
        <f t="shared" si="6"/>
        <v>0</v>
      </c>
      <c r="S109" s="10"/>
      <c r="T109" s="10"/>
      <c r="U109" s="10"/>
      <c r="V109" s="10"/>
      <c r="W109" s="10"/>
      <c r="X109" s="10">
        <v>138.59999400000001</v>
      </c>
      <c r="Y109" s="10">
        <f t="shared" si="7"/>
        <v>138.59999400000001</v>
      </c>
    </row>
    <row r="110" spans="2:25">
      <c r="B110" s="9" t="s">
        <v>275</v>
      </c>
      <c r="C110" s="9" t="s">
        <v>275</v>
      </c>
      <c r="D110" s="3" t="s">
        <v>276</v>
      </c>
      <c r="E110" s="10"/>
      <c r="F110" s="10"/>
      <c r="G110" s="10">
        <f t="shared" si="4"/>
        <v>0</v>
      </c>
      <c r="H110" s="10"/>
      <c r="I110" s="10"/>
      <c r="J110" s="10"/>
      <c r="K110" s="10"/>
      <c r="L110" s="10"/>
      <c r="M110" s="10">
        <f t="shared" si="5"/>
        <v>0</v>
      </c>
      <c r="N110" s="10"/>
      <c r="O110" s="10">
        <v>7624.8899969999993</v>
      </c>
      <c r="P110" s="10">
        <v>3130.3900000000003</v>
      </c>
      <c r="Q110" s="10">
        <v>569.80999799999995</v>
      </c>
      <c r="R110" s="10">
        <f t="shared" si="6"/>
        <v>11325.089995</v>
      </c>
      <c r="S110" s="10"/>
      <c r="T110" s="10"/>
      <c r="U110" s="10"/>
      <c r="V110" s="10"/>
      <c r="W110" s="10"/>
      <c r="X110" s="10"/>
      <c r="Y110" s="10">
        <f t="shared" si="7"/>
        <v>0</v>
      </c>
    </row>
    <row r="111" spans="2:25">
      <c r="B111" s="9" t="s">
        <v>277</v>
      </c>
      <c r="C111" s="9" t="s">
        <v>277</v>
      </c>
      <c r="D111" s="3" t="s">
        <v>278</v>
      </c>
      <c r="E111" s="10"/>
      <c r="F111" s="10"/>
      <c r="G111" s="10">
        <f t="shared" si="4"/>
        <v>0</v>
      </c>
      <c r="H111" s="10"/>
      <c r="I111" s="10"/>
      <c r="J111" s="10"/>
      <c r="K111" s="10"/>
      <c r="L111" s="10"/>
      <c r="M111" s="10">
        <f t="shared" si="5"/>
        <v>0</v>
      </c>
      <c r="N111" s="10"/>
      <c r="O111" s="10">
        <v>7766.2300009999999</v>
      </c>
      <c r="P111" s="10">
        <v>2072.9800029999997</v>
      </c>
      <c r="Q111" s="10">
        <v>1466.3799999999997</v>
      </c>
      <c r="R111" s="10">
        <f t="shared" si="6"/>
        <v>11305.590004</v>
      </c>
      <c r="S111" s="10"/>
      <c r="T111" s="10"/>
      <c r="U111" s="10"/>
      <c r="V111" s="10"/>
      <c r="W111" s="10"/>
      <c r="X111" s="10"/>
      <c r="Y111" s="10">
        <f t="shared" si="7"/>
        <v>0</v>
      </c>
    </row>
    <row r="112" spans="2:25">
      <c r="B112" s="9" t="s">
        <v>279</v>
      </c>
      <c r="C112" s="9" t="s">
        <v>279</v>
      </c>
      <c r="D112" s="3" t="s">
        <v>280</v>
      </c>
      <c r="E112" s="10"/>
      <c r="F112" s="10"/>
      <c r="G112" s="10">
        <f t="shared" si="4"/>
        <v>0</v>
      </c>
      <c r="H112" s="10"/>
      <c r="I112" s="10">
        <v>9993.2100999999966</v>
      </c>
      <c r="J112" s="10"/>
      <c r="K112" s="10">
        <v>161.95999599999999</v>
      </c>
      <c r="L112" s="10"/>
      <c r="M112" s="10">
        <f t="shared" si="5"/>
        <v>10155.170095999996</v>
      </c>
      <c r="N112" s="10"/>
      <c r="O112" s="10"/>
      <c r="P112" s="10"/>
      <c r="Q112" s="10"/>
      <c r="R112" s="10">
        <f t="shared" si="6"/>
        <v>0</v>
      </c>
      <c r="S112" s="10"/>
      <c r="T112" s="10"/>
      <c r="U112" s="10"/>
      <c r="V112" s="10"/>
      <c r="W112" s="10">
        <v>1000.529996</v>
      </c>
      <c r="X112" s="10"/>
      <c r="Y112" s="10">
        <f t="shared" si="7"/>
        <v>1000.529996</v>
      </c>
    </row>
    <row r="113" spans="2:25">
      <c r="B113" s="9" t="s">
        <v>281</v>
      </c>
      <c r="C113" s="9" t="s">
        <v>281</v>
      </c>
      <c r="D113" s="3" t="s">
        <v>282</v>
      </c>
      <c r="E113" s="10">
        <v>5676.5301520000057</v>
      </c>
      <c r="F113" s="10">
        <v>5112.8799959999988</v>
      </c>
      <c r="G113" s="10">
        <f t="shared" si="4"/>
        <v>10789.410148000004</v>
      </c>
      <c r="H113" s="10"/>
      <c r="I113" s="10">
        <v>344.21999199999999</v>
      </c>
      <c r="J113" s="10"/>
      <c r="K113" s="10"/>
      <c r="L113" s="10"/>
      <c r="M113" s="10">
        <f t="shared" si="5"/>
        <v>344.21999199999999</v>
      </c>
      <c r="N113" s="10"/>
      <c r="O113" s="10"/>
      <c r="P113" s="10"/>
      <c r="Q113" s="10"/>
      <c r="R113" s="10">
        <f t="shared" si="6"/>
        <v>0</v>
      </c>
      <c r="S113" s="10"/>
      <c r="T113" s="10"/>
      <c r="U113" s="10"/>
      <c r="V113" s="10"/>
      <c r="W113" s="10"/>
      <c r="X113" s="10"/>
      <c r="Y113" s="10">
        <f t="shared" si="7"/>
        <v>0</v>
      </c>
    </row>
    <row r="114" spans="2:25">
      <c r="B114" s="9" t="s">
        <v>283</v>
      </c>
      <c r="C114" s="9" t="s">
        <v>283</v>
      </c>
      <c r="D114" s="3" t="s">
        <v>284</v>
      </c>
      <c r="E114" s="10">
        <v>3591.1800300000027</v>
      </c>
      <c r="F114" s="10">
        <v>2646.0700139999999</v>
      </c>
      <c r="G114" s="10">
        <f t="shared" si="4"/>
        <v>6237.2500440000022</v>
      </c>
      <c r="H114" s="10"/>
      <c r="I114" s="10">
        <v>2183.960047</v>
      </c>
      <c r="J114" s="10"/>
      <c r="K114" s="10">
        <v>15.24</v>
      </c>
      <c r="L114" s="10"/>
      <c r="M114" s="10">
        <f t="shared" si="5"/>
        <v>2199.2000469999998</v>
      </c>
      <c r="N114" s="10"/>
      <c r="O114" s="10"/>
      <c r="P114" s="10">
        <v>1521.5699979999995</v>
      </c>
      <c r="Q114" s="10"/>
      <c r="R114" s="10">
        <f t="shared" si="6"/>
        <v>1521.5699979999995</v>
      </c>
      <c r="S114" s="10"/>
      <c r="T114" s="10">
        <v>990.20998799999984</v>
      </c>
      <c r="U114" s="10"/>
      <c r="V114" s="10"/>
      <c r="W114" s="10"/>
      <c r="X114" s="10">
        <v>60.970002000000001</v>
      </c>
      <c r="Y114" s="10">
        <f t="shared" si="7"/>
        <v>1051.1799899999999</v>
      </c>
    </row>
    <row r="115" spans="2:25">
      <c r="B115" s="9" t="s">
        <v>285</v>
      </c>
      <c r="C115" s="9" t="s">
        <v>285</v>
      </c>
      <c r="D115" s="3" t="s">
        <v>286</v>
      </c>
      <c r="E115" s="10">
        <v>1715.8799880000004</v>
      </c>
      <c r="F115" s="10"/>
      <c r="G115" s="10">
        <f t="shared" si="4"/>
        <v>1715.8799880000004</v>
      </c>
      <c r="H115" s="10"/>
      <c r="I115" s="10">
        <v>7991.2800180000104</v>
      </c>
      <c r="J115" s="10">
        <v>99.01</v>
      </c>
      <c r="K115" s="10">
        <v>838.0900029999998</v>
      </c>
      <c r="L115" s="10"/>
      <c r="M115" s="10">
        <f t="shared" si="5"/>
        <v>8928.3800210000099</v>
      </c>
      <c r="N115" s="10"/>
      <c r="O115" s="10"/>
      <c r="P115" s="10"/>
      <c r="Q115" s="10"/>
      <c r="R115" s="10">
        <f t="shared" si="6"/>
        <v>0</v>
      </c>
      <c r="S115" s="10"/>
      <c r="T115" s="10"/>
      <c r="U115" s="10"/>
      <c r="V115" s="10"/>
      <c r="W115" s="10"/>
      <c r="X115" s="10">
        <v>356.30000900000005</v>
      </c>
      <c r="Y115" s="10">
        <f t="shared" si="7"/>
        <v>356.30000900000005</v>
      </c>
    </row>
    <row r="116" spans="2:25">
      <c r="B116" s="9" t="s">
        <v>287</v>
      </c>
      <c r="C116" s="9" t="s">
        <v>287</v>
      </c>
      <c r="D116" s="3" t="s">
        <v>288</v>
      </c>
      <c r="E116" s="10">
        <v>4904.3000030000003</v>
      </c>
      <c r="F116" s="10">
        <v>4466.0800060000001</v>
      </c>
      <c r="G116" s="10">
        <f t="shared" si="4"/>
        <v>9370.3800090000004</v>
      </c>
      <c r="H116" s="10"/>
      <c r="I116" s="10">
        <v>1614.6099839999999</v>
      </c>
      <c r="J116" s="10"/>
      <c r="K116" s="10"/>
      <c r="L116" s="10"/>
      <c r="M116" s="10">
        <f t="shared" si="5"/>
        <v>1614.6099839999999</v>
      </c>
      <c r="N116" s="10"/>
      <c r="O116" s="10"/>
      <c r="P116" s="10"/>
      <c r="Q116" s="10"/>
      <c r="R116" s="10">
        <f t="shared" si="6"/>
        <v>0</v>
      </c>
      <c r="S116" s="10"/>
      <c r="T116" s="10"/>
      <c r="U116" s="10"/>
      <c r="V116" s="10"/>
      <c r="W116" s="10"/>
      <c r="X116" s="10"/>
      <c r="Y116" s="10">
        <f t="shared" si="7"/>
        <v>0</v>
      </c>
    </row>
    <row r="117" spans="2:25">
      <c r="B117" s="9" t="s">
        <v>289</v>
      </c>
      <c r="C117" s="9" t="s">
        <v>289</v>
      </c>
      <c r="D117" s="3" t="s">
        <v>290</v>
      </c>
      <c r="E117" s="10">
        <v>5179.9400120000164</v>
      </c>
      <c r="F117" s="10">
        <v>5422.6499960000056</v>
      </c>
      <c r="G117" s="10">
        <f t="shared" si="4"/>
        <v>10602.590008000021</v>
      </c>
      <c r="H117" s="10"/>
      <c r="I117" s="10"/>
      <c r="J117" s="10"/>
      <c r="K117" s="10"/>
      <c r="L117" s="10"/>
      <c r="M117" s="10">
        <f t="shared" si="5"/>
        <v>0</v>
      </c>
      <c r="N117" s="10"/>
      <c r="O117" s="10"/>
      <c r="P117" s="10"/>
      <c r="Q117" s="10"/>
      <c r="R117" s="10">
        <f t="shared" si="6"/>
        <v>0</v>
      </c>
      <c r="S117" s="10"/>
      <c r="T117" s="10"/>
      <c r="U117" s="10"/>
      <c r="V117" s="10"/>
      <c r="W117" s="10"/>
      <c r="X117" s="10"/>
      <c r="Y117" s="10">
        <f t="shared" si="7"/>
        <v>0</v>
      </c>
    </row>
    <row r="118" spans="2:25">
      <c r="B118" s="9" t="s">
        <v>291</v>
      </c>
      <c r="C118" s="9" t="s">
        <v>291</v>
      </c>
      <c r="D118" s="3" t="s">
        <v>292</v>
      </c>
      <c r="E118" s="10"/>
      <c r="F118" s="10"/>
      <c r="G118" s="10">
        <f t="shared" si="4"/>
        <v>0</v>
      </c>
      <c r="H118" s="10"/>
      <c r="I118" s="10"/>
      <c r="J118" s="10"/>
      <c r="K118" s="10"/>
      <c r="L118" s="10"/>
      <c r="M118" s="10">
        <f t="shared" si="5"/>
        <v>0</v>
      </c>
      <c r="N118" s="10"/>
      <c r="O118" s="10">
        <v>7511.6200000000008</v>
      </c>
      <c r="P118" s="10">
        <v>2567.5600010000007</v>
      </c>
      <c r="Q118" s="10">
        <v>266.79000000000002</v>
      </c>
      <c r="R118" s="10">
        <f t="shared" si="6"/>
        <v>10345.970001000002</v>
      </c>
      <c r="S118" s="10"/>
      <c r="T118" s="10"/>
      <c r="U118" s="10"/>
      <c r="V118" s="10"/>
      <c r="W118" s="10"/>
      <c r="X118" s="10"/>
      <c r="Y118" s="10">
        <f t="shared" si="7"/>
        <v>0</v>
      </c>
    </row>
    <row r="119" spans="2:25">
      <c r="B119" s="9" t="s">
        <v>293</v>
      </c>
      <c r="C119" s="9" t="s">
        <v>293</v>
      </c>
      <c r="D119" s="3" t="s">
        <v>294</v>
      </c>
      <c r="E119" s="10"/>
      <c r="F119" s="10"/>
      <c r="G119" s="10">
        <f t="shared" si="4"/>
        <v>0</v>
      </c>
      <c r="H119" s="10"/>
      <c r="I119" s="10">
        <v>5629.0198970000029</v>
      </c>
      <c r="J119" s="10">
        <v>3800.5700100000045</v>
      </c>
      <c r="K119" s="10">
        <v>580.73000399999989</v>
      </c>
      <c r="L119" s="10"/>
      <c r="M119" s="10">
        <f t="shared" si="5"/>
        <v>10010.319911000006</v>
      </c>
      <c r="N119" s="10"/>
      <c r="O119" s="10"/>
      <c r="P119" s="10"/>
      <c r="Q119" s="10"/>
      <c r="R119" s="10">
        <f t="shared" si="6"/>
        <v>0</v>
      </c>
      <c r="S119" s="10"/>
      <c r="T119" s="10"/>
      <c r="U119" s="10"/>
      <c r="V119" s="10"/>
      <c r="W119" s="10"/>
      <c r="X119" s="10">
        <v>296.78000400000002</v>
      </c>
      <c r="Y119" s="10">
        <f t="shared" si="7"/>
        <v>296.78000400000002</v>
      </c>
    </row>
    <row r="120" spans="2:25">
      <c r="B120" s="9" t="s">
        <v>295</v>
      </c>
      <c r="C120" s="9" t="s">
        <v>295</v>
      </c>
      <c r="D120" s="3" t="s">
        <v>296</v>
      </c>
      <c r="E120" s="10">
        <v>4770.3500660000009</v>
      </c>
      <c r="F120" s="10">
        <v>5511.6399470000051</v>
      </c>
      <c r="G120" s="10">
        <f t="shared" si="4"/>
        <v>10281.990013000006</v>
      </c>
      <c r="H120" s="10"/>
      <c r="I120" s="10"/>
      <c r="J120" s="10"/>
      <c r="K120" s="10"/>
      <c r="L120" s="10"/>
      <c r="M120" s="10">
        <f t="shared" si="5"/>
        <v>0</v>
      </c>
      <c r="N120" s="10"/>
      <c r="O120" s="10"/>
      <c r="P120" s="10"/>
      <c r="Q120" s="10"/>
      <c r="R120" s="10">
        <f t="shared" si="6"/>
        <v>0</v>
      </c>
      <c r="S120" s="10"/>
      <c r="T120" s="10"/>
      <c r="U120" s="10"/>
      <c r="V120" s="10"/>
      <c r="W120" s="10"/>
      <c r="X120" s="10"/>
      <c r="Y120" s="10">
        <f t="shared" si="7"/>
        <v>0</v>
      </c>
    </row>
    <row r="121" spans="2:25">
      <c r="B121" s="9" t="s">
        <v>297</v>
      </c>
      <c r="C121" s="9" t="s">
        <v>297</v>
      </c>
      <c r="D121" s="3" t="s">
        <v>298</v>
      </c>
      <c r="E121" s="10">
        <v>7080.2199800000044</v>
      </c>
      <c r="F121" s="10"/>
      <c r="G121" s="10">
        <f t="shared" si="4"/>
        <v>7080.2199800000044</v>
      </c>
      <c r="H121" s="10"/>
      <c r="I121" s="10">
        <v>2446.9899869999999</v>
      </c>
      <c r="J121" s="10">
        <v>663.99</v>
      </c>
      <c r="K121" s="10"/>
      <c r="L121" s="10"/>
      <c r="M121" s="10">
        <f t="shared" si="5"/>
        <v>3110.9799869999997</v>
      </c>
      <c r="N121" s="10"/>
      <c r="O121" s="10"/>
      <c r="P121" s="10"/>
      <c r="Q121" s="10"/>
      <c r="R121" s="10">
        <f t="shared" si="6"/>
        <v>0</v>
      </c>
      <c r="S121" s="10"/>
      <c r="T121" s="10"/>
      <c r="U121" s="10"/>
      <c r="V121" s="10"/>
      <c r="W121" s="10"/>
      <c r="X121" s="10"/>
      <c r="Y121" s="10">
        <f t="shared" si="7"/>
        <v>0</v>
      </c>
    </row>
    <row r="122" spans="2:25">
      <c r="B122" s="9" t="s">
        <v>299</v>
      </c>
      <c r="C122" s="9" t="s">
        <v>299</v>
      </c>
      <c r="D122" s="3" t="s">
        <v>300</v>
      </c>
      <c r="E122" s="10">
        <v>4078.9200910000022</v>
      </c>
      <c r="F122" s="10">
        <v>2233.7300170000012</v>
      </c>
      <c r="G122" s="10">
        <f t="shared" si="4"/>
        <v>6312.6501080000035</v>
      </c>
      <c r="H122" s="10"/>
      <c r="I122" s="10">
        <v>3755.3399889999992</v>
      </c>
      <c r="J122" s="10"/>
      <c r="K122" s="10"/>
      <c r="L122" s="10"/>
      <c r="M122" s="10">
        <f t="shared" si="5"/>
        <v>3755.3399889999992</v>
      </c>
      <c r="N122" s="10"/>
      <c r="O122" s="10"/>
      <c r="P122" s="10"/>
      <c r="Q122" s="10"/>
      <c r="R122" s="10">
        <f t="shared" si="6"/>
        <v>0</v>
      </c>
      <c r="S122" s="10"/>
      <c r="T122" s="10"/>
      <c r="U122" s="10"/>
      <c r="V122" s="10"/>
      <c r="W122" s="10"/>
      <c r="X122" s="10"/>
      <c r="Y122" s="10">
        <f t="shared" si="7"/>
        <v>0</v>
      </c>
    </row>
    <row r="123" spans="2:25">
      <c r="B123" s="9" t="s">
        <v>301</v>
      </c>
      <c r="C123" s="9" t="s">
        <v>301</v>
      </c>
      <c r="D123" s="3" t="s">
        <v>302</v>
      </c>
      <c r="E123" s="10">
        <v>1889.8500150000013</v>
      </c>
      <c r="F123" s="10">
        <v>5325.6099909999994</v>
      </c>
      <c r="G123" s="10">
        <f t="shared" si="4"/>
        <v>7215.4600060000012</v>
      </c>
      <c r="H123" s="10"/>
      <c r="I123" s="10">
        <v>2627.3499330000004</v>
      </c>
      <c r="J123" s="10">
        <v>46.349999999999994</v>
      </c>
      <c r="K123" s="10"/>
      <c r="L123" s="10"/>
      <c r="M123" s="10">
        <f t="shared" si="5"/>
        <v>2673.6999330000003</v>
      </c>
      <c r="N123" s="10"/>
      <c r="O123" s="10"/>
      <c r="P123" s="10"/>
      <c r="Q123" s="10"/>
      <c r="R123" s="10">
        <f t="shared" si="6"/>
        <v>0</v>
      </c>
      <c r="S123" s="10"/>
      <c r="T123" s="10"/>
      <c r="U123" s="10"/>
      <c r="V123" s="10"/>
      <c r="W123" s="10">
        <v>102.28</v>
      </c>
      <c r="X123" s="10"/>
      <c r="Y123" s="10">
        <f t="shared" si="7"/>
        <v>102.28</v>
      </c>
    </row>
    <row r="124" spans="2:25">
      <c r="B124" s="9" t="s">
        <v>303</v>
      </c>
      <c r="C124" s="9" t="s">
        <v>304</v>
      </c>
      <c r="D124" s="3" t="s">
        <v>305</v>
      </c>
      <c r="E124" s="10"/>
      <c r="F124" s="10"/>
      <c r="G124" s="10">
        <f t="shared" si="4"/>
        <v>0</v>
      </c>
      <c r="H124" s="10"/>
      <c r="I124" s="10"/>
      <c r="J124" s="10"/>
      <c r="K124" s="10"/>
      <c r="L124" s="10"/>
      <c r="M124" s="10">
        <f t="shared" si="5"/>
        <v>0</v>
      </c>
      <c r="N124" s="10"/>
      <c r="O124" s="10">
        <v>3726.7000000000021</v>
      </c>
      <c r="P124" s="10"/>
      <c r="Q124" s="10">
        <v>2596.8100049999998</v>
      </c>
      <c r="R124" s="10">
        <f t="shared" si="6"/>
        <v>6323.5100050000019</v>
      </c>
      <c r="S124" s="10"/>
      <c r="T124" s="10"/>
      <c r="U124" s="10"/>
      <c r="V124" s="10"/>
      <c r="W124" s="10"/>
      <c r="X124" s="10"/>
      <c r="Y124" s="10">
        <f t="shared" si="7"/>
        <v>0</v>
      </c>
    </row>
    <row r="125" spans="2:25">
      <c r="B125" s="9" t="s">
        <v>303</v>
      </c>
      <c r="C125" s="9" t="s">
        <v>303</v>
      </c>
      <c r="D125" s="3" t="s">
        <v>306</v>
      </c>
      <c r="E125" s="10"/>
      <c r="F125" s="10"/>
      <c r="G125" s="10">
        <f t="shared" si="4"/>
        <v>0</v>
      </c>
      <c r="H125" s="10"/>
      <c r="I125" s="10"/>
      <c r="J125" s="10"/>
      <c r="K125" s="10"/>
      <c r="L125" s="10"/>
      <c r="M125" s="10">
        <f t="shared" si="5"/>
        <v>0</v>
      </c>
      <c r="N125" s="10"/>
      <c r="O125" s="10">
        <v>3384.1500009999995</v>
      </c>
      <c r="P125" s="10"/>
      <c r="Q125" s="10"/>
      <c r="R125" s="10">
        <f t="shared" si="6"/>
        <v>3384.1500009999995</v>
      </c>
      <c r="S125" s="10"/>
      <c r="T125" s="10"/>
      <c r="U125" s="10"/>
      <c r="V125" s="10"/>
      <c r="W125" s="10"/>
      <c r="X125" s="10"/>
      <c r="Y125" s="10">
        <f t="shared" si="7"/>
        <v>0</v>
      </c>
    </row>
    <row r="126" spans="2:25">
      <c r="B126" s="9" t="s">
        <v>307</v>
      </c>
      <c r="C126" s="9" t="s">
        <v>307</v>
      </c>
      <c r="D126" s="3" t="s">
        <v>308</v>
      </c>
      <c r="E126" s="10"/>
      <c r="F126" s="10"/>
      <c r="G126" s="10">
        <f t="shared" si="4"/>
        <v>0</v>
      </c>
      <c r="H126" s="10"/>
      <c r="I126" s="10"/>
      <c r="J126" s="10"/>
      <c r="K126" s="10"/>
      <c r="L126" s="10"/>
      <c r="M126" s="10">
        <f t="shared" si="5"/>
        <v>0</v>
      </c>
      <c r="N126" s="10"/>
      <c r="O126" s="10"/>
      <c r="P126" s="10"/>
      <c r="Q126" s="10"/>
      <c r="R126" s="10">
        <f t="shared" si="6"/>
        <v>0</v>
      </c>
      <c r="S126" s="10"/>
      <c r="T126" s="10">
        <v>6483.079921999999</v>
      </c>
      <c r="U126" s="10"/>
      <c r="V126" s="10">
        <v>1920.0100179999999</v>
      </c>
      <c r="W126" s="10">
        <v>1173.9100020000001</v>
      </c>
      <c r="X126" s="10"/>
      <c r="Y126" s="10">
        <f t="shared" si="7"/>
        <v>9576.9999419999986</v>
      </c>
    </row>
    <row r="127" spans="2:25">
      <c r="B127" s="9" t="s">
        <v>309</v>
      </c>
      <c r="C127" s="9" t="s">
        <v>309</v>
      </c>
      <c r="D127" s="3" t="s">
        <v>310</v>
      </c>
      <c r="E127" s="10"/>
      <c r="F127" s="10"/>
      <c r="G127" s="10">
        <f t="shared" si="4"/>
        <v>0</v>
      </c>
      <c r="H127" s="10"/>
      <c r="I127" s="10">
        <v>26.060001</v>
      </c>
      <c r="J127" s="10"/>
      <c r="K127" s="10"/>
      <c r="L127" s="10"/>
      <c r="M127" s="10">
        <f t="shared" si="5"/>
        <v>26.060001</v>
      </c>
      <c r="N127" s="10"/>
      <c r="O127" s="10"/>
      <c r="P127" s="10"/>
      <c r="Q127" s="10"/>
      <c r="R127" s="10">
        <f t="shared" si="6"/>
        <v>0</v>
      </c>
      <c r="S127" s="10"/>
      <c r="T127" s="10">
        <v>3322.4699949999995</v>
      </c>
      <c r="U127" s="10">
        <v>3412.1799860000006</v>
      </c>
      <c r="V127" s="10">
        <v>1882.61</v>
      </c>
      <c r="W127" s="10">
        <v>620.87</v>
      </c>
      <c r="X127" s="10"/>
      <c r="Y127" s="10">
        <f t="shared" si="7"/>
        <v>9238.1299810000019</v>
      </c>
    </row>
    <row r="128" spans="2:25">
      <c r="B128" s="9" t="s">
        <v>311</v>
      </c>
      <c r="C128" s="9" t="s">
        <v>311</v>
      </c>
      <c r="D128" s="3" t="s">
        <v>312</v>
      </c>
      <c r="E128" s="10"/>
      <c r="F128" s="10"/>
      <c r="G128" s="10">
        <f t="shared" si="4"/>
        <v>0</v>
      </c>
      <c r="H128" s="10"/>
      <c r="I128" s="10"/>
      <c r="J128" s="10"/>
      <c r="K128" s="10"/>
      <c r="L128" s="10"/>
      <c r="M128" s="10">
        <f t="shared" si="5"/>
        <v>0</v>
      </c>
      <c r="N128" s="10"/>
      <c r="O128" s="10">
        <v>6831.6900009999999</v>
      </c>
      <c r="P128" s="10">
        <v>2131.6799890000007</v>
      </c>
      <c r="Q128" s="10"/>
      <c r="R128" s="10">
        <f t="shared" si="6"/>
        <v>8963.3699900000011</v>
      </c>
      <c r="S128" s="10"/>
      <c r="T128" s="10"/>
      <c r="U128" s="10"/>
      <c r="V128" s="10"/>
      <c r="W128" s="10"/>
      <c r="X128" s="10"/>
      <c r="Y128" s="10">
        <f t="shared" si="7"/>
        <v>0</v>
      </c>
    </row>
    <row r="129" spans="2:25">
      <c r="B129" s="9" t="s">
        <v>313</v>
      </c>
      <c r="C129" s="9" t="s">
        <v>313</v>
      </c>
      <c r="D129" s="3" t="s">
        <v>314</v>
      </c>
      <c r="E129" s="10"/>
      <c r="F129" s="10"/>
      <c r="G129" s="10">
        <f t="shared" si="4"/>
        <v>0</v>
      </c>
      <c r="H129" s="10"/>
      <c r="I129" s="10">
        <v>7838.6398310000022</v>
      </c>
      <c r="J129" s="10"/>
      <c r="K129" s="10"/>
      <c r="L129" s="10"/>
      <c r="M129" s="10">
        <f t="shared" si="5"/>
        <v>7838.6398310000022</v>
      </c>
      <c r="N129" s="10"/>
      <c r="O129" s="10"/>
      <c r="P129" s="10"/>
      <c r="Q129" s="10"/>
      <c r="R129" s="10">
        <f t="shared" si="6"/>
        <v>0</v>
      </c>
      <c r="S129" s="10"/>
      <c r="T129" s="10"/>
      <c r="U129" s="10"/>
      <c r="V129" s="10"/>
      <c r="W129" s="10"/>
      <c r="X129" s="10">
        <v>743.93995600000005</v>
      </c>
      <c r="Y129" s="10">
        <f t="shared" si="7"/>
        <v>743.93995600000005</v>
      </c>
    </row>
    <row r="130" spans="2:25">
      <c r="B130" s="9" t="s">
        <v>315</v>
      </c>
      <c r="C130" s="9" t="s">
        <v>315</v>
      </c>
      <c r="D130" s="3" t="s">
        <v>316</v>
      </c>
      <c r="E130" s="10"/>
      <c r="F130" s="10"/>
      <c r="G130" s="10">
        <f t="shared" si="4"/>
        <v>0</v>
      </c>
      <c r="H130" s="10"/>
      <c r="I130" s="10"/>
      <c r="J130" s="10"/>
      <c r="K130" s="10"/>
      <c r="L130" s="10"/>
      <c r="M130" s="10">
        <f t="shared" si="5"/>
        <v>0</v>
      </c>
      <c r="N130" s="10"/>
      <c r="O130" s="10"/>
      <c r="P130" s="10">
        <v>31.09</v>
      </c>
      <c r="Q130" s="10"/>
      <c r="R130" s="10">
        <f t="shared" si="6"/>
        <v>31.09</v>
      </c>
      <c r="S130" s="10"/>
      <c r="T130" s="10">
        <v>3170.2299939999998</v>
      </c>
      <c r="U130" s="10">
        <v>1049.109997</v>
      </c>
      <c r="V130" s="10">
        <v>1593.0699999999995</v>
      </c>
      <c r="W130" s="10">
        <v>2618.180006</v>
      </c>
      <c r="X130" s="10">
        <v>104.32</v>
      </c>
      <c r="Y130" s="10">
        <f t="shared" si="7"/>
        <v>8534.9099969999988</v>
      </c>
    </row>
    <row r="131" spans="2:25">
      <c r="B131" s="9" t="s">
        <v>317</v>
      </c>
      <c r="C131" s="9" t="s">
        <v>317</v>
      </c>
      <c r="D131" s="3" t="s">
        <v>318</v>
      </c>
      <c r="E131" s="10"/>
      <c r="F131" s="10"/>
      <c r="G131" s="10">
        <f t="shared" si="4"/>
        <v>0</v>
      </c>
      <c r="H131" s="10"/>
      <c r="I131" s="10"/>
      <c r="J131" s="10"/>
      <c r="K131" s="10"/>
      <c r="L131" s="10"/>
      <c r="M131" s="10">
        <f t="shared" si="5"/>
        <v>0</v>
      </c>
      <c r="N131" s="10"/>
      <c r="O131" s="10">
        <v>7138.9099990000032</v>
      </c>
      <c r="P131" s="10">
        <v>1377.2099959999996</v>
      </c>
      <c r="Q131" s="10"/>
      <c r="R131" s="10">
        <f t="shared" si="6"/>
        <v>8516.1199950000027</v>
      </c>
      <c r="S131" s="10"/>
      <c r="T131" s="10"/>
      <c r="U131" s="10"/>
      <c r="V131" s="10"/>
      <c r="W131" s="10"/>
      <c r="X131" s="10"/>
      <c r="Y131" s="10">
        <f t="shared" si="7"/>
        <v>0</v>
      </c>
    </row>
    <row r="132" spans="2:25">
      <c r="B132" s="9" t="s">
        <v>319</v>
      </c>
      <c r="C132" s="9" t="s">
        <v>319</v>
      </c>
      <c r="D132" s="3" t="s">
        <v>320</v>
      </c>
      <c r="E132" s="10">
        <v>2379.8400179999999</v>
      </c>
      <c r="F132" s="10"/>
      <c r="G132" s="10">
        <f t="shared" si="4"/>
        <v>2379.8400179999999</v>
      </c>
      <c r="H132" s="10"/>
      <c r="I132" s="10">
        <v>6098.9102279999988</v>
      </c>
      <c r="J132" s="10"/>
      <c r="K132" s="10"/>
      <c r="L132" s="10"/>
      <c r="M132" s="10">
        <f t="shared" si="5"/>
        <v>6098.9102279999988</v>
      </c>
      <c r="N132" s="10"/>
      <c r="O132" s="10"/>
      <c r="P132" s="10"/>
      <c r="Q132" s="10"/>
      <c r="R132" s="10">
        <f t="shared" si="6"/>
        <v>0</v>
      </c>
      <c r="S132" s="10"/>
      <c r="T132" s="10"/>
      <c r="U132" s="10"/>
      <c r="V132" s="10"/>
      <c r="W132" s="10"/>
      <c r="X132" s="10"/>
      <c r="Y132" s="10">
        <f t="shared" si="7"/>
        <v>0</v>
      </c>
    </row>
    <row r="133" spans="2:25">
      <c r="B133" s="9" t="s">
        <v>321</v>
      </c>
      <c r="C133" s="9" t="s">
        <v>322</v>
      </c>
      <c r="D133" s="3" t="s">
        <v>323</v>
      </c>
      <c r="E133" s="10"/>
      <c r="F133" s="10"/>
      <c r="G133" s="10">
        <f t="shared" si="4"/>
        <v>0</v>
      </c>
      <c r="H133" s="10"/>
      <c r="I133" s="10"/>
      <c r="J133" s="10"/>
      <c r="K133" s="10"/>
      <c r="L133" s="10"/>
      <c r="M133" s="10">
        <f t="shared" si="5"/>
        <v>0</v>
      </c>
      <c r="N133" s="10"/>
      <c r="O133" s="10">
        <v>3840.0600010000012</v>
      </c>
      <c r="P133" s="10">
        <v>573.12999600000001</v>
      </c>
      <c r="Q133" s="10"/>
      <c r="R133" s="10">
        <f t="shared" si="6"/>
        <v>4413.1899970000013</v>
      </c>
      <c r="S133" s="10"/>
      <c r="T133" s="10"/>
      <c r="U133" s="10"/>
      <c r="V133" s="10"/>
      <c r="W133" s="10"/>
      <c r="X133" s="10"/>
      <c r="Y133" s="10">
        <f t="shared" si="7"/>
        <v>0</v>
      </c>
    </row>
    <row r="134" spans="2:25">
      <c r="B134" s="9" t="s">
        <v>321</v>
      </c>
      <c r="C134" s="9" t="s">
        <v>321</v>
      </c>
      <c r="D134" s="3" t="s">
        <v>324</v>
      </c>
      <c r="E134" s="10"/>
      <c r="F134" s="10"/>
      <c r="G134" s="10">
        <f t="shared" ref="G134:G197" si="8">+E134+F134</f>
        <v>0</v>
      </c>
      <c r="H134" s="10"/>
      <c r="I134" s="10"/>
      <c r="J134" s="10"/>
      <c r="K134" s="10"/>
      <c r="L134" s="10"/>
      <c r="M134" s="10">
        <f t="shared" ref="M134:M197" si="9">+SUM(I134:L134)</f>
        <v>0</v>
      </c>
      <c r="N134" s="10"/>
      <c r="O134" s="10">
        <v>605.22</v>
      </c>
      <c r="P134" s="10">
        <v>3217.56</v>
      </c>
      <c r="Q134" s="10">
        <v>21.91</v>
      </c>
      <c r="R134" s="10">
        <f t="shared" ref="R134:R197" si="10">+SUM(O134:Q134)</f>
        <v>3844.6899999999996</v>
      </c>
      <c r="S134" s="10"/>
      <c r="T134" s="10"/>
      <c r="U134" s="10"/>
      <c r="V134" s="10"/>
      <c r="W134" s="10"/>
      <c r="X134" s="10"/>
      <c r="Y134" s="10">
        <f t="shared" ref="Y134:Y197" si="11">+SUM(T134:X134)</f>
        <v>0</v>
      </c>
    </row>
    <row r="135" spans="2:25">
      <c r="B135" s="9" t="s">
        <v>325</v>
      </c>
      <c r="C135" s="9" t="s">
        <v>325</v>
      </c>
      <c r="D135" s="3" t="s">
        <v>326</v>
      </c>
      <c r="E135" s="10"/>
      <c r="F135" s="10"/>
      <c r="G135" s="10">
        <f t="shared" si="8"/>
        <v>0</v>
      </c>
      <c r="H135" s="10"/>
      <c r="I135" s="10">
        <v>7973.6499160000003</v>
      </c>
      <c r="J135" s="10"/>
      <c r="K135" s="10">
        <v>150.230008</v>
      </c>
      <c r="L135" s="10"/>
      <c r="M135" s="10">
        <f t="shared" si="9"/>
        <v>8123.8799240000008</v>
      </c>
      <c r="N135" s="10"/>
      <c r="O135" s="10"/>
      <c r="P135" s="10"/>
      <c r="Q135" s="10"/>
      <c r="R135" s="10">
        <f t="shared" si="10"/>
        <v>0</v>
      </c>
      <c r="S135" s="10"/>
      <c r="T135" s="10"/>
      <c r="U135" s="10"/>
      <c r="V135" s="10"/>
      <c r="W135" s="10"/>
      <c r="X135" s="10">
        <v>116.719992</v>
      </c>
      <c r="Y135" s="10">
        <f t="shared" si="11"/>
        <v>116.719992</v>
      </c>
    </row>
    <row r="136" spans="2:25">
      <c r="B136" s="9" t="s">
        <v>327</v>
      </c>
      <c r="C136" s="9" t="s">
        <v>327</v>
      </c>
      <c r="D136" s="3" t="s">
        <v>328</v>
      </c>
      <c r="E136" s="10">
        <v>2092.7000179999995</v>
      </c>
      <c r="F136" s="10"/>
      <c r="G136" s="10">
        <f t="shared" si="8"/>
        <v>2092.7000179999995</v>
      </c>
      <c r="H136" s="10"/>
      <c r="I136" s="10">
        <v>4337.4199920000001</v>
      </c>
      <c r="J136" s="10"/>
      <c r="K136" s="10"/>
      <c r="L136" s="10"/>
      <c r="M136" s="10">
        <f t="shared" si="9"/>
        <v>4337.4199920000001</v>
      </c>
      <c r="N136" s="10"/>
      <c r="O136" s="10"/>
      <c r="P136" s="10"/>
      <c r="Q136" s="10"/>
      <c r="R136" s="10">
        <f t="shared" si="10"/>
        <v>0</v>
      </c>
      <c r="S136" s="10"/>
      <c r="T136" s="10">
        <v>874.94998799999996</v>
      </c>
      <c r="U136" s="10"/>
      <c r="V136" s="10"/>
      <c r="W136" s="10">
        <v>908.86000800000011</v>
      </c>
      <c r="X136" s="10"/>
      <c r="Y136" s="10">
        <f t="shared" si="11"/>
        <v>1783.809996</v>
      </c>
    </row>
    <row r="137" spans="2:25">
      <c r="B137" s="9" t="s">
        <v>329</v>
      </c>
      <c r="C137" s="9" t="s">
        <v>329</v>
      </c>
      <c r="D137" s="3" t="s">
        <v>330</v>
      </c>
      <c r="E137" s="10">
        <v>4311.2800500000012</v>
      </c>
      <c r="F137" s="10"/>
      <c r="G137" s="10">
        <f t="shared" si="8"/>
        <v>4311.2800500000012</v>
      </c>
      <c r="H137" s="10"/>
      <c r="I137" s="10">
        <v>3808.3099320000001</v>
      </c>
      <c r="J137" s="10"/>
      <c r="K137" s="10"/>
      <c r="L137" s="10"/>
      <c r="M137" s="10">
        <f t="shared" si="9"/>
        <v>3808.3099320000001</v>
      </c>
      <c r="N137" s="10"/>
      <c r="O137" s="10"/>
      <c r="P137" s="10"/>
      <c r="Q137" s="10"/>
      <c r="R137" s="10">
        <f t="shared" si="10"/>
        <v>0</v>
      </c>
      <c r="S137" s="10"/>
      <c r="T137" s="10"/>
      <c r="U137" s="10"/>
      <c r="V137" s="10"/>
      <c r="W137" s="10"/>
      <c r="X137" s="10"/>
      <c r="Y137" s="10">
        <f t="shared" si="11"/>
        <v>0</v>
      </c>
    </row>
    <row r="138" spans="2:25">
      <c r="B138" s="9" t="s">
        <v>331</v>
      </c>
      <c r="C138" s="9" t="s">
        <v>331</v>
      </c>
      <c r="D138" s="3" t="s">
        <v>332</v>
      </c>
      <c r="E138" s="10"/>
      <c r="F138" s="10"/>
      <c r="G138" s="10">
        <f t="shared" si="8"/>
        <v>0</v>
      </c>
      <c r="H138" s="10"/>
      <c r="I138" s="10">
        <v>1392.3200469999997</v>
      </c>
      <c r="J138" s="10"/>
      <c r="K138" s="10"/>
      <c r="L138" s="10"/>
      <c r="M138" s="10">
        <f t="shared" si="9"/>
        <v>1392.3200469999997</v>
      </c>
      <c r="N138" s="10"/>
      <c r="O138" s="10"/>
      <c r="P138" s="10"/>
      <c r="Q138" s="10"/>
      <c r="R138" s="10">
        <f t="shared" si="10"/>
        <v>0</v>
      </c>
      <c r="S138" s="10"/>
      <c r="T138" s="10">
        <v>1778.2299939999994</v>
      </c>
      <c r="U138" s="10"/>
      <c r="V138" s="10"/>
      <c r="W138" s="10">
        <v>3943.2799879999802</v>
      </c>
      <c r="X138" s="10">
        <v>1005.469992</v>
      </c>
      <c r="Y138" s="10">
        <f t="shared" si="11"/>
        <v>6726.9799739999798</v>
      </c>
    </row>
    <row r="139" spans="2:25">
      <c r="B139" s="9" t="s">
        <v>333</v>
      </c>
      <c r="C139" s="9" t="s">
        <v>334</v>
      </c>
      <c r="D139" s="3" t="s">
        <v>335</v>
      </c>
      <c r="E139" s="10"/>
      <c r="F139" s="10"/>
      <c r="G139" s="10">
        <f t="shared" si="8"/>
        <v>0</v>
      </c>
      <c r="H139" s="10"/>
      <c r="I139" s="10"/>
      <c r="J139" s="10"/>
      <c r="K139" s="10"/>
      <c r="L139" s="10"/>
      <c r="M139" s="10">
        <f t="shared" si="9"/>
        <v>0</v>
      </c>
      <c r="N139" s="10"/>
      <c r="O139" s="10">
        <v>8044.7399970000006</v>
      </c>
      <c r="P139" s="10"/>
      <c r="Q139" s="10"/>
      <c r="R139" s="10">
        <f t="shared" si="10"/>
        <v>8044.7399970000006</v>
      </c>
      <c r="S139" s="10"/>
      <c r="T139" s="10"/>
      <c r="U139" s="10"/>
      <c r="V139" s="10"/>
      <c r="W139" s="10"/>
      <c r="X139" s="10"/>
      <c r="Y139" s="10">
        <f t="shared" si="11"/>
        <v>0</v>
      </c>
    </row>
    <row r="140" spans="2:25">
      <c r="B140" s="9" t="s">
        <v>336</v>
      </c>
      <c r="C140" s="9" t="s">
        <v>336</v>
      </c>
      <c r="D140" s="3" t="s">
        <v>337</v>
      </c>
      <c r="E140" s="10"/>
      <c r="F140" s="10"/>
      <c r="G140" s="10">
        <f t="shared" si="8"/>
        <v>0</v>
      </c>
      <c r="H140" s="10"/>
      <c r="I140" s="10"/>
      <c r="J140" s="10"/>
      <c r="K140" s="10"/>
      <c r="L140" s="10"/>
      <c r="M140" s="10">
        <f t="shared" si="9"/>
        <v>0</v>
      </c>
      <c r="N140" s="10"/>
      <c r="O140" s="10">
        <v>4329.3700010000002</v>
      </c>
      <c r="P140" s="10">
        <v>3048.429999</v>
      </c>
      <c r="Q140" s="10">
        <v>508.70000000000005</v>
      </c>
      <c r="R140" s="10">
        <f t="shared" si="10"/>
        <v>7886.5</v>
      </c>
      <c r="S140" s="10"/>
      <c r="T140" s="10"/>
      <c r="U140" s="10"/>
      <c r="V140" s="10">
        <v>139.13</v>
      </c>
      <c r="W140" s="10"/>
      <c r="X140" s="10"/>
      <c r="Y140" s="10">
        <f t="shared" si="11"/>
        <v>139.13</v>
      </c>
    </row>
    <row r="141" spans="2:25">
      <c r="B141" s="9" t="s">
        <v>338</v>
      </c>
      <c r="C141" s="9" t="s">
        <v>338</v>
      </c>
      <c r="D141" s="3" t="s">
        <v>339</v>
      </c>
      <c r="E141" s="10">
        <v>4262.2999920000029</v>
      </c>
      <c r="F141" s="10"/>
      <c r="G141" s="10">
        <f t="shared" si="8"/>
        <v>4262.2999920000029</v>
      </c>
      <c r="H141" s="10"/>
      <c r="I141" s="10">
        <v>2393.3400239999996</v>
      </c>
      <c r="J141" s="10"/>
      <c r="K141" s="10"/>
      <c r="L141" s="10"/>
      <c r="M141" s="10">
        <f t="shared" si="9"/>
        <v>2393.3400239999996</v>
      </c>
      <c r="N141" s="10"/>
      <c r="O141" s="10"/>
      <c r="P141" s="10"/>
      <c r="Q141" s="10"/>
      <c r="R141" s="10">
        <f t="shared" si="10"/>
        <v>0</v>
      </c>
      <c r="S141" s="10"/>
      <c r="T141" s="10">
        <v>1008.010002</v>
      </c>
      <c r="U141" s="10"/>
      <c r="V141" s="10"/>
      <c r="W141" s="10">
        <v>306.79000000000002</v>
      </c>
      <c r="X141" s="10"/>
      <c r="Y141" s="10">
        <f t="shared" si="11"/>
        <v>1314.8000019999999</v>
      </c>
    </row>
    <row r="142" spans="2:25">
      <c r="B142" s="9" t="s">
        <v>340</v>
      </c>
      <c r="C142" s="9" t="s">
        <v>340</v>
      </c>
      <c r="D142" s="3" t="s">
        <v>341</v>
      </c>
      <c r="E142" s="10"/>
      <c r="F142" s="10"/>
      <c r="G142" s="10">
        <f t="shared" si="8"/>
        <v>0</v>
      </c>
      <c r="H142" s="10"/>
      <c r="I142" s="10"/>
      <c r="J142" s="10"/>
      <c r="K142" s="10"/>
      <c r="L142" s="10"/>
      <c r="M142" s="10">
        <f t="shared" si="9"/>
        <v>0</v>
      </c>
      <c r="N142" s="10"/>
      <c r="O142" s="10">
        <v>7174.8899890000021</v>
      </c>
      <c r="P142" s="10">
        <v>512.07999500000005</v>
      </c>
      <c r="Q142" s="10"/>
      <c r="R142" s="10">
        <f t="shared" si="10"/>
        <v>7686.9699840000021</v>
      </c>
      <c r="S142" s="10"/>
      <c r="T142" s="10"/>
      <c r="U142" s="10"/>
      <c r="V142" s="10"/>
      <c r="W142" s="10"/>
      <c r="X142" s="10"/>
      <c r="Y142" s="10">
        <f t="shared" si="11"/>
        <v>0</v>
      </c>
    </row>
    <row r="143" spans="2:25">
      <c r="B143" s="9" t="s">
        <v>342</v>
      </c>
      <c r="C143" s="9" t="s">
        <v>343</v>
      </c>
      <c r="D143" s="3" t="s">
        <v>344</v>
      </c>
      <c r="E143" s="10"/>
      <c r="F143" s="10"/>
      <c r="G143" s="10">
        <f t="shared" si="8"/>
        <v>0</v>
      </c>
      <c r="H143" s="10"/>
      <c r="I143" s="10"/>
      <c r="J143" s="10"/>
      <c r="K143" s="10"/>
      <c r="L143" s="10"/>
      <c r="M143" s="10">
        <f t="shared" si="9"/>
        <v>0</v>
      </c>
      <c r="N143" s="10"/>
      <c r="O143" s="10">
        <v>7638.1399909999964</v>
      </c>
      <c r="P143" s="10"/>
      <c r="Q143" s="10"/>
      <c r="R143" s="10">
        <f t="shared" si="10"/>
        <v>7638.1399909999964</v>
      </c>
      <c r="S143" s="10"/>
      <c r="T143" s="10"/>
      <c r="U143" s="10"/>
      <c r="V143" s="10"/>
      <c r="W143" s="10"/>
      <c r="X143" s="10"/>
      <c r="Y143" s="10">
        <f t="shared" si="11"/>
        <v>0</v>
      </c>
    </row>
    <row r="144" spans="2:25">
      <c r="B144" s="9" t="s">
        <v>345</v>
      </c>
      <c r="C144" s="9" t="s">
        <v>346</v>
      </c>
      <c r="D144" s="3" t="s">
        <v>347</v>
      </c>
      <c r="E144" s="10"/>
      <c r="F144" s="10"/>
      <c r="G144" s="10">
        <f t="shared" si="8"/>
        <v>0</v>
      </c>
      <c r="H144" s="10"/>
      <c r="I144" s="10"/>
      <c r="J144" s="10"/>
      <c r="K144" s="10"/>
      <c r="L144" s="10"/>
      <c r="M144" s="10">
        <f t="shared" si="9"/>
        <v>0</v>
      </c>
      <c r="N144" s="10"/>
      <c r="O144" s="10">
        <v>7266.4</v>
      </c>
      <c r="P144" s="10"/>
      <c r="Q144" s="10">
        <v>313.569999</v>
      </c>
      <c r="R144" s="10">
        <f t="shared" si="10"/>
        <v>7579.9699989999999</v>
      </c>
      <c r="S144" s="10"/>
      <c r="T144" s="10"/>
      <c r="U144" s="10"/>
      <c r="V144" s="10"/>
      <c r="W144" s="10"/>
      <c r="X144" s="10"/>
      <c r="Y144" s="10">
        <f t="shared" si="11"/>
        <v>0</v>
      </c>
    </row>
    <row r="145" spans="2:25">
      <c r="B145" s="9" t="s">
        <v>348</v>
      </c>
      <c r="C145" s="9" t="s">
        <v>348</v>
      </c>
      <c r="D145" s="3" t="s">
        <v>349</v>
      </c>
      <c r="E145" s="10"/>
      <c r="F145" s="10"/>
      <c r="G145" s="10">
        <f t="shared" si="8"/>
        <v>0</v>
      </c>
      <c r="H145" s="10"/>
      <c r="I145" s="10"/>
      <c r="J145" s="10"/>
      <c r="K145" s="10"/>
      <c r="L145" s="10"/>
      <c r="M145" s="10">
        <f t="shared" si="9"/>
        <v>0</v>
      </c>
      <c r="N145" s="10"/>
      <c r="O145" s="10">
        <v>7567.909998000001</v>
      </c>
      <c r="P145" s="10"/>
      <c r="Q145" s="10"/>
      <c r="R145" s="10">
        <f t="shared" si="10"/>
        <v>7567.909998000001</v>
      </c>
      <c r="S145" s="10"/>
      <c r="T145" s="10"/>
      <c r="U145" s="10"/>
      <c r="V145" s="10"/>
      <c r="W145" s="10"/>
      <c r="X145" s="10"/>
      <c r="Y145" s="10">
        <f t="shared" si="11"/>
        <v>0</v>
      </c>
    </row>
    <row r="146" spans="2:25">
      <c r="B146" s="9" t="s">
        <v>350</v>
      </c>
      <c r="C146" s="9" t="s">
        <v>350</v>
      </c>
      <c r="D146" s="3" t="s">
        <v>351</v>
      </c>
      <c r="E146" s="10"/>
      <c r="F146" s="10"/>
      <c r="G146" s="10">
        <f t="shared" si="8"/>
        <v>0</v>
      </c>
      <c r="H146" s="10"/>
      <c r="I146" s="10">
        <v>4756.0699499999992</v>
      </c>
      <c r="J146" s="10">
        <v>424.24000799999999</v>
      </c>
      <c r="K146" s="10">
        <v>186.880008</v>
      </c>
      <c r="L146" s="10"/>
      <c r="M146" s="10">
        <f t="shared" si="9"/>
        <v>5367.189965999999</v>
      </c>
      <c r="N146" s="10"/>
      <c r="O146" s="10"/>
      <c r="P146" s="10"/>
      <c r="Q146" s="10"/>
      <c r="R146" s="10">
        <f t="shared" si="10"/>
        <v>0</v>
      </c>
      <c r="S146" s="10"/>
      <c r="T146" s="10">
        <v>1072.1000159999999</v>
      </c>
      <c r="U146" s="10"/>
      <c r="V146" s="10"/>
      <c r="W146" s="10">
        <v>782.61</v>
      </c>
      <c r="X146" s="10">
        <v>335.95000800000003</v>
      </c>
      <c r="Y146" s="10">
        <f t="shared" si="11"/>
        <v>2190.6600239999998</v>
      </c>
    </row>
    <row r="147" spans="2:25">
      <c r="B147" s="9" t="s">
        <v>352</v>
      </c>
      <c r="C147" s="9" t="s">
        <v>352</v>
      </c>
      <c r="D147" s="3" t="s">
        <v>353</v>
      </c>
      <c r="E147" s="10"/>
      <c r="F147" s="10"/>
      <c r="G147" s="10">
        <f t="shared" si="8"/>
        <v>0</v>
      </c>
      <c r="H147" s="10"/>
      <c r="I147" s="10"/>
      <c r="J147" s="10"/>
      <c r="K147" s="10"/>
      <c r="L147" s="10"/>
      <c r="M147" s="10">
        <f t="shared" si="9"/>
        <v>0</v>
      </c>
      <c r="N147" s="10"/>
      <c r="O147" s="10">
        <v>6894.8799989999989</v>
      </c>
      <c r="P147" s="10"/>
      <c r="Q147" s="10">
        <v>644.19000000000005</v>
      </c>
      <c r="R147" s="10">
        <f t="shared" si="10"/>
        <v>7539.0699989999994</v>
      </c>
      <c r="S147" s="10"/>
      <c r="T147" s="10"/>
      <c r="U147" s="10"/>
      <c r="V147" s="10"/>
      <c r="W147" s="10"/>
      <c r="X147" s="10"/>
      <c r="Y147" s="10">
        <f t="shared" si="11"/>
        <v>0</v>
      </c>
    </row>
    <row r="148" spans="2:25">
      <c r="B148" s="9" t="s">
        <v>354</v>
      </c>
      <c r="C148" s="9" t="s">
        <v>354</v>
      </c>
      <c r="D148" s="3" t="s">
        <v>355</v>
      </c>
      <c r="E148" s="10">
        <v>6017.2400630000038</v>
      </c>
      <c r="F148" s="10">
        <v>130.06000299999999</v>
      </c>
      <c r="G148" s="10">
        <f t="shared" si="8"/>
        <v>6147.3000660000034</v>
      </c>
      <c r="H148" s="10"/>
      <c r="I148" s="10">
        <v>1320.899964</v>
      </c>
      <c r="J148" s="10"/>
      <c r="K148" s="10"/>
      <c r="L148" s="10"/>
      <c r="M148" s="10">
        <f t="shared" si="9"/>
        <v>1320.899964</v>
      </c>
      <c r="N148" s="10"/>
      <c r="O148" s="10"/>
      <c r="P148" s="10"/>
      <c r="Q148" s="10"/>
      <c r="R148" s="10">
        <f t="shared" si="10"/>
        <v>0</v>
      </c>
      <c r="S148" s="10"/>
      <c r="T148" s="10"/>
      <c r="U148" s="10"/>
      <c r="V148" s="10"/>
      <c r="W148" s="10"/>
      <c r="X148" s="10"/>
      <c r="Y148" s="10">
        <f t="shared" si="11"/>
        <v>0</v>
      </c>
    </row>
    <row r="149" spans="2:25">
      <c r="B149" s="9" t="s">
        <v>356</v>
      </c>
      <c r="C149" s="9" t="s">
        <v>356</v>
      </c>
      <c r="D149" s="3" t="s">
        <v>357</v>
      </c>
      <c r="E149" s="10"/>
      <c r="F149" s="10"/>
      <c r="G149" s="10">
        <f t="shared" si="8"/>
        <v>0</v>
      </c>
      <c r="H149" s="10"/>
      <c r="I149" s="10"/>
      <c r="J149" s="10"/>
      <c r="K149" s="10"/>
      <c r="L149" s="10"/>
      <c r="M149" s="10">
        <f t="shared" si="9"/>
        <v>0</v>
      </c>
      <c r="N149" s="10"/>
      <c r="O149" s="10">
        <v>6773.8599970000005</v>
      </c>
      <c r="P149" s="10">
        <v>658.78</v>
      </c>
      <c r="Q149" s="10"/>
      <c r="R149" s="10">
        <f t="shared" si="10"/>
        <v>7432.6399970000002</v>
      </c>
      <c r="S149" s="10"/>
      <c r="T149" s="10"/>
      <c r="U149" s="10"/>
      <c r="V149" s="10"/>
      <c r="W149" s="10"/>
      <c r="X149" s="10"/>
      <c r="Y149" s="10">
        <f t="shared" si="11"/>
        <v>0</v>
      </c>
    </row>
    <row r="150" spans="2:25">
      <c r="B150" s="9" t="s">
        <v>358</v>
      </c>
      <c r="C150" s="9" t="s">
        <v>358</v>
      </c>
      <c r="D150" s="3" t="s">
        <v>359</v>
      </c>
      <c r="E150" s="10">
        <v>2175.8700180000005</v>
      </c>
      <c r="F150" s="10">
        <v>639.49999200000002</v>
      </c>
      <c r="G150" s="10">
        <f t="shared" si="8"/>
        <v>2815.3700100000005</v>
      </c>
      <c r="H150" s="10"/>
      <c r="I150" s="10">
        <v>1583.1299579999998</v>
      </c>
      <c r="J150" s="10">
        <v>2513.5000679999994</v>
      </c>
      <c r="K150" s="10"/>
      <c r="L150" s="10"/>
      <c r="M150" s="10">
        <f t="shared" si="9"/>
        <v>4096.6300259999989</v>
      </c>
      <c r="N150" s="10"/>
      <c r="O150" s="10"/>
      <c r="P150" s="10"/>
      <c r="Q150" s="10"/>
      <c r="R150" s="10">
        <f t="shared" si="10"/>
        <v>0</v>
      </c>
      <c r="S150" s="10"/>
      <c r="T150" s="10"/>
      <c r="U150" s="10"/>
      <c r="V150" s="10"/>
      <c r="W150" s="10"/>
      <c r="X150" s="10">
        <v>513.39002700000003</v>
      </c>
      <c r="Y150" s="10">
        <f t="shared" si="11"/>
        <v>513.39002700000003</v>
      </c>
    </row>
    <row r="151" spans="2:25">
      <c r="B151" s="9" t="s">
        <v>360</v>
      </c>
      <c r="C151" s="9" t="s">
        <v>360</v>
      </c>
      <c r="D151" s="3" t="s">
        <v>361</v>
      </c>
      <c r="E151" s="10"/>
      <c r="F151" s="10"/>
      <c r="G151" s="10">
        <f t="shared" si="8"/>
        <v>0</v>
      </c>
      <c r="H151" s="10"/>
      <c r="I151" s="10">
        <v>7406.4599600000001</v>
      </c>
      <c r="J151" s="10"/>
      <c r="K151" s="10"/>
      <c r="L151" s="10"/>
      <c r="M151" s="10">
        <f t="shared" si="9"/>
        <v>7406.4599600000001</v>
      </c>
      <c r="N151" s="10"/>
      <c r="O151" s="10"/>
      <c r="P151" s="10"/>
      <c r="Q151" s="10"/>
      <c r="R151" s="10">
        <f t="shared" si="10"/>
        <v>0</v>
      </c>
      <c r="S151" s="10"/>
      <c r="T151" s="10"/>
      <c r="U151" s="10"/>
      <c r="V151" s="10"/>
      <c r="W151" s="10"/>
      <c r="X151" s="10"/>
      <c r="Y151" s="10">
        <f t="shared" si="11"/>
        <v>0</v>
      </c>
    </row>
    <row r="152" spans="2:25">
      <c r="B152" s="9" t="s">
        <v>362</v>
      </c>
      <c r="C152" s="9" t="s">
        <v>362</v>
      </c>
      <c r="D152" s="3" t="s">
        <v>363</v>
      </c>
      <c r="E152" s="10"/>
      <c r="F152" s="10">
        <v>52.13</v>
      </c>
      <c r="G152" s="10">
        <f t="shared" si="8"/>
        <v>52.13</v>
      </c>
      <c r="H152" s="10"/>
      <c r="I152" s="10"/>
      <c r="J152" s="10"/>
      <c r="K152" s="10"/>
      <c r="L152" s="10"/>
      <c r="M152" s="10">
        <f t="shared" si="9"/>
        <v>0</v>
      </c>
      <c r="N152" s="10"/>
      <c r="O152" s="10"/>
      <c r="P152" s="10">
        <v>4446.150001</v>
      </c>
      <c r="Q152" s="10">
        <v>1026.7899990000001</v>
      </c>
      <c r="R152" s="10">
        <f t="shared" si="10"/>
        <v>5472.9400000000005</v>
      </c>
      <c r="S152" s="10"/>
      <c r="T152" s="10">
        <v>-2924.9399419999991</v>
      </c>
      <c r="U152" s="10">
        <v>1913.020008</v>
      </c>
      <c r="V152" s="10"/>
      <c r="W152" s="10"/>
      <c r="X152" s="10"/>
      <c r="Y152" s="10">
        <f t="shared" si="11"/>
        <v>-1011.9199339999991</v>
      </c>
    </row>
    <row r="153" spans="2:25">
      <c r="B153" s="9" t="s">
        <v>362</v>
      </c>
      <c r="C153" s="9" t="s">
        <v>364</v>
      </c>
      <c r="D153" s="3" t="s">
        <v>365</v>
      </c>
      <c r="E153" s="10"/>
      <c r="F153" s="10"/>
      <c r="G153" s="10">
        <f t="shared" si="8"/>
        <v>0</v>
      </c>
      <c r="H153" s="10"/>
      <c r="I153" s="10"/>
      <c r="J153" s="10"/>
      <c r="K153" s="10"/>
      <c r="L153" s="10"/>
      <c r="M153" s="10">
        <f t="shared" si="9"/>
        <v>0</v>
      </c>
      <c r="N153" s="10"/>
      <c r="O153" s="10">
        <v>2634.15</v>
      </c>
      <c r="P153" s="10">
        <v>204.34999999999997</v>
      </c>
      <c r="Q153" s="10"/>
      <c r="R153" s="10">
        <f t="shared" si="10"/>
        <v>2838.5</v>
      </c>
      <c r="S153" s="10"/>
      <c r="T153" s="10"/>
      <c r="U153" s="10"/>
      <c r="V153" s="10"/>
      <c r="W153" s="10"/>
      <c r="X153" s="10"/>
      <c r="Y153" s="10">
        <f t="shared" si="11"/>
        <v>0</v>
      </c>
    </row>
    <row r="154" spans="2:25">
      <c r="B154" s="9" t="s">
        <v>366</v>
      </c>
      <c r="C154" s="9" t="s">
        <v>366</v>
      </c>
      <c r="D154" s="3" t="s">
        <v>367</v>
      </c>
      <c r="E154" s="10"/>
      <c r="F154" s="10"/>
      <c r="G154" s="10">
        <f t="shared" si="8"/>
        <v>0</v>
      </c>
      <c r="H154" s="10"/>
      <c r="I154" s="10"/>
      <c r="J154" s="10"/>
      <c r="K154" s="10"/>
      <c r="L154" s="10"/>
      <c r="M154" s="10">
        <f t="shared" si="9"/>
        <v>0</v>
      </c>
      <c r="N154" s="10"/>
      <c r="O154" s="10">
        <v>4631.3599910000003</v>
      </c>
      <c r="P154" s="10"/>
      <c r="Q154" s="10">
        <v>73.479997999999995</v>
      </c>
      <c r="R154" s="10">
        <f t="shared" si="10"/>
        <v>4704.8399890000001</v>
      </c>
      <c r="S154" s="10"/>
      <c r="T154" s="10"/>
      <c r="U154" s="10"/>
      <c r="V154" s="10"/>
      <c r="W154" s="10"/>
      <c r="X154" s="10"/>
      <c r="Y154" s="10">
        <f t="shared" si="11"/>
        <v>0</v>
      </c>
    </row>
    <row r="155" spans="2:25">
      <c r="B155" s="9" t="s">
        <v>366</v>
      </c>
      <c r="C155" s="9" t="s">
        <v>368</v>
      </c>
      <c r="D155" s="3" t="s">
        <v>369</v>
      </c>
      <c r="E155" s="10"/>
      <c r="F155" s="10"/>
      <c r="G155" s="10">
        <f t="shared" si="8"/>
        <v>0</v>
      </c>
      <c r="H155" s="10"/>
      <c r="I155" s="10"/>
      <c r="J155" s="10"/>
      <c r="K155" s="10"/>
      <c r="L155" s="10"/>
      <c r="M155" s="10">
        <f t="shared" si="9"/>
        <v>0</v>
      </c>
      <c r="N155" s="10"/>
      <c r="O155" s="10">
        <v>107.61</v>
      </c>
      <c r="P155" s="10">
        <v>1968.789996</v>
      </c>
      <c r="Q155" s="10">
        <v>540.52999399999999</v>
      </c>
      <c r="R155" s="10">
        <f t="shared" si="10"/>
        <v>2616.9299900000001</v>
      </c>
      <c r="S155" s="10"/>
      <c r="T155" s="10"/>
      <c r="U155" s="10"/>
      <c r="V155" s="10"/>
      <c r="W155" s="10"/>
      <c r="X155" s="10"/>
      <c r="Y155" s="10">
        <f t="shared" si="11"/>
        <v>0</v>
      </c>
    </row>
    <row r="156" spans="2:25">
      <c r="B156" s="9" t="s">
        <v>370</v>
      </c>
      <c r="C156" s="9" t="s">
        <v>370</v>
      </c>
      <c r="D156" s="3" t="s">
        <v>371</v>
      </c>
      <c r="E156" s="10"/>
      <c r="F156" s="10"/>
      <c r="G156" s="10">
        <f t="shared" si="8"/>
        <v>0</v>
      </c>
      <c r="H156" s="10"/>
      <c r="I156" s="10">
        <v>7144.1498490000022</v>
      </c>
      <c r="J156" s="10"/>
      <c r="K156" s="10"/>
      <c r="L156" s="10"/>
      <c r="M156" s="10">
        <f t="shared" si="9"/>
        <v>7144.1498490000022</v>
      </c>
      <c r="N156" s="10"/>
      <c r="O156" s="10"/>
      <c r="P156" s="10"/>
      <c r="Q156" s="10"/>
      <c r="R156" s="10">
        <f t="shared" si="10"/>
        <v>0</v>
      </c>
      <c r="S156" s="10"/>
      <c r="T156" s="10"/>
      <c r="U156" s="10"/>
      <c r="V156" s="10"/>
      <c r="W156" s="10">
        <v>153.38999999999999</v>
      </c>
      <c r="X156" s="10"/>
      <c r="Y156" s="10">
        <f t="shared" si="11"/>
        <v>153.38999999999999</v>
      </c>
    </row>
    <row r="157" spans="2:25">
      <c r="B157" s="9" t="s">
        <v>372</v>
      </c>
      <c r="C157" s="9" t="s">
        <v>372</v>
      </c>
      <c r="D157" s="3" t="s">
        <v>373</v>
      </c>
      <c r="E157" s="10">
        <v>1732.0500120000002</v>
      </c>
      <c r="F157" s="10">
        <v>247.41</v>
      </c>
      <c r="G157" s="10">
        <f t="shared" si="8"/>
        <v>1979.4600120000002</v>
      </c>
      <c r="H157" s="10"/>
      <c r="I157" s="10">
        <v>4673.899871999999</v>
      </c>
      <c r="J157" s="10"/>
      <c r="K157" s="10"/>
      <c r="L157" s="10"/>
      <c r="M157" s="10">
        <f t="shared" si="9"/>
        <v>4673.899871999999</v>
      </c>
      <c r="N157" s="10"/>
      <c r="O157" s="10"/>
      <c r="P157" s="10"/>
      <c r="Q157" s="10"/>
      <c r="R157" s="10">
        <f t="shared" si="10"/>
        <v>0</v>
      </c>
      <c r="S157" s="10"/>
      <c r="T157" s="10">
        <v>569.75998800000002</v>
      </c>
      <c r="U157" s="10"/>
      <c r="V157" s="10"/>
      <c r="W157" s="10"/>
      <c r="X157" s="10"/>
      <c r="Y157" s="10">
        <f t="shared" si="11"/>
        <v>569.75998800000002</v>
      </c>
    </row>
    <row r="158" spans="2:25">
      <c r="B158" s="9" t="s">
        <v>374</v>
      </c>
      <c r="C158" s="9" t="s">
        <v>374</v>
      </c>
      <c r="D158" s="3" t="s">
        <v>375</v>
      </c>
      <c r="E158" s="10">
        <v>3167.6100569999999</v>
      </c>
      <c r="F158" s="10">
        <v>162.52000500000003</v>
      </c>
      <c r="G158" s="10">
        <f t="shared" si="8"/>
        <v>3330.1300619999997</v>
      </c>
      <c r="H158" s="10"/>
      <c r="I158" s="10">
        <v>3324.5499580000019</v>
      </c>
      <c r="J158" s="10">
        <v>468.27</v>
      </c>
      <c r="K158" s="10"/>
      <c r="L158" s="10"/>
      <c r="M158" s="10">
        <f t="shared" si="9"/>
        <v>3792.8199580000019</v>
      </c>
      <c r="N158" s="10"/>
      <c r="O158" s="10"/>
      <c r="P158" s="10"/>
      <c r="Q158" s="10"/>
      <c r="R158" s="10">
        <f t="shared" si="10"/>
        <v>0</v>
      </c>
      <c r="S158" s="10"/>
      <c r="T158" s="10"/>
      <c r="U158" s="10"/>
      <c r="V158" s="10"/>
      <c r="W158" s="10"/>
      <c r="X158" s="10">
        <v>23.46</v>
      </c>
      <c r="Y158" s="10">
        <f t="shared" si="11"/>
        <v>23.46</v>
      </c>
    </row>
    <row r="159" spans="2:25">
      <c r="B159" s="9" t="s">
        <v>376</v>
      </c>
      <c r="C159" s="9" t="s">
        <v>376</v>
      </c>
      <c r="D159" s="3" t="s">
        <v>377</v>
      </c>
      <c r="E159" s="10"/>
      <c r="F159" s="10"/>
      <c r="G159" s="10">
        <f t="shared" si="8"/>
        <v>0</v>
      </c>
      <c r="H159" s="10"/>
      <c r="I159" s="10"/>
      <c r="J159" s="10"/>
      <c r="K159" s="10"/>
      <c r="L159" s="10"/>
      <c r="M159" s="10">
        <f t="shared" si="9"/>
        <v>0</v>
      </c>
      <c r="N159" s="10"/>
      <c r="O159" s="10">
        <v>7114.7699939999975</v>
      </c>
      <c r="P159" s="10"/>
      <c r="Q159" s="10"/>
      <c r="R159" s="10">
        <f t="shared" si="10"/>
        <v>7114.7699939999975</v>
      </c>
      <c r="S159" s="10"/>
      <c r="T159" s="10"/>
      <c r="U159" s="10"/>
      <c r="V159" s="10"/>
      <c r="W159" s="10"/>
      <c r="X159" s="10"/>
      <c r="Y159" s="10">
        <f t="shared" si="11"/>
        <v>0</v>
      </c>
    </row>
    <row r="160" spans="2:25">
      <c r="B160" s="9" t="s">
        <v>378</v>
      </c>
      <c r="C160" s="9" t="s">
        <v>378</v>
      </c>
      <c r="D160" s="3" t="s">
        <v>379</v>
      </c>
      <c r="E160" s="10">
        <v>4925.8000680000005</v>
      </c>
      <c r="F160" s="10">
        <v>1973.8800450000008</v>
      </c>
      <c r="G160" s="10">
        <f t="shared" si="8"/>
        <v>6899.6801130000013</v>
      </c>
      <c r="H160" s="10"/>
      <c r="I160" s="10">
        <v>193.389996</v>
      </c>
      <c r="J160" s="10"/>
      <c r="K160" s="10"/>
      <c r="L160" s="10"/>
      <c r="M160" s="10">
        <f t="shared" si="9"/>
        <v>193.389996</v>
      </c>
      <c r="N160" s="10"/>
      <c r="O160" s="10"/>
      <c r="P160" s="10"/>
      <c r="Q160" s="10"/>
      <c r="R160" s="10">
        <f t="shared" si="10"/>
        <v>0</v>
      </c>
      <c r="S160" s="10"/>
      <c r="T160" s="10"/>
      <c r="U160" s="10"/>
      <c r="V160" s="10"/>
      <c r="W160" s="10"/>
      <c r="X160" s="10"/>
      <c r="Y160" s="10">
        <f t="shared" si="11"/>
        <v>0</v>
      </c>
    </row>
    <row r="161" spans="2:25">
      <c r="B161" s="9" t="s">
        <v>380</v>
      </c>
      <c r="C161" s="9" t="s">
        <v>380</v>
      </c>
      <c r="D161" s="3" t="s">
        <v>381</v>
      </c>
      <c r="E161" s="10"/>
      <c r="F161" s="10"/>
      <c r="G161" s="10">
        <f t="shared" si="8"/>
        <v>0</v>
      </c>
      <c r="H161" s="10"/>
      <c r="I161" s="10"/>
      <c r="J161" s="10"/>
      <c r="K161" s="10"/>
      <c r="L161" s="10"/>
      <c r="M161" s="10">
        <f t="shared" si="9"/>
        <v>0</v>
      </c>
      <c r="N161" s="10"/>
      <c r="O161" s="10">
        <v>6721.7500020000016</v>
      </c>
      <c r="P161" s="10">
        <v>286.95999999999998</v>
      </c>
      <c r="Q161" s="10"/>
      <c r="R161" s="10">
        <f t="shared" si="10"/>
        <v>7008.7100020000016</v>
      </c>
      <c r="S161" s="10"/>
      <c r="T161" s="10"/>
      <c r="U161" s="10"/>
      <c r="V161" s="10"/>
      <c r="W161" s="10"/>
      <c r="X161" s="10"/>
      <c r="Y161" s="10">
        <f t="shared" si="11"/>
        <v>0</v>
      </c>
    </row>
    <row r="162" spans="2:25">
      <c r="B162" s="9" t="s">
        <v>382</v>
      </c>
      <c r="C162" s="9" t="s">
        <v>382</v>
      </c>
      <c r="D162" s="3" t="s">
        <v>383</v>
      </c>
      <c r="E162" s="10">
        <v>5307.6700189999992</v>
      </c>
      <c r="F162" s="10"/>
      <c r="G162" s="10">
        <f t="shared" si="8"/>
        <v>5307.6700189999992</v>
      </c>
      <c r="H162" s="10"/>
      <c r="I162" s="10">
        <v>1460.649964</v>
      </c>
      <c r="J162" s="10"/>
      <c r="K162" s="10">
        <v>58.359996000000002</v>
      </c>
      <c r="L162" s="10"/>
      <c r="M162" s="10">
        <f t="shared" si="9"/>
        <v>1519.0099599999999</v>
      </c>
      <c r="N162" s="10"/>
      <c r="O162" s="10"/>
      <c r="P162" s="10"/>
      <c r="Q162" s="10"/>
      <c r="R162" s="10">
        <f t="shared" si="10"/>
        <v>0</v>
      </c>
      <c r="S162" s="10"/>
      <c r="T162" s="10"/>
      <c r="U162" s="10"/>
      <c r="V162" s="10"/>
      <c r="W162" s="10"/>
      <c r="X162" s="10">
        <v>116.689992</v>
      </c>
      <c r="Y162" s="10">
        <f t="shared" si="11"/>
        <v>116.689992</v>
      </c>
    </row>
    <row r="163" spans="2:25">
      <c r="B163" s="9" t="s">
        <v>384</v>
      </c>
      <c r="C163" s="9" t="s">
        <v>384</v>
      </c>
      <c r="D163" s="3" t="s">
        <v>385</v>
      </c>
      <c r="E163" s="10"/>
      <c r="F163" s="10"/>
      <c r="G163" s="10">
        <f t="shared" si="8"/>
        <v>0</v>
      </c>
      <c r="H163" s="10"/>
      <c r="I163" s="10"/>
      <c r="J163" s="10"/>
      <c r="K163" s="10"/>
      <c r="L163" s="10"/>
      <c r="M163" s="10">
        <f t="shared" si="9"/>
        <v>0</v>
      </c>
      <c r="N163" s="10"/>
      <c r="O163" s="10">
        <v>4306.2899979999993</v>
      </c>
      <c r="P163" s="10">
        <v>1728.8299950000001</v>
      </c>
      <c r="Q163" s="10">
        <v>832.27999599999998</v>
      </c>
      <c r="R163" s="10">
        <f t="shared" si="10"/>
        <v>6867.3999889999996</v>
      </c>
      <c r="S163" s="10"/>
      <c r="T163" s="10"/>
      <c r="U163" s="10"/>
      <c r="V163" s="10"/>
      <c r="W163" s="10"/>
      <c r="X163" s="10"/>
      <c r="Y163" s="10">
        <f t="shared" si="11"/>
        <v>0</v>
      </c>
    </row>
    <row r="164" spans="2:25">
      <c r="B164" s="9" t="s">
        <v>386</v>
      </c>
      <c r="C164" s="9" t="s">
        <v>386</v>
      </c>
      <c r="D164" s="3" t="s">
        <v>387</v>
      </c>
      <c r="E164" s="10"/>
      <c r="F164" s="10"/>
      <c r="G164" s="10">
        <f t="shared" si="8"/>
        <v>0</v>
      </c>
      <c r="H164" s="10"/>
      <c r="I164" s="10"/>
      <c r="J164" s="10"/>
      <c r="K164" s="10"/>
      <c r="L164" s="10"/>
      <c r="M164" s="10">
        <f t="shared" si="9"/>
        <v>0</v>
      </c>
      <c r="N164" s="10"/>
      <c r="O164" s="10">
        <v>6120.7799939999977</v>
      </c>
      <c r="P164" s="10">
        <v>739.04999999999984</v>
      </c>
      <c r="Q164" s="10"/>
      <c r="R164" s="10">
        <f t="shared" si="10"/>
        <v>6859.8299939999979</v>
      </c>
      <c r="S164" s="10"/>
      <c r="T164" s="10"/>
      <c r="U164" s="10"/>
      <c r="V164" s="10"/>
      <c r="W164" s="10"/>
      <c r="X164" s="10"/>
      <c r="Y164" s="10">
        <f t="shared" si="11"/>
        <v>0</v>
      </c>
    </row>
    <row r="165" spans="2:25">
      <c r="B165" s="9" t="s">
        <v>388</v>
      </c>
      <c r="C165" s="9" t="s">
        <v>388</v>
      </c>
      <c r="D165" s="3" t="s">
        <v>389</v>
      </c>
      <c r="E165" s="10"/>
      <c r="F165" s="10"/>
      <c r="G165" s="10">
        <f t="shared" si="8"/>
        <v>0</v>
      </c>
      <c r="H165" s="10"/>
      <c r="I165" s="10"/>
      <c r="J165" s="10"/>
      <c r="K165" s="10"/>
      <c r="L165" s="10"/>
      <c r="M165" s="10">
        <f t="shared" si="9"/>
        <v>0</v>
      </c>
      <c r="N165" s="10"/>
      <c r="O165" s="10">
        <v>5850.1399999999985</v>
      </c>
      <c r="P165" s="10">
        <v>992.8</v>
      </c>
      <c r="Q165" s="10"/>
      <c r="R165" s="10">
        <f t="shared" si="10"/>
        <v>6842.9399999999987</v>
      </c>
      <c r="S165" s="10"/>
      <c r="T165" s="10"/>
      <c r="U165" s="10"/>
      <c r="V165" s="10"/>
      <c r="W165" s="10"/>
      <c r="X165" s="10"/>
      <c r="Y165" s="10">
        <f t="shared" si="11"/>
        <v>0</v>
      </c>
    </row>
    <row r="166" spans="2:25">
      <c r="B166" s="9" t="s">
        <v>390</v>
      </c>
      <c r="C166" s="9" t="s">
        <v>390</v>
      </c>
      <c r="D166" s="3" t="s">
        <v>391</v>
      </c>
      <c r="E166" s="10"/>
      <c r="F166" s="10"/>
      <c r="G166" s="10">
        <f t="shared" si="8"/>
        <v>0</v>
      </c>
      <c r="H166" s="10"/>
      <c r="I166" s="10">
        <v>118.140002</v>
      </c>
      <c r="J166" s="10"/>
      <c r="K166" s="10"/>
      <c r="L166" s="10"/>
      <c r="M166" s="10">
        <f t="shared" si="9"/>
        <v>118.140002</v>
      </c>
      <c r="N166" s="10"/>
      <c r="O166" s="10">
        <v>2187.2699979999998</v>
      </c>
      <c r="P166" s="10">
        <v>3044.8799939999999</v>
      </c>
      <c r="Q166" s="10">
        <v>198.96</v>
      </c>
      <c r="R166" s="10">
        <f t="shared" si="10"/>
        <v>5431.1099919999997</v>
      </c>
      <c r="S166" s="10"/>
      <c r="T166" s="10"/>
      <c r="U166" s="10">
        <v>1165.2199939999998</v>
      </c>
      <c r="V166" s="10">
        <v>104.35000000000001</v>
      </c>
      <c r="W166" s="10"/>
      <c r="X166" s="10"/>
      <c r="Y166" s="10">
        <f t="shared" si="11"/>
        <v>1269.5699939999997</v>
      </c>
    </row>
    <row r="167" spans="2:25">
      <c r="B167" s="9" t="s">
        <v>392</v>
      </c>
      <c r="C167" s="9" t="s">
        <v>392</v>
      </c>
      <c r="D167" s="3" t="s">
        <v>393</v>
      </c>
      <c r="E167" s="10"/>
      <c r="F167" s="10"/>
      <c r="G167" s="10">
        <f t="shared" si="8"/>
        <v>0</v>
      </c>
      <c r="H167" s="10"/>
      <c r="I167" s="10"/>
      <c r="J167" s="10"/>
      <c r="K167" s="10"/>
      <c r="L167" s="10"/>
      <c r="M167" s="10">
        <f t="shared" si="9"/>
        <v>0</v>
      </c>
      <c r="N167" s="10"/>
      <c r="O167" s="10">
        <v>6191.8100019999993</v>
      </c>
      <c r="P167" s="10"/>
      <c r="Q167" s="10">
        <v>572.74000000000012</v>
      </c>
      <c r="R167" s="10">
        <f t="shared" si="10"/>
        <v>6764.550001999999</v>
      </c>
      <c r="S167" s="10"/>
      <c r="T167" s="10"/>
      <c r="U167" s="10"/>
      <c r="V167" s="10"/>
      <c r="W167" s="10"/>
      <c r="X167" s="10"/>
      <c r="Y167" s="10">
        <f t="shared" si="11"/>
        <v>0</v>
      </c>
    </row>
    <row r="168" spans="2:25">
      <c r="B168" s="9" t="s">
        <v>394</v>
      </c>
      <c r="C168" s="9" t="s">
        <v>394</v>
      </c>
      <c r="D168" s="3" t="s">
        <v>395</v>
      </c>
      <c r="E168" s="10"/>
      <c r="F168" s="10"/>
      <c r="G168" s="10">
        <f t="shared" si="8"/>
        <v>0</v>
      </c>
      <c r="H168" s="10"/>
      <c r="I168" s="10">
        <v>6377.7299120000016</v>
      </c>
      <c r="J168" s="10"/>
      <c r="K168" s="10">
        <v>62.529995999999997</v>
      </c>
      <c r="L168" s="10"/>
      <c r="M168" s="10">
        <f t="shared" si="9"/>
        <v>6440.2599080000018</v>
      </c>
      <c r="N168" s="10"/>
      <c r="O168" s="10"/>
      <c r="P168" s="10"/>
      <c r="Q168" s="10"/>
      <c r="R168" s="10">
        <f t="shared" si="10"/>
        <v>0</v>
      </c>
      <c r="S168" s="10"/>
      <c r="T168" s="10"/>
      <c r="U168" s="10"/>
      <c r="V168" s="10"/>
      <c r="W168" s="10"/>
      <c r="X168" s="10">
        <v>164.07999599999999</v>
      </c>
      <c r="Y168" s="10">
        <f t="shared" si="11"/>
        <v>164.07999599999999</v>
      </c>
    </row>
    <row r="169" spans="2:25">
      <c r="B169" s="9" t="s">
        <v>396</v>
      </c>
      <c r="C169" s="9" t="s">
        <v>396</v>
      </c>
      <c r="D169" s="3" t="s">
        <v>397</v>
      </c>
      <c r="E169" s="10"/>
      <c r="F169" s="10"/>
      <c r="G169" s="10">
        <f t="shared" si="8"/>
        <v>0</v>
      </c>
      <c r="H169" s="10"/>
      <c r="I169" s="10">
        <v>1777.1500140000001</v>
      </c>
      <c r="J169" s="10"/>
      <c r="K169" s="10"/>
      <c r="L169" s="10"/>
      <c r="M169" s="10">
        <f t="shared" si="9"/>
        <v>1777.1500140000001</v>
      </c>
      <c r="N169" s="10"/>
      <c r="O169" s="10"/>
      <c r="P169" s="10"/>
      <c r="Q169" s="10"/>
      <c r="R169" s="10">
        <f t="shared" si="10"/>
        <v>0</v>
      </c>
      <c r="S169" s="10"/>
      <c r="T169" s="10">
        <v>845.20000800000003</v>
      </c>
      <c r="U169" s="10">
        <v>742.58998799999995</v>
      </c>
      <c r="V169" s="10"/>
      <c r="W169" s="10">
        <v>2371.4499860000005</v>
      </c>
      <c r="X169" s="10">
        <v>848.99004300000001</v>
      </c>
      <c r="Y169" s="10">
        <f t="shared" si="11"/>
        <v>4808.2300250000008</v>
      </c>
    </row>
    <row r="170" spans="2:25">
      <c r="B170" s="9" t="s">
        <v>398</v>
      </c>
      <c r="C170" s="9" t="s">
        <v>398</v>
      </c>
      <c r="D170" s="3" t="s">
        <v>399</v>
      </c>
      <c r="E170" s="10"/>
      <c r="F170" s="10"/>
      <c r="G170" s="10">
        <f t="shared" si="8"/>
        <v>0</v>
      </c>
      <c r="H170" s="10"/>
      <c r="I170" s="10"/>
      <c r="J170" s="10"/>
      <c r="K170" s="10"/>
      <c r="L170" s="10"/>
      <c r="M170" s="10">
        <f t="shared" si="9"/>
        <v>0</v>
      </c>
      <c r="N170" s="10"/>
      <c r="O170" s="10">
        <v>3706.4199979999985</v>
      </c>
      <c r="P170" s="10">
        <v>2860.1099940000004</v>
      </c>
      <c r="Q170" s="10"/>
      <c r="R170" s="10">
        <f t="shared" si="10"/>
        <v>6566.5299919999989</v>
      </c>
      <c r="S170" s="10"/>
      <c r="T170" s="10"/>
      <c r="U170" s="10"/>
      <c r="V170" s="10"/>
      <c r="W170" s="10"/>
      <c r="X170" s="10"/>
      <c r="Y170" s="10">
        <f t="shared" si="11"/>
        <v>0</v>
      </c>
    </row>
    <row r="171" spans="2:25">
      <c r="B171" s="9" t="s">
        <v>400</v>
      </c>
      <c r="C171" s="9" t="s">
        <v>400</v>
      </c>
      <c r="D171" s="3" t="s">
        <v>401</v>
      </c>
      <c r="E171" s="10"/>
      <c r="F171" s="10"/>
      <c r="G171" s="10">
        <f t="shared" si="8"/>
        <v>0</v>
      </c>
      <c r="H171" s="10"/>
      <c r="I171" s="10"/>
      <c r="J171" s="10"/>
      <c r="K171" s="10"/>
      <c r="L171" s="10"/>
      <c r="M171" s="10">
        <f t="shared" si="9"/>
        <v>0</v>
      </c>
      <c r="N171" s="10"/>
      <c r="O171" s="10"/>
      <c r="P171" s="10">
        <v>5962.349991</v>
      </c>
      <c r="Q171" s="10">
        <v>591.04999899999996</v>
      </c>
      <c r="R171" s="10">
        <f t="shared" si="10"/>
        <v>6553.3999899999999</v>
      </c>
      <c r="S171" s="10"/>
      <c r="T171" s="10"/>
      <c r="U171" s="10"/>
      <c r="V171" s="10"/>
      <c r="W171" s="10"/>
      <c r="X171" s="10"/>
      <c r="Y171" s="10">
        <f t="shared" si="11"/>
        <v>0</v>
      </c>
    </row>
    <row r="172" spans="2:25">
      <c r="B172" s="9" t="s">
        <v>402</v>
      </c>
      <c r="C172" s="9" t="s">
        <v>402</v>
      </c>
      <c r="D172" s="3" t="s">
        <v>403</v>
      </c>
      <c r="E172" s="10">
        <v>3237.9800190000014</v>
      </c>
      <c r="F172" s="10">
        <v>665.99999899999989</v>
      </c>
      <c r="G172" s="10">
        <f t="shared" si="8"/>
        <v>3903.9800180000011</v>
      </c>
      <c r="H172" s="10"/>
      <c r="I172" s="10">
        <v>2386.4199360000007</v>
      </c>
      <c r="J172" s="10">
        <v>126.72000399999999</v>
      </c>
      <c r="K172" s="10"/>
      <c r="L172" s="10"/>
      <c r="M172" s="10">
        <f t="shared" si="9"/>
        <v>2513.1399400000005</v>
      </c>
      <c r="N172" s="10"/>
      <c r="O172" s="10"/>
      <c r="P172" s="10"/>
      <c r="Q172" s="10"/>
      <c r="R172" s="10">
        <f t="shared" si="10"/>
        <v>0</v>
      </c>
      <c r="S172" s="10"/>
      <c r="T172" s="10"/>
      <c r="U172" s="10"/>
      <c r="V172" s="10"/>
      <c r="W172" s="10">
        <v>127.85</v>
      </c>
      <c r="X172" s="10"/>
      <c r="Y172" s="10">
        <f t="shared" si="11"/>
        <v>127.85</v>
      </c>
    </row>
    <row r="173" spans="2:25">
      <c r="B173" s="9" t="s">
        <v>404</v>
      </c>
      <c r="C173" s="9" t="s">
        <v>404</v>
      </c>
      <c r="D173" s="3" t="s">
        <v>405</v>
      </c>
      <c r="E173" s="10">
        <v>3412.950072000001</v>
      </c>
      <c r="F173" s="10">
        <v>2151.2499999999995</v>
      </c>
      <c r="G173" s="10">
        <f t="shared" si="8"/>
        <v>5564.2000720000005</v>
      </c>
      <c r="H173" s="10"/>
      <c r="I173" s="10">
        <v>922.68999799999983</v>
      </c>
      <c r="J173" s="10"/>
      <c r="K173" s="10"/>
      <c r="L173" s="10"/>
      <c r="M173" s="10">
        <f t="shared" si="9"/>
        <v>922.68999799999983</v>
      </c>
      <c r="N173" s="10"/>
      <c r="O173" s="10"/>
      <c r="P173" s="10"/>
      <c r="Q173" s="10"/>
      <c r="R173" s="10">
        <f t="shared" si="10"/>
        <v>0</v>
      </c>
      <c r="S173" s="10"/>
      <c r="T173" s="10">
        <v>29.349999</v>
      </c>
      <c r="U173" s="10"/>
      <c r="V173" s="10"/>
      <c r="W173" s="10"/>
      <c r="X173" s="10"/>
      <c r="Y173" s="10">
        <f t="shared" si="11"/>
        <v>29.349999</v>
      </c>
    </row>
    <row r="174" spans="2:25">
      <c r="B174" s="9" t="s">
        <v>406</v>
      </c>
      <c r="C174" s="9" t="s">
        <v>406</v>
      </c>
      <c r="D174" s="3" t="s">
        <v>407</v>
      </c>
      <c r="E174" s="10"/>
      <c r="F174" s="10"/>
      <c r="G174" s="10">
        <f t="shared" si="8"/>
        <v>0</v>
      </c>
      <c r="H174" s="10"/>
      <c r="I174" s="10"/>
      <c r="J174" s="10"/>
      <c r="K174" s="10"/>
      <c r="L174" s="10"/>
      <c r="M174" s="10">
        <f t="shared" si="9"/>
        <v>0</v>
      </c>
      <c r="N174" s="10"/>
      <c r="O174" s="10">
        <v>5290.5899969999991</v>
      </c>
      <c r="P174" s="10">
        <v>872.6099999999999</v>
      </c>
      <c r="Q174" s="10">
        <v>305.21999999999997</v>
      </c>
      <c r="R174" s="10">
        <f t="shared" si="10"/>
        <v>6468.4199969999991</v>
      </c>
      <c r="S174" s="10"/>
      <c r="T174" s="10"/>
      <c r="U174" s="10"/>
      <c r="V174" s="10"/>
      <c r="W174" s="10"/>
      <c r="X174" s="10"/>
      <c r="Y174" s="10">
        <f t="shared" si="11"/>
        <v>0</v>
      </c>
    </row>
    <row r="175" spans="2:25">
      <c r="B175" s="9" t="s">
        <v>408</v>
      </c>
      <c r="C175" s="9" t="s">
        <v>408</v>
      </c>
      <c r="D175" s="3" t="s">
        <v>409</v>
      </c>
      <c r="E175" s="10">
        <v>1034.3200190000002</v>
      </c>
      <c r="F175" s="10"/>
      <c r="G175" s="10">
        <f t="shared" si="8"/>
        <v>1034.3200190000002</v>
      </c>
      <c r="H175" s="10"/>
      <c r="I175" s="10">
        <v>5089.5199229999989</v>
      </c>
      <c r="J175" s="10"/>
      <c r="K175" s="10">
        <v>101.86</v>
      </c>
      <c r="L175" s="10"/>
      <c r="M175" s="10">
        <f t="shared" si="9"/>
        <v>5191.3799229999986</v>
      </c>
      <c r="N175" s="10"/>
      <c r="O175" s="10"/>
      <c r="P175" s="10"/>
      <c r="Q175" s="10"/>
      <c r="R175" s="10">
        <f t="shared" si="10"/>
        <v>0</v>
      </c>
      <c r="S175" s="10"/>
      <c r="T175" s="10"/>
      <c r="U175" s="10"/>
      <c r="V175" s="10"/>
      <c r="W175" s="10"/>
      <c r="X175" s="10">
        <v>138.56999400000001</v>
      </c>
      <c r="Y175" s="10">
        <f t="shared" si="11"/>
        <v>138.56999400000001</v>
      </c>
    </row>
    <row r="176" spans="2:25">
      <c r="B176" s="9" t="s">
        <v>410</v>
      </c>
      <c r="C176" s="9" t="s">
        <v>410</v>
      </c>
      <c r="D176" s="3" t="s">
        <v>411</v>
      </c>
      <c r="E176" s="10">
        <v>2042.1101019999999</v>
      </c>
      <c r="F176" s="10">
        <v>884.66999200000009</v>
      </c>
      <c r="G176" s="10">
        <f t="shared" si="8"/>
        <v>2926.7800939999997</v>
      </c>
      <c r="H176" s="10"/>
      <c r="I176" s="10">
        <v>2314.3599640000002</v>
      </c>
      <c r="J176" s="10"/>
      <c r="K176" s="10"/>
      <c r="L176" s="10"/>
      <c r="M176" s="10">
        <f t="shared" si="9"/>
        <v>2314.3599640000002</v>
      </c>
      <c r="N176" s="10"/>
      <c r="O176" s="10"/>
      <c r="P176" s="10"/>
      <c r="Q176" s="10"/>
      <c r="R176" s="10">
        <f t="shared" si="10"/>
        <v>0</v>
      </c>
      <c r="S176" s="10"/>
      <c r="T176" s="10">
        <v>1084.67001</v>
      </c>
      <c r="U176" s="10"/>
      <c r="V176" s="10"/>
      <c r="W176" s="10"/>
      <c r="X176" s="10"/>
      <c r="Y176" s="10">
        <f t="shared" si="11"/>
        <v>1084.67001</v>
      </c>
    </row>
    <row r="177" spans="2:25">
      <c r="B177" s="9" t="s">
        <v>412</v>
      </c>
      <c r="C177" s="9" t="s">
        <v>412</v>
      </c>
      <c r="D177" s="3" t="s">
        <v>413</v>
      </c>
      <c r="E177" s="10">
        <v>1863.1800069999995</v>
      </c>
      <c r="F177" s="10"/>
      <c r="G177" s="10">
        <f t="shared" si="8"/>
        <v>1863.1800069999995</v>
      </c>
      <c r="H177" s="10"/>
      <c r="I177" s="10">
        <v>4416.2700510000004</v>
      </c>
      <c r="J177" s="10"/>
      <c r="K177" s="10"/>
      <c r="L177" s="10"/>
      <c r="M177" s="10">
        <f t="shared" si="9"/>
        <v>4416.2700510000004</v>
      </c>
      <c r="N177" s="10"/>
      <c r="O177" s="10"/>
      <c r="P177" s="10"/>
      <c r="Q177" s="10"/>
      <c r="R177" s="10">
        <f t="shared" si="10"/>
        <v>0</v>
      </c>
      <c r="S177" s="10"/>
      <c r="T177" s="10"/>
      <c r="U177" s="10"/>
      <c r="V177" s="10"/>
      <c r="W177" s="10"/>
      <c r="X177" s="10"/>
      <c r="Y177" s="10">
        <f t="shared" si="11"/>
        <v>0</v>
      </c>
    </row>
    <row r="178" spans="2:25">
      <c r="B178" s="9" t="s">
        <v>414</v>
      </c>
      <c r="C178" s="9" t="s">
        <v>414</v>
      </c>
      <c r="D178" s="3" t="s">
        <v>415</v>
      </c>
      <c r="E178" s="10"/>
      <c r="F178" s="10"/>
      <c r="G178" s="10">
        <f t="shared" si="8"/>
        <v>0</v>
      </c>
      <c r="H178" s="10"/>
      <c r="I178" s="10"/>
      <c r="J178" s="10"/>
      <c r="K178" s="10"/>
      <c r="L178" s="10"/>
      <c r="M178" s="10">
        <f t="shared" si="9"/>
        <v>0</v>
      </c>
      <c r="N178" s="10"/>
      <c r="O178" s="10">
        <v>4343.2100000000009</v>
      </c>
      <c r="P178" s="10">
        <v>1814.7899980000009</v>
      </c>
      <c r="Q178" s="10"/>
      <c r="R178" s="10">
        <f t="shared" si="10"/>
        <v>6157.9999980000021</v>
      </c>
      <c r="S178" s="10"/>
      <c r="T178" s="10"/>
      <c r="U178" s="10"/>
      <c r="V178" s="10"/>
      <c r="W178" s="10"/>
      <c r="X178" s="10"/>
      <c r="Y178" s="10">
        <f t="shared" si="11"/>
        <v>0</v>
      </c>
    </row>
    <row r="179" spans="2:25">
      <c r="B179" s="9" t="s">
        <v>416</v>
      </c>
      <c r="C179" s="9" t="s">
        <v>416</v>
      </c>
      <c r="D179" s="3" t="s">
        <v>417</v>
      </c>
      <c r="E179" s="10">
        <v>2750.8300570000001</v>
      </c>
      <c r="F179" s="10">
        <v>1370.380005</v>
      </c>
      <c r="G179" s="10">
        <f t="shared" si="8"/>
        <v>4121.2100620000001</v>
      </c>
      <c r="H179" s="10"/>
      <c r="I179" s="10"/>
      <c r="J179" s="10"/>
      <c r="K179" s="10"/>
      <c r="L179" s="10"/>
      <c r="M179" s="10">
        <f t="shared" si="9"/>
        <v>0</v>
      </c>
      <c r="N179" s="10"/>
      <c r="O179" s="10"/>
      <c r="P179" s="10">
        <v>1997.5099999999998</v>
      </c>
      <c r="Q179" s="10"/>
      <c r="R179" s="10">
        <f t="shared" si="10"/>
        <v>1997.5099999999998</v>
      </c>
      <c r="S179" s="10"/>
      <c r="T179" s="10"/>
      <c r="U179" s="10"/>
      <c r="V179" s="10"/>
      <c r="W179" s="10"/>
      <c r="X179" s="10"/>
      <c r="Y179" s="10">
        <f t="shared" si="11"/>
        <v>0</v>
      </c>
    </row>
    <row r="180" spans="2:25">
      <c r="B180" s="9" t="s">
        <v>418</v>
      </c>
      <c r="C180" s="9" t="s">
        <v>418</v>
      </c>
      <c r="D180" s="3" t="s">
        <v>419</v>
      </c>
      <c r="E180" s="10">
        <v>1854.989924</v>
      </c>
      <c r="F180" s="10">
        <v>1949.8699979999997</v>
      </c>
      <c r="G180" s="10">
        <f t="shared" si="8"/>
        <v>3804.8599219999996</v>
      </c>
      <c r="H180" s="10"/>
      <c r="I180" s="10">
        <v>2295.6199260000003</v>
      </c>
      <c r="J180" s="10"/>
      <c r="K180" s="10"/>
      <c r="L180" s="10"/>
      <c r="M180" s="10">
        <f t="shared" si="9"/>
        <v>2295.6199260000003</v>
      </c>
      <c r="N180" s="10"/>
      <c r="O180" s="10"/>
      <c r="P180" s="10"/>
      <c r="Q180" s="10"/>
      <c r="R180" s="10">
        <f t="shared" si="10"/>
        <v>0</v>
      </c>
      <c r="S180" s="10"/>
      <c r="T180" s="10"/>
      <c r="U180" s="10"/>
      <c r="V180" s="10"/>
      <c r="W180" s="10"/>
      <c r="X180" s="10"/>
      <c r="Y180" s="10">
        <f t="shared" si="11"/>
        <v>0</v>
      </c>
    </row>
    <row r="181" spans="2:25">
      <c r="B181" s="9" t="s">
        <v>420</v>
      </c>
      <c r="C181" s="9" t="s">
        <v>420</v>
      </c>
      <c r="D181" s="3" t="s">
        <v>421</v>
      </c>
      <c r="E181" s="10"/>
      <c r="F181" s="10"/>
      <c r="G181" s="10">
        <f t="shared" si="8"/>
        <v>0</v>
      </c>
      <c r="H181" s="10"/>
      <c r="I181" s="10"/>
      <c r="J181" s="10"/>
      <c r="K181" s="10"/>
      <c r="L181" s="10"/>
      <c r="M181" s="10">
        <f t="shared" si="9"/>
        <v>0</v>
      </c>
      <c r="N181" s="10"/>
      <c r="O181" s="10">
        <v>53.7</v>
      </c>
      <c r="P181" s="10">
        <v>6083.5599920000031</v>
      </c>
      <c r="Q181" s="10">
        <v>-278.61</v>
      </c>
      <c r="R181" s="10">
        <f t="shared" si="10"/>
        <v>5858.6499920000033</v>
      </c>
      <c r="S181" s="10"/>
      <c r="T181" s="10"/>
      <c r="U181" s="10">
        <v>208.69999799999999</v>
      </c>
      <c r="V181" s="10">
        <v>0</v>
      </c>
      <c r="W181" s="10"/>
      <c r="X181" s="10"/>
      <c r="Y181" s="10">
        <f t="shared" si="11"/>
        <v>208.69999799999999</v>
      </c>
    </row>
    <row r="182" spans="2:25">
      <c r="B182" s="9" t="s">
        <v>422</v>
      </c>
      <c r="C182" s="9" t="s">
        <v>422</v>
      </c>
      <c r="D182" s="3" t="s">
        <v>423</v>
      </c>
      <c r="E182" s="10">
        <v>3069.5000470000018</v>
      </c>
      <c r="F182" s="10">
        <v>538.89002099999993</v>
      </c>
      <c r="G182" s="10">
        <f t="shared" si="8"/>
        <v>3608.3900680000015</v>
      </c>
      <c r="H182" s="10"/>
      <c r="I182" s="10">
        <v>1498.9099539999997</v>
      </c>
      <c r="J182" s="10">
        <v>809.93003799999985</v>
      </c>
      <c r="K182" s="10"/>
      <c r="L182" s="10"/>
      <c r="M182" s="10">
        <f t="shared" si="9"/>
        <v>2308.8399919999997</v>
      </c>
      <c r="N182" s="10"/>
      <c r="O182" s="10"/>
      <c r="P182" s="10"/>
      <c r="Q182" s="10"/>
      <c r="R182" s="10">
        <f t="shared" si="10"/>
        <v>0</v>
      </c>
      <c r="S182" s="10"/>
      <c r="T182" s="10"/>
      <c r="U182" s="10"/>
      <c r="V182" s="10"/>
      <c r="W182" s="10"/>
      <c r="X182" s="10">
        <v>85.419995999999998</v>
      </c>
      <c r="Y182" s="10">
        <f t="shared" si="11"/>
        <v>85.419995999999998</v>
      </c>
    </row>
    <row r="183" spans="2:25">
      <c r="B183" s="9" t="s">
        <v>424</v>
      </c>
      <c r="C183" s="9" t="s">
        <v>424</v>
      </c>
      <c r="D183" s="3" t="s">
        <v>425</v>
      </c>
      <c r="E183" s="10"/>
      <c r="F183" s="10"/>
      <c r="G183" s="10">
        <f t="shared" si="8"/>
        <v>0</v>
      </c>
      <c r="H183" s="10"/>
      <c r="I183" s="10"/>
      <c r="J183" s="10"/>
      <c r="K183" s="10"/>
      <c r="L183" s="10"/>
      <c r="M183" s="10">
        <f t="shared" si="9"/>
        <v>0</v>
      </c>
      <c r="N183" s="10"/>
      <c r="O183" s="10">
        <v>2148.9499969999997</v>
      </c>
      <c r="P183" s="10">
        <v>2726.709996000001</v>
      </c>
      <c r="Q183" s="10">
        <v>1100.1699959999999</v>
      </c>
      <c r="R183" s="10">
        <f t="shared" si="10"/>
        <v>5975.8299890000008</v>
      </c>
      <c r="S183" s="10"/>
      <c r="T183" s="10"/>
      <c r="U183" s="10"/>
      <c r="V183" s="10"/>
      <c r="W183" s="10"/>
      <c r="X183" s="10"/>
      <c r="Y183" s="10">
        <f t="shared" si="11"/>
        <v>0</v>
      </c>
    </row>
    <row r="184" spans="2:25">
      <c r="B184" s="9" t="s">
        <v>426</v>
      </c>
      <c r="C184" s="9" t="s">
        <v>426</v>
      </c>
      <c r="D184" s="3" t="s">
        <v>427</v>
      </c>
      <c r="E184" s="10"/>
      <c r="F184" s="10"/>
      <c r="G184" s="10">
        <f t="shared" si="8"/>
        <v>0</v>
      </c>
      <c r="H184" s="10"/>
      <c r="I184" s="10">
        <v>5165.7899159999997</v>
      </c>
      <c r="J184" s="10">
        <v>804.74008699999979</v>
      </c>
      <c r="K184" s="10"/>
      <c r="L184" s="10"/>
      <c r="M184" s="10">
        <f t="shared" si="9"/>
        <v>5970.5300029999999</v>
      </c>
      <c r="N184" s="10"/>
      <c r="O184" s="10"/>
      <c r="P184" s="10"/>
      <c r="Q184" s="10"/>
      <c r="R184" s="10">
        <f t="shared" si="10"/>
        <v>0</v>
      </c>
      <c r="S184" s="10"/>
      <c r="T184" s="10"/>
      <c r="U184" s="10"/>
      <c r="V184" s="10"/>
      <c r="W184" s="10"/>
      <c r="X184" s="10"/>
      <c r="Y184" s="10">
        <f t="shared" si="11"/>
        <v>0</v>
      </c>
    </row>
    <row r="185" spans="2:25">
      <c r="B185" s="9" t="s">
        <v>428</v>
      </c>
      <c r="C185" s="9" t="s">
        <v>428</v>
      </c>
      <c r="D185" s="3" t="s">
        <v>429</v>
      </c>
      <c r="E185" s="10"/>
      <c r="F185" s="10"/>
      <c r="G185" s="10">
        <f t="shared" si="8"/>
        <v>0</v>
      </c>
      <c r="H185" s="10"/>
      <c r="I185" s="10"/>
      <c r="J185" s="10"/>
      <c r="K185" s="10"/>
      <c r="L185" s="10"/>
      <c r="M185" s="10">
        <f t="shared" si="9"/>
        <v>0</v>
      </c>
      <c r="N185" s="10"/>
      <c r="O185" s="10">
        <v>5953.6199999999981</v>
      </c>
      <c r="P185" s="10"/>
      <c r="Q185" s="10"/>
      <c r="R185" s="10">
        <f t="shared" si="10"/>
        <v>5953.6199999999981</v>
      </c>
      <c r="S185" s="10"/>
      <c r="T185" s="10"/>
      <c r="U185" s="10"/>
      <c r="V185" s="10"/>
      <c r="W185" s="10"/>
      <c r="X185" s="10"/>
      <c r="Y185" s="10">
        <f t="shared" si="11"/>
        <v>0</v>
      </c>
    </row>
    <row r="186" spans="2:25">
      <c r="B186" s="9" t="s">
        <v>430</v>
      </c>
      <c r="C186" s="9" t="s">
        <v>430</v>
      </c>
      <c r="D186" s="3" t="s">
        <v>431</v>
      </c>
      <c r="E186" s="10">
        <v>500.9000069999999</v>
      </c>
      <c r="F186" s="10">
        <v>455.83999</v>
      </c>
      <c r="G186" s="10">
        <f t="shared" si="8"/>
        <v>956.7399969999999</v>
      </c>
      <c r="H186" s="10"/>
      <c r="I186" s="10">
        <v>1982.9099520000002</v>
      </c>
      <c r="J186" s="10"/>
      <c r="K186" s="10">
        <v>181.39000299999998</v>
      </c>
      <c r="L186" s="10"/>
      <c r="M186" s="10">
        <f t="shared" si="9"/>
        <v>2164.2999550000004</v>
      </c>
      <c r="N186" s="10"/>
      <c r="O186" s="10"/>
      <c r="P186" s="10">
        <v>2673.8400059999994</v>
      </c>
      <c r="Q186" s="10"/>
      <c r="R186" s="10">
        <f t="shared" si="10"/>
        <v>2673.8400059999994</v>
      </c>
      <c r="S186" s="10"/>
      <c r="T186" s="10"/>
      <c r="U186" s="10"/>
      <c r="V186" s="10"/>
      <c r="W186" s="10"/>
      <c r="X186" s="10"/>
      <c r="Y186" s="10">
        <f t="shared" si="11"/>
        <v>0</v>
      </c>
    </row>
    <row r="187" spans="2:25">
      <c r="B187" s="9" t="s">
        <v>432</v>
      </c>
      <c r="C187" s="9" t="s">
        <v>432</v>
      </c>
      <c r="D187" s="3" t="s">
        <v>433</v>
      </c>
      <c r="E187" s="10">
        <v>1040.1999450000001</v>
      </c>
      <c r="F187" s="10"/>
      <c r="G187" s="10">
        <f t="shared" si="8"/>
        <v>1040.1999450000001</v>
      </c>
      <c r="H187" s="10"/>
      <c r="I187" s="10">
        <v>4008.9000180000003</v>
      </c>
      <c r="J187" s="10"/>
      <c r="K187" s="10"/>
      <c r="L187" s="10"/>
      <c r="M187" s="10">
        <f t="shared" si="9"/>
        <v>4008.9000180000003</v>
      </c>
      <c r="N187" s="10"/>
      <c r="O187" s="10"/>
      <c r="P187" s="10">
        <v>62.17</v>
      </c>
      <c r="Q187" s="10"/>
      <c r="R187" s="10">
        <f t="shared" si="10"/>
        <v>62.17</v>
      </c>
      <c r="S187" s="10"/>
      <c r="T187" s="10"/>
      <c r="U187" s="10"/>
      <c r="V187" s="10"/>
      <c r="W187" s="10">
        <v>652.17000600000006</v>
      </c>
      <c r="X187" s="10"/>
      <c r="Y187" s="10">
        <f t="shared" si="11"/>
        <v>652.17000600000006</v>
      </c>
    </row>
    <row r="188" spans="2:25">
      <c r="B188" s="9" t="s">
        <v>434</v>
      </c>
      <c r="C188" s="9" t="s">
        <v>434</v>
      </c>
      <c r="D188" s="3" t="s">
        <v>435</v>
      </c>
      <c r="E188" s="10">
        <v>305.290009</v>
      </c>
      <c r="F188" s="10"/>
      <c r="G188" s="10">
        <f t="shared" si="8"/>
        <v>305.290009</v>
      </c>
      <c r="H188" s="10"/>
      <c r="I188" s="10">
        <v>4460.659928</v>
      </c>
      <c r="J188" s="10"/>
      <c r="K188" s="10"/>
      <c r="L188" s="10"/>
      <c r="M188" s="10">
        <f t="shared" si="9"/>
        <v>4460.659928</v>
      </c>
      <c r="N188" s="10"/>
      <c r="O188" s="10"/>
      <c r="P188" s="10"/>
      <c r="Q188" s="10"/>
      <c r="R188" s="10">
        <f t="shared" si="10"/>
        <v>0</v>
      </c>
      <c r="S188" s="10"/>
      <c r="T188" s="10">
        <v>942.28000799999995</v>
      </c>
      <c r="U188" s="10"/>
      <c r="V188" s="10"/>
      <c r="W188" s="10"/>
      <c r="X188" s="10"/>
      <c r="Y188" s="10">
        <f t="shared" si="11"/>
        <v>942.28000799999995</v>
      </c>
    </row>
    <row r="189" spans="2:25">
      <c r="B189" s="9" t="s">
        <v>436</v>
      </c>
      <c r="C189" s="9" t="s">
        <v>436</v>
      </c>
      <c r="D189" s="3" t="s">
        <v>437</v>
      </c>
      <c r="E189" s="10">
        <v>-2709.4699969999992</v>
      </c>
      <c r="F189" s="10"/>
      <c r="G189" s="10">
        <f t="shared" si="8"/>
        <v>-2709.4699969999992</v>
      </c>
      <c r="H189" s="10"/>
      <c r="I189" s="10">
        <v>8414.6799850000007</v>
      </c>
      <c r="J189" s="10"/>
      <c r="K189" s="10"/>
      <c r="L189" s="10"/>
      <c r="M189" s="10">
        <f t="shared" si="9"/>
        <v>8414.6799850000007</v>
      </c>
      <c r="N189" s="10"/>
      <c r="O189" s="10"/>
      <c r="P189" s="10"/>
      <c r="Q189" s="10"/>
      <c r="R189" s="10">
        <f t="shared" si="10"/>
        <v>0</v>
      </c>
      <c r="S189" s="10"/>
      <c r="T189" s="10"/>
      <c r="U189" s="10"/>
      <c r="V189" s="10"/>
      <c r="W189" s="10"/>
      <c r="X189" s="10"/>
      <c r="Y189" s="10">
        <f t="shared" si="11"/>
        <v>0</v>
      </c>
    </row>
    <row r="190" spans="2:25">
      <c r="B190" s="9" t="s">
        <v>438</v>
      </c>
      <c r="C190" s="9" t="s">
        <v>438</v>
      </c>
      <c r="D190" s="3" t="s">
        <v>439</v>
      </c>
      <c r="E190" s="10">
        <v>3596.9399649999991</v>
      </c>
      <c r="F190" s="10"/>
      <c r="G190" s="10">
        <f t="shared" si="8"/>
        <v>3596.9399649999991</v>
      </c>
      <c r="H190" s="10"/>
      <c r="I190" s="10">
        <v>1683.2499380000004</v>
      </c>
      <c r="J190" s="10">
        <v>312.50001100000009</v>
      </c>
      <c r="K190" s="10"/>
      <c r="L190" s="10"/>
      <c r="M190" s="10">
        <f t="shared" si="9"/>
        <v>1995.7499490000005</v>
      </c>
      <c r="N190" s="10"/>
      <c r="O190" s="10"/>
      <c r="P190" s="10"/>
      <c r="Q190" s="10"/>
      <c r="R190" s="10">
        <f t="shared" si="10"/>
        <v>0</v>
      </c>
      <c r="S190" s="10"/>
      <c r="T190" s="10"/>
      <c r="U190" s="10"/>
      <c r="V190" s="10"/>
      <c r="W190" s="10"/>
      <c r="X190" s="10"/>
      <c r="Y190" s="10">
        <f t="shared" si="11"/>
        <v>0</v>
      </c>
    </row>
    <row r="191" spans="2:25">
      <c r="B191" s="9" t="s">
        <v>440</v>
      </c>
      <c r="C191" s="9" t="s">
        <v>440</v>
      </c>
      <c r="D191" s="3" t="s">
        <v>441</v>
      </c>
      <c r="E191" s="10"/>
      <c r="F191" s="10"/>
      <c r="G191" s="10">
        <f t="shared" si="8"/>
        <v>0</v>
      </c>
      <c r="H191" s="10"/>
      <c r="I191" s="10"/>
      <c r="J191" s="10"/>
      <c r="K191" s="10"/>
      <c r="L191" s="10"/>
      <c r="M191" s="10">
        <f t="shared" si="9"/>
        <v>0</v>
      </c>
      <c r="N191" s="10"/>
      <c r="O191" s="10"/>
      <c r="P191" s="10">
        <v>5590.8699989999996</v>
      </c>
      <c r="Q191" s="10"/>
      <c r="R191" s="10">
        <f t="shared" si="10"/>
        <v>5590.8699989999996</v>
      </c>
      <c r="S191" s="10"/>
      <c r="T191" s="10"/>
      <c r="U191" s="10"/>
      <c r="V191" s="10"/>
      <c r="W191" s="10"/>
      <c r="X191" s="10"/>
      <c r="Y191" s="10">
        <f t="shared" si="11"/>
        <v>0</v>
      </c>
    </row>
    <row r="192" spans="2:25">
      <c r="B192" s="9" t="s">
        <v>442</v>
      </c>
      <c r="C192" s="9" t="s">
        <v>442</v>
      </c>
      <c r="D192" s="3" t="s">
        <v>443</v>
      </c>
      <c r="E192" s="10"/>
      <c r="F192" s="10"/>
      <c r="G192" s="10">
        <f t="shared" si="8"/>
        <v>0</v>
      </c>
      <c r="H192" s="10"/>
      <c r="I192" s="10"/>
      <c r="J192" s="10"/>
      <c r="K192" s="10"/>
      <c r="L192" s="10"/>
      <c r="M192" s="10">
        <f t="shared" si="9"/>
        <v>0</v>
      </c>
      <c r="N192" s="10"/>
      <c r="O192" s="10">
        <v>5559.2299990000001</v>
      </c>
      <c r="P192" s="10"/>
      <c r="Q192" s="10"/>
      <c r="R192" s="10">
        <f t="shared" si="10"/>
        <v>5559.2299990000001</v>
      </c>
      <c r="S192" s="10"/>
      <c r="T192" s="10"/>
      <c r="U192" s="10"/>
      <c r="V192" s="10"/>
      <c r="W192" s="10"/>
      <c r="X192" s="10"/>
      <c r="Y192" s="10">
        <f t="shared" si="11"/>
        <v>0</v>
      </c>
    </row>
    <row r="193" spans="2:25">
      <c r="B193" s="9" t="s">
        <v>444</v>
      </c>
      <c r="C193" s="9" t="s">
        <v>444</v>
      </c>
      <c r="D193" s="3" t="s">
        <v>445</v>
      </c>
      <c r="E193" s="10"/>
      <c r="F193" s="10"/>
      <c r="G193" s="10">
        <f t="shared" si="8"/>
        <v>0</v>
      </c>
      <c r="H193" s="10"/>
      <c r="I193" s="10"/>
      <c r="J193" s="10"/>
      <c r="K193" s="10"/>
      <c r="L193" s="10"/>
      <c r="M193" s="10">
        <f t="shared" si="9"/>
        <v>0</v>
      </c>
      <c r="N193" s="10"/>
      <c r="O193" s="10">
        <v>4439.4399969999977</v>
      </c>
      <c r="P193" s="10">
        <v>1108.53</v>
      </c>
      <c r="Q193" s="10"/>
      <c r="R193" s="10">
        <f t="shared" si="10"/>
        <v>5547.9699969999974</v>
      </c>
      <c r="S193" s="10"/>
      <c r="T193" s="10"/>
      <c r="U193" s="10"/>
      <c r="V193" s="10"/>
      <c r="W193" s="10"/>
      <c r="X193" s="10"/>
      <c r="Y193" s="10">
        <f t="shared" si="11"/>
        <v>0</v>
      </c>
    </row>
    <row r="194" spans="2:25">
      <c r="B194" s="9" t="s">
        <v>446</v>
      </c>
      <c r="C194" s="9" t="s">
        <v>446</v>
      </c>
      <c r="D194" s="3" t="s">
        <v>447</v>
      </c>
      <c r="E194" s="10">
        <v>3154.5600059999988</v>
      </c>
      <c r="F194" s="10"/>
      <c r="G194" s="10">
        <f t="shared" si="8"/>
        <v>3154.5600059999988</v>
      </c>
      <c r="H194" s="10"/>
      <c r="I194" s="10">
        <v>1531.0900129999998</v>
      </c>
      <c r="J194" s="10">
        <v>761.50000899999998</v>
      </c>
      <c r="K194" s="10"/>
      <c r="L194" s="10"/>
      <c r="M194" s="10">
        <f t="shared" si="9"/>
        <v>2292.5900219999999</v>
      </c>
      <c r="N194" s="10"/>
      <c r="O194" s="10"/>
      <c r="P194" s="10"/>
      <c r="Q194" s="10"/>
      <c r="R194" s="10">
        <f t="shared" si="10"/>
        <v>0</v>
      </c>
      <c r="S194" s="10"/>
      <c r="T194" s="10"/>
      <c r="U194" s="10"/>
      <c r="V194" s="10"/>
      <c r="W194" s="10"/>
      <c r="X194" s="10">
        <v>50.79</v>
      </c>
      <c r="Y194" s="10">
        <f t="shared" si="11"/>
        <v>50.79</v>
      </c>
    </row>
    <row r="195" spans="2:25">
      <c r="B195" s="9" t="s">
        <v>448</v>
      </c>
      <c r="C195" s="9" t="s">
        <v>448</v>
      </c>
      <c r="D195" s="3" t="s">
        <v>449</v>
      </c>
      <c r="E195" s="10"/>
      <c r="F195" s="10"/>
      <c r="G195" s="10">
        <f t="shared" si="8"/>
        <v>0</v>
      </c>
      <c r="H195" s="10"/>
      <c r="I195" s="10">
        <v>4976.2999159999999</v>
      </c>
      <c r="J195" s="10"/>
      <c r="K195" s="10"/>
      <c r="L195" s="10"/>
      <c r="M195" s="10">
        <f t="shared" si="9"/>
        <v>4976.2999159999999</v>
      </c>
      <c r="N195" s="10"/>
      <c r="O195" s="10"/>
      <c r="P195" s="10"/>
      <c r="Q195" s="10"/>
      <c r="R195" s="10">
        <f t="shared" si="10"/>
        <v>0</v>
      </c>
      <c r="S195" s="10"/>
      <c r="T195" s="10">
        <v>438.27998400000001</v>
      </c>
      <c r="U195" s="10"/>
      <c r="V195" s="10"/>
      <c r="W195" s="10">
        <v>76.700001</v>
      </c>
      <c r="X195" s="10"/>
      <c r="Y195" s="10">
        <f t="shared" si="11"/>
        <v>514.97998500000006</v>
      </c>
    </row>
    <row r="196" spans="2:25">
      <c r="B196" s="9" t="s">
        <v>450</v>
      </c>
      <c r="C196" s="9" t="s">
        <v>450</v>
      </c>
      <c r="D196" s="3" t="s">
        <v>451</v>
      </c>
      <c r="E196" s="10"/>
      <c r="F196" s="10"/>
      <c r="G196" s="10">
        <f t="shared" si="8"/>
        <v>0</v>
      </c>
      <c r="H196" s="10"/>
      <c r="I196" s="10"/>
      <c r="J196" s="10"/>
      <c r="K196" s="10"/>
      <c r="L196" s="10"/>
      <c r="M196" s="10">
        <f t="shared" si="9"/>
        <v>0</v>
      </c>
      <c r="N196" s="10"/>
      <c r="O196" s="10"/>
      <c r="P196" s="10"/>
      <c r="Q196" s="10"/>
      <c r="R196" s="10">
        <f t="shared" si="10"/>
        <v>0</v>
      </c>
      <c r="S196" s="10"/>
      <c r="T196" s="10">
        <v>973.82999800000005</v>
      </c>
      <c r="U196" s="10">
        <v>337.38000000000005</v>
      </c>
      <c r="V196" s="10">
        <v>2852.1499999999996</v>
      </c>
      <c r="W196" s="10">
        <v>1310.3699999999997</v>
      </c>
      <c r="X196" s="10"/>
      <c r="Y196" s="10">
        <f t="shared" si="11"/>
        <v>5473.7299979999998</v>
      </c>
    </row>
    <row r="197" spans="2:25">
      <c r="B197" s="9" t="s">
        <v>452</v>
      </c>
      <c r="C197" s="9" t="s">
        <v>452</v>
      </c>
      <c r="D197" s="3" t="s">
        <v>453</v>
      </c>
      <c r="E197" s="10">
        <v>3083.960096000003</v>
      </c>
      <c r="F197" s="10">
        <v>470.79999600000008</v>
      </c>
      <c r="G197" s="10">
        <f t="shared" si="8"/>
        <v>3554.7600920000032</v>
      </c>
      <c r="H197" s="10"/>
      <c r="I197" s="10">
        <v>1726.6599629999998</v>
      </c>
      <c r="J197" s="10"/>
      <c r="K197" s="10"/>
      <c r="L197" s="10"/>
      <c r="M197" s="10">
        <f t="shared" si="9"/>
        <v>1726.6599629999998</v>
      </c>
      <c r="N197" s="10"/>
      <c r="O197" s="10"/>
      <c r="P197" s="10"/>
      <c r="Q197" s="10"/>
      <c r="R197" s="10">
        <f t="shared" si="10"/>
        <v>0</v>
      </c>
      <c r="S197" s="10"/>
      <c r="T197" s="10"/>
      <c r="U197" s="10"/>
      <c r="V197" s="10"/>
      <c r="W197" s="10">
        <v>158.26999999999998</v>
      </c>
      <c r="X197" s="10"/>
      <c r="Y197" s="10">
        <f t="shared" si="11"/>
        <v>158.26999999999998</v>
      </c>
    </row>
    <row r="198" spans="2:25">
      <c r="B198" s="9" t="s">
        <v>454</v>
      </c>
      <c r="C198" s="9" t="s">
        <v>454</v>
      </c>
      <c r="D198" s="3" t="s">
        <v>455</v>
      </c>
      <c r="E198" s="10"/>
      <c r="F198" s="10"/>
      <c r="G198" s="10">
        <f t="shared" ref="G198:G261" si="12">+E198+F198</f>
        <v>0</v>
      </c>
      <c r="H198" s="10"/>
      <c r="I198" s="10"/>
      <c r="J198" s="10"/>
      <c r="K198" s="10"/>
      <c r="L198" s="10"/>
      <c r="M198" s="10">
        <f t="shared" ref="M198:M261" si="13">+SUM(I198:L198)</f>
        <v>0</v>
      </c>
      <c r="N198" s="10"/>
      <c r="O198" s="10"/>
      <c r="P198" s="10">
        <v>5149.439997999998</v>
      </c>
      <c r="Q198" s="10"/>
      <c r="R198" s="10">
        <f t="shared" ref="R198:R261" si="14">+SUM(O198:Q198)</f>
        <v>5149.439997999998</v>
      </c>
      <c r="S198" s="10"/>
      <c r="T198" s="10"/>
      <c r="U198" s="10"/>
      <c r="V198" s="10">
        <v>177.4</v>
      </c>
      <c r="W198" s="10"/>
      <c r="X198" s="10"/>
      <c r="Y198" s="10">
        <f t="shared" ref="Y198:Y261" si="15">+SUM(T198:X198)</f>
        <v>177.4</v>
      </c>
    </row>
    <row r="199" spans="2:25">
      <c r="B199" s="9" t="s">
        <v>456</v>
      </c>
      <c r="C199" s="9" t="s">
        <v>456</v>
      </c>
      <c r="D199" s="3" t="s">
        <v>457</v>
      </c>
      <c r="E199" s="10">
        <v>1860.7499840000012</v>
      </c>
      <c r="F199" s="10"/>
      <c r="G199" s="10">
        <f t="shared" si="12"/>
        <v>1860.7499840000012</v>
      </c>
      <c r="H199" s="10"/>
      <c r="I199" s="10">
        <v>3409.979969</v>
      </c>
      <c r="J199" s="10"/>
      <c r="K199" s="10"/>
      <c r="L199" s="10"/>
      <c r="M199" s="10">
        <f t="shared" si="13"/>
        <v>3409.979969</v>
      </c>
      <c r="N199" s="10"/>
      <c r="O199" s="10"/>
      <c r="P199" s="10"/>
      <c r="Q199" s="10"/>
      <c r="R199" s="10">
        <f t="shared" si="14"/>
        <v>0</v>
      </c>
      <c r="S199" s="10"/>
      <c r="T199" s="10"/>
      <c r="U199" s="10"/>
      <c r="V199" s="10"/>
      <c r="W199" s="10"/>
      <c r="X199" s="10"/>
      <c r="Y199" s="10">
        <f t="shared" si="15"/>
        <v>0</v>
      </c>
    </row>
    <row r="200" spans="2:25">
      <c r="B200" s="9" t="s">
        <v>458</v>
      </c>
      <c r="C200" s="9" t="s">
        <v>458</v>
      </c>
      <c r="D200" s="3" t="s">
        <v>459</v>
      </c>
      <c r="E200" s="10"/>
      <c r="F200" s="10"/>
      <c r="G200" s="10">
        <f t="shared" si="12"/>
        <v>0</v>
      </c>
      <c r="H200" s="10"/>
      <c r="I200" s="10">
        <v>3853.7700369999984</v>
      </c>
      <c r="J200" s="10"/>
      <c r="K200" s="10"/>
      <c r="L200" s="10"/>
      <c r="M200" s="10">
        <f t="shared" si="13"/>
        <v>3853.7700369999984</v>
      </c>
      <c r="N200" s="10"/>
      <c r="O200" s="10"/>
      <c r="P200" s="10"/>
      <c r="Q200" s="10"/>
      <c r="R200" s="10">
        <f t="shared" si="14"/>
        <v>0</v>
      </c>
      <c r="S200" s="10"/>
      <c r="T200" s="10">
        <v>931.03000099999986</v>
      </c>
      <c r="U200" s="10"/>
      <c r="V200" s="10"/>
      <c r="W200" s="10">
        <v>408.96000000000004</v>
      </c>
      <c r="X200" s="10"/>
      <c r="Y200" s="10">
        <f t="shared" si="15"/>
        <v>1339.9900009999999</v>
      </c>
    </row>
    <row r="201" spans="2:25">
      <c r="B201" s="9" t="s">
        <v>460</v>
      </c>
      <c r="C201" s="9" t="s">
        <v>460</v>
      </c>
      <c r="D201" s="3" t="s">
        <v>461</v>
      </c>
      <c r="E201" s="10"/>
      <c r="F201" s="10"/>
      <c r="G201" s="10">
        <f t="shared" si="12"/>
        <v>0</v>
      </c>
      <c r="H201" s="10"/>
      <c r="I201" s="10"/>
      <c r="J201" s="10"/>
      <c r="K201" s="10"/>
      <c r="L201" s="10"/>
      <c r="M201" s="10">
        <f t="shared" si="13"/>
        <v>0</v>
      </c>
      <c r="N201" s="10"/>
      <c r="O201" s="10">
        <v>5075.8700029999991</v>
      </c>
      <c r="P201" s="10">
        <v>93.499998000000005</v>
      </c>
      <c r="Q201" s="10"/>
      <c r="R201" s="10">
        <f t="shared" si="14"/>
        <v>5169.3700009999993</v>
      </c>
      <c r="S201" s="10"/>
      <c r="T201" s="10"/>
      <c r="U201" s="10"/>
      <c r="V201" s="10"/>
      <c r="W201" s="10"/>
      <c r="X201" s="10"/>
      <c r="Y201" s="10">
        <f t="shared" si="15"/>
        <v>0</v>
      </c>
    </row>
    <row r="202" spans="2:25">
      <c r="B202" s="9" t="s">
        <v>462</v>
      </c>
      <c r="C202" s="9" t="s">
        <v>462</v>
      </c>
      <c r="D202" s="3" t="s">
        <v>463</v>
      </c>
      <c r="E202" s="10">
        <v>2981.9400179999998</v>
      </c>
      <c r="F202" s="10">
        <v>2119.4099800000008</v>
      </c>
      <c r="G202" s="10">
        <f t="shared" si="12"/>
        <v>5101.3499980000006</v>
      </c>
      <c r="H202" s="10"/>
      <c r="I202" s="10">
        <v>58.32</v>
      </c>
      <c r="J202" s="10"/>
      <c r="K202" s="10"/>
      <c r="L202" s="10"/>
      <c r="M202" s="10">
        <f t="shared" si="13"/>
        <v>58.32</v>
      </c>
      <c r="N202" s="10"/>
      <c r="O202" s="10"/>
      <c r="P202" s="10"/>
      <c r="Q202" s="10"/>
      <c r="R202" s="10">
        <f t="shared" si="14"/>
        <v>0</v>
      </c>
      <c r="S202" s="10"/>
      <c r="T202" s="10"/>
      <c r="U202" s="10"/>
      <c r="V202" s="10"/>
      <c r="W202" s="10"/>
      <c r="X202" s="10"/>
      <c r="Y202" s="10">
        <f t="shared" si="15"/>
        <v>0</v>
      </c>
    </row>
    <row r="203" spans="2:25">
      <c r="B203" s="9" t="s">
        <v>464</v>
      </c>
      <c r="C203" s="9" t="s">
        <v>464</v>
      </c>
      <c r="D203" s="3" t="s">
        <v>465</v>
      </c>
      <c r="E203" s="10"/>
      <c r="F203" s="10"/>
      <c r="G203" s="10">
        <f t="shared" si="12"/>
        <v>0</v>
      </c>
      <c r="H203" s="10"/>
      <c r="I203" s="10"/>
      <c r="J203" s="10"/>
      <c r="K203" s="10"/>
      <c r="L203" s="10"/>
      <c r="M203" s="10">
        <f t="shared" si="13"/>
        <v>0</v>
      </c>
      <c r="N203" s="10"/>
      <c r="O203" s="10">
        <v>1589.26</v>
      </c>
      <c r="P203" s="10">
        <v>3567.2999989999994</v>
      </c>
      <c r="Q203" s="10"/>
      <c r="R203" s="10">
        <f t="shared" si="14"/>
        <v>5156.5599989999992</v>
      </c>
      <c r="S203" s="10"/>
      <c r="T203" s="10"/>
      <c r="U203" s="10"/>
      <c r="V203" s="10"/>
      <c r="W203" s="10"/>
      <c r="X203" s="10"/>
      <c r="Y203" s="10">
        <f t="shared" si="15"/>
        <v>0</v>
      </c>
    </row>
    <row r="204" spans="2:25">
      <c r="B204" s="9" t="s">
        <v>466</v>
      </c>
      <c r="C204" s="9" t="s">
        <v>466</v>
      </c>
      <c r="D204" s="3" t="s">
        <v>467</v>
      </c>
      <c r="E204" s="10"/>
      <c r="F204" s="10"/>
      <c r="G204" s="10">
        <f t="shared" si="12"/>
        <v>0</v>
      </c>
      <c r="H204" s="10"/>
      <c r="I204" s="10">
        <v>3470.5599889999999</v>
      </c>
      <c r="J204" s="10">
        <v>277.12001199999997</v>
      </c>
      <c r="K204" s="10">
        <v>62.299998000000002</v>
      </c>
      <c r="L204" s="10"/>
      <c r="M204" s="10">
        <f t="shared" si="13"/>
        <v>3809.9799989999997</v>
      </c>
      <c r="N204" s="10"/>
      <c r="O204" s="10"/>
      <c r="P204" s="10"/>
      <c r="Q204" s="10"/>
      <c r="R204" s="10">
        <f t="shared" si="14"/>
        <v>0</v>
      </c>
      <c r="S204" s="10"/>
      <c r="T204" s="10">
        <v>704.33999099999994</v>
      </c>
      <c r="U204" s="10"/>
      <c r="V204" s="10"/>
      <c r="W204" s="10">
        <v>573.93000399999994</v>
      </c>
      <c r="X204" s="10"/>
      <c r="Y204" s="10">
        <f t="shared" si="15"/>
        <v>1278.2699949999999</v>
      </c>
    </row>
    <row r="205" spans="2:25">
      <c r="B205" s="9" t="s">
        <v>468</v>
      </c>
      <c r="C205" s="9" t="s">
        <v>468</v>
      </c>
      <c r="D205" s="3" t="s">
        <v>469</v>
      </c>
      <c r="E205" s="10">
        <v>294.18000100000012</v>
      </c>
      <c r="F205" s="10"/>
      <c r="G205" s="10">
        <f t="shared" si="12"/>
        <v>294.18000100000012</v>
      </c>
      <c r="H205" s="10"/>
      <c r="I205" s="10">
        <v>3389.3999940000003</v>
      </c>
      <c r="J205" s="10"/>
      <c r="K205" s="10">
        <v>87.22</v>
      </c>
      <c r="L205" s="10"/>
      <c r="M205" s="10">
        <f t="shared" si="13"/>
        <v>3476.6199940000001</v>
      </c>
      <c r="N205" s="10"/>
      <c r="O205" s="10"/>
      <c r="P205" s="10"/>
      <c r="Q205" s="10"/>
      <c r="R205" s="10">
        <f t="shared" si="14"/>
        <v>0</v>
      </c>
      <c r="S205" s="10"/>
      <c r="T205" s="10"/>
      <c r="U205" s="10"/>
      <c r="V205" s="10"/>
      <c r="W205" s="10">
        <v>1256.4400129999999</v>
      </c>
      <c r="X205" s="10"/>
      <c r="Y205" s="10">
        <f t="shared" si="15"/>
        <v>1256.4400129999999</v>
      </c>
    </row>
    <row r="206" spans="2:25">
      <c r="B206" s="9" t="s">
        <v>470</v>
      </c>
      <c r="C206" s="9" t="s">
        <v>470</v>
      </c>
      <c r="D206" s="3" t="s">
        <v>471</v>
      </c>
      <c r="E206" s="10"/>
      <c r="F206" s="10"/>
      <c r="G206" s="10">
        <f t="shared" si="12"/>
        <v>0</v>
      </c>
      <c r="H206" s="10"/>
      <c r="I206" s="10">
        <v>4760.6699179999996</v>
      </c>
      <c r="J206" s="10">
        <v>238.49999700000001</v>
      </c>
      <c r="K206" s="10"/>
      <c r="L206" s="10"/>
      <c r="M206" s="10">
        <f t="shared" si="13"/>
        <v>4999.1699149999995</v>
      </c>
      <c r="N206" s="10"/>
      <c r="O206" s="10"/>
      <c r="P206" s="10"/>
      <c r="Q206" s="10"/>
      <c r="R206" s="10">
        <f t="shared" si="14"/>
        <v>0</v>
      </c>
      <c r="S206" s="10"/>
      <c r="T206" s="10"/>
      <c r="U206" s="10"/>
      <c r="V206" s="10"/>
      <c r="W206" s="10"/>
      <c r="X206" s="10"/>
      <c r="Y206" s="10">
        <f t="shared" si="15"/>
        <v>0</v>
      </c>
    </row>
    <row r="207" spans="2:25">
      <c r="B207" s="9" t="s">
        <v>472</v>
      </c>
      <c r="C207" s="9" t="s">
        <v>472</v>
      </c>
      <c r="D207" s="3" t="s">
        <v>473</v>
      </c>
      <c r="E207" s="10">
        <v>2864.2500089999999</v>
      </c>
      <c r="F207" s="10">
        <v>2101.6900110000015</v>
      </c>
      <c r="G207" s="10">
        <f t="shared" si="12"/>
        <v>4965.9400200000018</v>
      </c>
      <c r="H207" s="10"/>
      <c r="I207" s="10"/>
      <c r="J207" s="10"/>
      <c r="K207" s="10"/>
      <c r="L207" s="10"/>
      <c r="M207" s="10">
        <f t="shared" si="13"/>
        <v>0</v>
      </c>
      <c r="N207" s="10"/>
      <c r="O207" s="10"/>
      <c r="P207" s="10"/>
      <c r="Q207" s="10"/>
      <c r="R207" s="10">
        <f t="shared" si="14"/>
        <v>0</v>
      </c>
      <c r="S207" s="10"/>
      <c r="T207" s="10"/>
      <c r="U207" s="10"/>
      <c r="V207" s="10"/>
      <c r="W207" s="10"/>
      <c r="X207" s="10"/>
      <c r="Y207" s="10">
        <f t="shared" si="15"/>
        <v>0</v>
      </c>
    </row>
    <row r="208" spans="2:25">
      <c r="B208" s="9" t="s">
        <v>474</v>
      </c>
      <c r="C208" s="9" t="s">
        <v>474</v>
      </c>
      <c r="D208" s="3" t="s">
        <v>475</v>
      </c>
      <c r="E208" s="10">
        <v>1430.4600099999991</v>
      </c>
      <c r="F208" s="10">
        <v>1838.2899920000004</v>
      </c>
      <c r="G208" s="10">
        <f t="shared" si="12"/>
        <v>3268.7500019999998</v>
      </c>
      <c r="H208" s="10"/>
      <c r="I208" s="10">
        <v>1673.7600239999997</v>
      </c>
      <c r="J208" s="10"/>
      <c r="K208" s="10"/>
      <c r="L208" s="10"/>
      <c r="M208" s="10">
        <f t="shared" si="13"/>
        <v>1673.7600239999997</v>
      </c>
      <c r="N208" s="10"/>
      <c r="O208" s="10"/>
      <c r="P208" s="10"/>
      <c r="Q208" s="10"/>
      <c r="R208" s="10">
        <f t="shared" si="14"/>
        <v>0</v>
      </c>
      <c r="S208" s="10"/>
      <c r="T208" s="10"/>
      <c r="U208" s="10"/>
      <c r="V208" s="10"/>
      <c r="W208" s="10"/>
      <c r="X208" s="10"/>
      <c r="Y208" s="10">
        <f t="shared" si="15"/>
        <v>0</v>
      </c>
    </row>
    <row r="209" spans="2:25">
      <c r="B209" s="9" t="s">
        <v>476</v>
      </c>
      <c r="C209" s="9" t="s">
        <v>476</v>
      </c>
      <c r="D209" s="3" t="s">
        <v>477</v>
      </c>
      <c r="E209" s="10"/>
      <c r="F209" s="10"/>
      <c r="G209" s="10">
        <f t="shared" si="12"/>
        <v>0</v>
      </c>
      <c r="H209" s="10"/>
      <c r="I209" s="10"/>
      <c r="J209" s="10"/>
      <c r="K209" s="10"/>
      <c r="L209" s="10"/>
      <c r="M209" s="10">
        <f t="shared" si="13"/>
        <v>0</v>
      </c>
      <c r="N209" s="10"/>
      <c r="O209" s="10">
        <v>4938.5399979999993</v>
      </c>
      <c r="P209" s="10"/>
      <c r="Q209" s="10"/>
      <c r="R209" s="10">
        <f t="shared" si="14"/>
        <v>4938.5399979999993</v>
      </c>
      <c r="S209" s="10"/>
      <c r="T209" s="10"/>
      <c r="U209" s="10"/>
      <c r="V209" s="10"/>
      <c r="W209" s="10"/>
      <c r="X209" s="10"/>
      <c r="Y209" s="10">
        <f t="shared" si="15"/>
        <v>0</v>
      </c>
    </row>
    <row r="210" spans="2:25">
      <c r="B210" s="9" t="s">
        <v>478</v>
      </c>
      <c r="C210" s="9" t="s">
        <v>478</v>
      </c>
      <c r="D210" s="3" t="s">
        <v>479</v>
      </c>
      <c r="E210" s="10">
        <v>528.85002400000019</v>
      </c>
      <c r="F210" s="10"/>
      <c r="G210" s="10">
        <f t="shared" si="12"/>
        <v>528.85002400000019</v>
      </c>
      <c r="H210" s="10"/>
      <c r="I210" s="10">
        <v>4405.6698809999998</v>
      </c>
      <c r="J210" s="10"/>
      <c r="K210" s="10"/>
      <c r="L210" s="10"/>
      <c r="M210" s="10">
        <f t="shared" si="13"/>
        <v>4405.6698809999998</v>
      </c>
      <c r="N210" s="10"/>
      <c r="O210" s="10"/>
      <c r="P210" s="10"/>
      <c r="Q210" s="10"/>
      <c r="R210" s="10">
        <f t="shared" si="14"/>
        <v>0</v>
      </c>
      <c r="S210" s="10"/>
      <c r="T210" s="10"/>
      <c r="U210" s="10"/>
      <c r="V210" s="10"/>
      <c r="W210" s="10"/>
      <c r="X210" s="10"/>
      <c r="Y210" s="10">
        <f t="shared" si="15"/>
        <v>0</v>
      </c>
    </row>
    <row r="211" spans="2:25">
      <c r="B211" s="9" t="s">
        <v>480</v>
      </c>
      <c r="C211" s="9" t="s">
        <v>480</v>
      </c>
      <c r="D211" s="3" t="s">
        <v>481</v>
      </c>
      <c r="E211" s="10">
        <v>1004.8299779999996</v>
      </c>
      <c r="F211" s="10">
        <v>596.23001399999987</v>
      </c>
      <c r="G211" s="10">
        <f t="shared" si="12"/>
        <v>1601.0599919999995</v>
      </c>
      <c r="H211" s="10"/>
      <c r="I211" s="10">
        <v>2147.2799640000007</v>
      </c>
      <c r="J211" s="10"/>
      <c r="K211" s="10">
        <v>87.210000000000008</v>
      </c>
      <c r="L211" s="10"/>
      <c r="M211" s="10">
        <f t="shared" si="13"/>
        <v>2234.4899640000008</v>
      </c>
      <c r="N211" s="10"/>
      <c r="O211" s="10"/>
      <c r="P211" s="10"/>
      <c r="Q211" s="10"/>
      <c r="R211" s="10">
        <f t="shared" si="14"/>
        <v>0</v>
      </c>
      <c r="S211" s="10"/>
      <c r="T211" s="10">
        <v>832.68001199999992</v>
      </c>
      <c r="U211" s="10"/>
      <c r="V211" s="10"/>
      <c r="W211" s="10"/>
      <c r="X211" s="10">
        <v>236.89001400000006</v>
      </c>
      <c r="Y211" s="10">
        <f t="shared" si="15"/>
        <v>1069.5700259999999</v>
      </c>
    </row>
    <row r="212" spans="2:25">
      <c r="B212" s="9" t="s">
        <v>482</v>
      </c>
      <c r="C212" s="9" t="s">
        <v>482</v>
      </c>
      <c r="D212" s="3" t="s">
        <v>483</v>
      </c>
      <c r="E212" s="10"/>
      <c r="F212" s="10"/>
      <c r="G212" s="10">
        <f t="shared" si="12"/>
        <v>0</v>
      </c>
      <c r="H212" s="10"/>
      <c r="I212" s="10">
        <v>3659.3700010000002</v>
      </c>
      <c r="J212" s="10"/>
      <c r="K212" s="10">
        <v>93.45</v>
      </c>
      <c r="L212" s="10"/>
      <c r="M212" s="10">
        <f t="shared" si="13"/>
        <v>3752.820001</v>
      </c>
      <c r="N212" s="10"/>
      <c r="O212" s="10"/>
      <c r="P212" s="10"/>
      <c r="Q212" s="10"/>
      <c r="R212" s="10">
        <f t="shared" si="14"/>
        <v>0</v>
      </c>
      <c r="S212" s="10"/>
      <c r="T212" s="10">
        <v>1118.050019</v>
      </c>
      <c r="U212" s="10"/>
      <c r="V212" s="10"/>
      <c r="W212" s="10"/>
      <c r="X212" s="10"/>
      <c r="Y212" s="10">
        <f t="shared" si="15"/>
        <v>1118.050019</v>
      </c>
    </row>
    <row r="213" spans="2:25">
      <c r="B213" s="9" t="s">
        <v>484</v>
      </c>
      <c r="C213" s="9" t="s">
        <v>484</v>
      </c>
      <c r="D213" s="3" t="s">
        <v>485</v>
      </c>
      <c r="E213" s="10"/>
      <c r="F213" s="10"/>
      <c r="G213" s="10">
        <f t="shared" si="12"/>
        <v>0</v>
      </c>
      <c r="H213" s="10"/>
      <c r="I213" s="10"/>
      <c r="J213" s="10"/>
      <c r="K213" s="10"/>
      <c r="L213" s="10"/>
      <c r="M213" s="10">
        <f t="shared" si="13"/>
        <v>0</v>
      </c>
      <c r="N213" s="10"/>
      <c r="O213" s="10">
        <v>4867.9099979999992</v>
      </c>
      <c r="P213" s="10"/>
      <c r="Q213" s="10"/>
      <c r="R213" s="10">
        <f t="shared" si="14"/>
        <v>4867.9099979999992</v>
      </c>
      <c r="S213" s="10"/>
      <c r="T213" s="10"/>
      <c r="U213" s="10"/>
      <c r="V213" s="10"/>
      <c r="W213" s="10"/>
      <c r="X213" s="10"/>
      <c r="Y213" s="10">
        <f t="shared" si="15"/>
        <v>0</v>
      </c>
    </row>
    <row r="214" spans="2:25">
      <c r="B214" s="9" t="s">
        <v>486</v>
      </c>
      <c r="C214" s="9" t="s">
        <v>486</v>
      </c>
      <c r="D214" s="3" t="s">
        <v>487</v>
      </c>
      <c r="E214" s="10"/>
      <c r="F214" s="10"/>
      <c r="G214" s="10">
        <f t="shared" si="12"/>
        <v>0</v>
      </c>
      <c r="H214" s="10"/>
      <c r="I214" s="10"/>
      <c r="J214" s="10"/>
      <c r="K214" s="10"/>
      <c r="L214" s="10"/>
      <c r="M214" s="10">
        <f t="shared" si="13"/>
        <v>0</v>
      </c>
      <c r="N214" s="10"/>
      <c r="O214" s="10"/>
      <c r="P214" s="10">
        <v>4419.8400039999988</v>
      </c>
      <c r="Q214" s="10"/>
      <c r="R214" s="10">
        <f t="shared" si="14"/>
        <v>4419.8400039999988</v>
      </c>
      <c r="S214" s="10"/>
      <c r="T214" s="10"/>
      <c r="U214" s="10">
        <v>421.72999700000014</v>
      </c>
      <c r="V214" s="10"/>
      <c r="W214" s="10"/>
      <c r="X214" s="10"/>
      <c r="Y214" s="10">
        <f t="shared" si="15"/>
        <v>421.72999700000014</v>
      </c>
    </row>
    <row r="215" spans="2:25">
      <c r="B215" s="9" t="s">
        <v>488</v>
      </c>
      <c r="C215" s="9" t="s">
        <v>488</v>
      </c>
      <c r="D215" s="3" t="s">
        <v>489</v>
      </c>
      <c r="E215" s="10"/>
      <c r="F215" s="10"/>
      <c r="G215" s="10">
        <f t="shared" si="12"/>
        <v>0</v>
      </c>
      <c r="H215" s="10"/>
      <c r="I215" s="10"/>
      <c r="J215" s="10"/>
      <c r="K215" s="10"/>
      <c r="L215" s="10"/>
      <c r="M215" s="10">
        <f t="shared" si="13"/>
        <v>0</v>
      </c>
      <c r="N215" s="10"/>
      <c r="O215" s="10"/>
      <c r="P215" s="10">
        <v>4573.2300030000006</v>
      </c>
      <c r="Q215" s="10"/>
      <c r="R215" s="10">
        <f t="shared" si="14"/>
        <v>4573.2300030000006</v>
      </c>
      <c r="S215" s="10"/>
      <c r="T215" s="10"/>
      <c r="U215" s="10"/>
      <c r="V215" s="10">
        <v>173.92</v>
      </c>
      <c r="W215" s="10">
        <v>78.25</v>
      </c>
      <c r="X215" s="10"/>
      <c r="Y215" s="10">
        <f t="shared" si="15"/>
        <v>252.17</v>
      </c>
    </row>
    <row r="216" spans="2:25">
      <c r="B216" s="9" t="s">
        <v>490</v>
      </c>
      <c r="C216" s="9" t="s">
        <v>490</v>
      </c>
      <c r="D216" s="3" t="s">
        <v>491</v>
      </c>
      <c r="E216" s="10">
        <v>206.19000899999995</v>
      </c>
      <c r="F216" s="10">
        <v>197.02999199999994</v>
      </c>
      <c r="G216" s="10">
        <f t="shared" si="12"/>
        <v>403.22000099999991</v>
      </c>
      <c r="H216" s="10"/>
      <c r="I216" s="10">
        <v>2833.2299640000001</v>
      </c>
      <c r="J216" s="10">
        <v>135.710016</v>
      </c>
      <c r="K216" s="10"/>
      <c r="L216" s="10"/>
      <c r="M216" s="10">
        <f t="shared" si="13"/>
        <v>2968.9399800000001</v>
      </c>
      <c r="N216" s="10"/>
      <c r="O216" s="10"/>
      <c r="P216" s="10"/>
      <c r="Q216" s="10"/>
      <c r="R216" s="10">
        <f t="shared" si="14"/>
        <v>0</v>
      </c>
      <c r="S216" s="10"/>
      <c r="T216" s="10">
        <v>1445.1099960000001</v>
      </c>
      <c r="U216" s="10"/>
      <c r="V216" s="10"/>
      <c r="W216" s="10"/>
      <c r="X216" s="10"/>
      <c r="Y216" s="10">
        <f t="shared" si="15"/>
        <v>1445.1099960000001</v>
      </c>
    </row>
    <row r="217" spans="2:25">
      <c r="B217" s="9" t="s">
        <v>492</v>
      </c>
      <c r="C217" s="9" t="s">
        <v>492</v>
      </c>
      <c r="D217" s="3" t="s">
        <v>493</v>
      </c>
      <c r="E217" s="10"/>
      <c r="F217" s="10"/>
      <c r="G217" s="10">
        <f t="shared" si="12"/>
        <v>0</v>
      </c>
      <c r="H217" s="10"/>
      <c r="I217" s="10"/>
      <c r="J217" s="10"/>
      <c r="K217" s="10"/>
      <c r="L217" s="10"/>
      <c r="M217" s="10">
        <f t="shared" si="13"/>
        <v>0</v>
      </c>
      <c r="N217" s="10"/>
      <c r="O217" s="10">
        <v>4186.9799990000001</v>
      </c>
      <c r="P217" s="10">
        <v>311.33999999999997</v>
      </c>
      <c r="Q217" s="10"/>
      <c r="R217" s="10">
        <f t="shared" si="14"/>
        <v>4498.3199990000003</v>
      </c>
      <c r="S217" s="10"/>
      <c r="T217" s="10"/>
      <c r="U217" s="10"/>
      <c r="V217" s="10">
        <v>208.69000000000003</v>
      </c>
      <c r="W217" s="10"/>
      <c r="X217" s="10"/>
      <c r="Y217" s="10">
        <f t="shared" si="15"/>
        <v>208.69000000000003</v>
      </c>
    </row>
    <row r="218" spans="2:25">
      <c r="B218" s="9" t="s">
        <v>494</v>
      </c>
      <c r="C218" s="9" t="s">
        <v>494</v>
      </c>
      <c r="D218" s="3" t="s">
        <v>495</v>
      </c>
      <c r="E218" s="10"/>
      <c r="F218" s="10"/>
      <c r="G218" s="10">
        <f t="shared" si="12"/>
        <v>0</v>
      </c>
      <c r="H218" s="10"/>
      <c r="I218" s="10"/>
      <c r="J218" s="10"/>
      <c r="K218" s="10"/>
      <c r="L218" s="10"/>
      <c r="M218" s="10">
        <f t="shared" si="13"/>
        <v>0</v>
      </c>
      <c r="N218" s="10"/>
      <c r="O218" s="10">
        <v>1804.2</v>
      </c>
      <c r="P218" s="10">
        <v>2761.149997</v>
      </c>
      <c r="Q218" s="10"/>
      <c r="R218" s="10">
        <f t="shared" si="14"/>
        <v>4565.3499970000003</v>
      </c>
      <c r="S218" s="10"/>
      <c r="T218" s="10"/>
      <c r="U218" s="10"/>
      <c r="V218" s="10">
        <v>139.13</v>
      </c>
      <c r="W218" s="10"/>
      <c r="X218" s="10"/>
      <c r="Y218" s="10">
        <f t="shared" si="15"/>
        <v>139.13</v>
      </c>
    </row>
    <row r="219" spans="2:25">
      <c r="B219" s="9" t="s">
        <v>496</v>
      </c>
      <c r="C219" s="9" t="s">
        <v>496</v>
      </c>
      <c r="D219" s="3" t="s">
        <v>497</v>
      </c>
      <c r="E219" s="10"/>
      <c r="F219" s="10"/>
      <c r="G219" s="10">
        <f t="shared" si="12"/>
        <v>0</v>
      </c>
      <c r="H219" s="10"/>
      <c r="I219" s="10"/>
      <c r="J219" s="10"/>
      <c r="K219" s="10"/>
      <c r="L219" s="10"/>
      <c r="M219" s="10">
        <f t="shared" si="13"/>
        <v>0</v>
      </c>
      <c r="N219" s="10"/>
      <c r="O219" s="10">
        <v>4677.999996999999</v>
      </c>
      <c r="P219" s="10"/>
      <c r="Q219" s="10"/>
      <c r="R219" s="10">
        <f t="shared" si="14"/>
        <v>4677.999996999999</v>
      </c>
      <c r="S219" s="10"/>
      <c r="T219" s="10"/>
      <c r="U219" s="10"/>
      <c r="V219" s="10"/>
      <c r="W219" s="10"/>
      <c r="X219" s="10"/>
      <c r="Y219" s="10">
        <f t="shared" si="15"/>
        <v>0</v>
      </c>
    </row>
    <row r="220" spans="2:25">
      <c r="B220" s="9" t="s">
        <v>498</v>
      </c>
      <c r="C220" s="9" t="s">
        <v>498</v>
      </c>
      <c r="D220" s="3" t="s">
        <v>499</v>
      </c>
      <c r="E220" s="10"/>
      <c r="F220" s="10"/>
      <c r="G220" s="10">
        <f t="shared" si="12"/>
        <v>0</v>
      </c>
      <c r="H220" s="10"/>
      <c r="I220" s="10"/>
      <c r="J220" s="10"/>
      <c r="K220" s="10"/>
      <c r="L220" s="10"/>
      <c r="M220" s="10">
        <f t="shared" si="13"/>
        <v>0</v>
      </c>
      <c r="N220" s="10"/>
      <c r="O220" s="10">
        <v>4641.399999999996</v>
      </c>
      <c r="P220" s="10">
        <v>23</v>
      </c>
      <c r="Q220" s="10"/>
      <c r="R220" s="10">
        <f t="shared" si="14"/>
        <v>4664.399999999996</v>
      </c>
      <c r="S220" s="10"/>
      <c r="T220" s="10"/>
      <c r="U220" s="10"/>
      <c r="V220" s="10"/>
      <c r="W220" s="10"/>
      <c r="X220" s="10"/>
      <c r="Y220" s="10">
        <f t="shared" si="15"/>
        <v>0</v>
      </c>
    </row>
    <row r="221" spans="2:25">
      <c r="B221" s="9" t="s">
        <v>500</v>
      </c>
      <c r="C221" s="9" t="s">
        <v>500</v>
      </c>
      <c r="D221" s="3" t="s">
        <v>501</v>
      </c>
      <c r="E221" s="10">
        <v>828.19999199999984</v>
      </c>
      <c r="F221" s="10">
        <v>270.50999400000001</v>
      </c>
      <c r="G221" s="10">
        <f t="shared" si="12"/>
        <v>1098.7099859999998</v>
      </c>
      <c r="H221" s="10"/>
      <c r="I221" s="10">
        <v>2570.6799230000001</v>
      </c>
      <c r="J221" s="10">
        <v>955.31014799999969</v>
      </c>
      <c r="K221" s="10"/>
      <c r="L221" s="10"/>
      <c r="M221" s="10">
        <f t="shared" si="13"/>
        <v>3525.9900709999997</v>
      </c>
      <c r="N221" s="10"/>
      <c r="O221" s="10"/>
      <c r="P221" s="10"/>
      <c r="Q221" s="10"/>
      <c r="R221" s="10">
        <f t="shared" si="14"/>
        <v>0</v>
      </c>
      <c r="S221" s="10"/>
      <c r="T221" s="10"/>
      <c r="U221" s="10"/>
      <c r="V221" s="10"/>
      <c r="W221" s="10"/>
      <c r="X221" s="10"/>
      <c r="Y221" s="10">
        <f t="shared" si="15"/>
        <v>0</v>
      </c>
    </row>
    <row r="222" spans="2:25">
      <c r="B222" s="9" t="s">
        <v>502</v>
      </c>
      <c r="C222" s="9" t="s">
        <v>502</v>
      </c>
      <c r="D222" s="3" t="s">
        <v>503</v>
      </c>
      <c r="E222" s="10">
        <v>340.08999</v>
      </c>
      <c r="F222" s="10"/>
      <c r="G222" s="10">
        <f t="shared" si="12"/>
        <v>340.08999</v>
      </c>
      <c r="H222" s="10"/>
      <c r="I222" s="10">
        <v>4202.7798840000005</v>
      </c>
      <c r="J222" s="10">
        <v>51.009996000000001</v>
      </c>
      <c r="K222" s="10"/>
      <c r="L222" s="10"/>
      <c r="M222" s="10">
        <f t="shared" si="13"/>
        <v>4253.7898800000003</v>
      </c>
      <c r="N222" s="10"/>
      <c r="O222" s="10"/>
      <c r="P222" s="10"/>
      <c r="Q222" s="10"/>
      <c r="R222" s="10">
        <f t="shared" si="14"/>
        <v>0</v>
      </c>
      <c r="S222" s="10"/>
      <c r="T222" s="10"/>
      <c r="U222" s="10"/>
      <c r="V222" s="10"/>
      <c r="W222" s="10"/>
      <c r="X222" s="10"/>
      <c r="Y222" s="10">
        <f t="shared" si="15"/>
        <v>0</v>
      </c>
    </row>
    <row r="223" spans="2:25">
      <c r="B223" s="9" t="s">
        <v>504</v>
      </c>
      <c r="C223" s="9" t="s">
        <v>504</v>
      </c>
      <c r="D223" s="3" t="s">
        <v>505</v>
      </c>
      <c r="E223" s="10">
        <v>3287.8100580000009</v>
      </c>
      <c r="F223" s="10">
        <v>1283.9299899999999</v>
      </c>
      <c r="G223" s="10">
        <f t="shared" si="12"/>
        <v>4571.7400480000006</v>
      </c>
      <c r="H223" s="10"/>
      <c r="I223" s="10"/>
      <c r="J223" s="10"/>
      <c r="K223" s="10"/>
      <c r="L223" s="10"/>
      <c r="M223" s="10">
        <f t="shared" si="13"/>
        <v>0</v>
      </c>
      <c r="N223" s="10"/>
      <c r="O223" s="10"/>
      <c r="P223" s="10"/>
      <c r="Q223" s="10"/>
      <c r="R223" s="10">
        <f t="shared" si="14"/>
        <v>0</v>
      </c>
      <c r="S223" s="10"/>
      <c r="T223" s="10"/>
      <c r="U223" s="10"/>
      <c r="V223" s="10"/>
      <c r="W223" s="10"/>
      <c r="X223" s="10"/>
      <c r="Y223" s="10">
        <f t="shared" si="15"/>
        <v>0</v>
      </c>
    </row>
    <row r="224" spans="2:25">
      <c r="B224" s="9" t="s">
        <v>506</v>
      </c>
      <c r="C224" s="9" t="s">
        <v>506</v>
      </c>
      <c r="D224" s="3" t="s">
        <v>507</v>
      </c>
      <c r="E224" s="10">
        <v>2719.479965</v>
      </c>
      <c r="F224" s="10"/>
      <c r="G224" s="10">
        <f t="shared" si="12"/>
        <v>2719.479965</v>
      </c>
      <c r="H224" s="10"/>
      <c r="I224" s="10">
        <v>1212.7400229999996</v>
      </c>
      <c r="J224" s="10">
        <v>533.18996300000003</v>
      </c>
      <c r="K224" s="10"/>
      <c r="L224" s="10"/>
      <c r="M224" s="10">
        <f t="shared" si="13"/>
        <v>1745.9299859999996</v>
      </c>
      <c r="N224" s="10"/>
      <c r="O224" s="10"/>
      <c r="P224" s="10"/>
      <c r="Q224" s="10"/>
      <c r="R224" s="10">
        <f t="shared" si="14"/>
        <v>0</v>
      </c>
      <c r="S224" s="10"/>
      <c r="T224" s="10"/>
      <c r="U224" s="10"/>
      <c r="V224" s="10"/>
      <c r="W224" s="10"/>
      <c r="X224" s="10">
        <v>104.89000200000001</v>
      </c>
      <c r="Y224" s="10">
        <f t="shared" si="15"/>
        <v>104.89000200000001</v>
      </c>
    </row>
    <row r="225" spans="2:25">
      <c r="B225" s="9" t="s">
        <v>508</v>
      </c>
      <c r="C225" s="9" t="s">
        <v>508</v>
      </c>
      <c r="D225" s="3" t="s">
        <v>509</v>
      </c>
      <c r="E225" s="10">
        <v>1346.2999419999994</v>
      </c>
      <c r="F225" s="10"/>
      <c r="G225" s="10">
        <f t="shared" si="12"/>
        <v>1346.2999419999994</v>
      </c>
      <c r="H225" s="10"/>
      <c r="I225" s="10">
        <v>984.99001199999998</v>
      </c>
      <c r="J225" s="10">
        <v>757.00996800000019</v>
      </c>
      <c r="K225" s="10"/>
      <c r="L225" s="10"/>
      <c r="M225" s="10">
        <f t="shared" si="13"/>
        <v>1741.9999800000001</v>
      </c>
      <c r="N225" s="10"/>
      <c r="O225" s="10"/>
      <c r="P225" s="10"/>
      <c r="Q225" s="10"/>
      <c r="R225" s="10">
        <f t="shared" si="14"/>
        <v>0</v>
      </c>
      <c r="S225" s="10"/>
      <c r="T225" s="10"/>
      <c r="U225" s="10"/>
      <c r="V225" s="10"/>
      <c r="W225" s="10"/>
      <c r="X225" s="10">
        <v>1473.5100359999999</v>
      </c>
      <c r="Y225" s="10">
        <f t="shared" si="15"/>
        <v>1473.5100359999999</v>
      </c>
    </row>
    <row r="226" spans="2:25">
      <c r="B226" s="9" t="s">
        <v>510</v>
      </c>
      <c r="C226" s="9" t="s">
        <v>510</v>
      </c>
      <c r="D226" s="3" t="s">
        <v>511</v>
      </c>
      <c r="E226" s="10">
        <v>1617.3300109999998</v>
      </c>
      <c r="F226" s="10">
        <v>2580.219994</v>
      </c>
      <c r="G226" s="10">
        <f t="shared" si="12"/>
        <v>4197.5500050000001</v>
      </c>
      <c r="H226" s="10"/>
      <c r="I226" s="10">
        <v>337.180004</v>
      </c>
      <c r="J226" s="10"/>
      <c r="K226" s="10"/>
      <c r="L226" s="10"/>
      <c r="M226" s="10">
        <f t="shared" si="13"/>
        <v>337.180004</v>
      </c>
      <c r="N226" s="10"/>
      <c r="O226" s="10"/>
      <c r="P226" s="10"/>
      <c r="Q226" s="10"/>
      <c r="R226" s="10">
        <f t="shared" si="14"/>
        <v>0</v>
      </c>
      <c r="S226" s="10"/>
      <c r="T226" s="10"/>
      <c r="U226" s="10"/>
      <c r="V226" s="10"/>
      <c r="W226" s="10"/>
      <c r="X226" s="10"/>
      <c r="Y226" s="10">
        <f t="shared" si="15"/>
        <v>0</v>
      </c>
    </row>
    <row r="227" spans="2:25">
      <c r="B227" s="9" t="s">
        <v>512</v>
      </c>
      <c r="C227" s="9" t="s">
        <v>512</v>
      </c>
      <c r="D227" s="3" t="s">
        <v>513</v>
      </c>
      <c r="E227" s="10"/>
      <c r="F227" s="10"/>
      <c r="G227" s="10">
        <f t="shared" si="12"/>
        <v>0</v>
      </c>
      <c r="H227" s="10"/>
      <c r="I227" s="10"/>
      <c r="J227" s="10"/>
      <c r="K227" s="10"/>
      <c r="L227" s="10"/>
      <c r="M227" s="10">
        <f t="shared" si="13"/>
        <v>0</v>
      </c>
      <c r="N227" s="10"/>
      <c r="O227" s="10">
        <v>4499.3100050000012</v>
      </c>
      <c r="P227" s="10"/>
      <c r="Q227" s="10"/>
      <c r="R227" s="10">
        <f t="shared" si="14"/>
        <v>4499.3100050000012</v>
      </c>
      <c r="S227" s="10"/>
      <c r="T227" s="10"/>
      <c r="U227" s="10"/>
      <c r="V227" s="10"/>
      <c r="W227" s="10"/>
      <c r="X227" s="10"/>
      <c r="Y227" s="10">
        <f t="shared" si="15"/>
        <v>0</v>
      </c>
    </row>
    <row r="228" spans="2:25">
      <c r="B228" s="9" t="s">
        <v>514</v>
      </c>
      <c r="C228" s="9" t="s">
        <v>514</v>
      </c>
      <c r="D228" s="3" t="s">
        <v>515</v>
      </c>
      <c r="E228" s="10">
        <v>1537.6700450000003</v>
      </c>
      <c r="F228" s="10"/>
      <c r="G228" s="10">
        <f t="shared" si="12"/>
        <v>1537.6700450000003</v>
      </c>
      <c r="H228" s="10"/>
      <c r="I228" s="10">
        <v>1544.5899860000004</v>
      </c>
      <c r="J228" s="10">
        <v>1055.3700009999998</v>
      </c>
      <c r="K228" s="10"/>
      <c r="L228" s="10"/>
      <c r="M228" s="10">
        <f t="shared" si="13"/>
        <v>2599.9599870000002</v>
      </c>
      <c r="N228" s="10"/>
      <c r="O228" s="10"/>
      <c r="P228" s="10">
        <v>344.14</v>
      </c>
      <c r="Q228" s="10"/>
      <c r="R228" s="10">
        <f t="shared" si="14"/>
        <v>344.14</v>
      </c>
      <c r="S228" s="10"/>
      <c r="T228" s="10"/>
      <c r="U228" s="10"/>
      <c r="V228" s="10"/>
      <c r="W228" s="10"/>
      <c r="X228" s="10"/>
      <c r="Y228" s="10">
        <f t="shared" si="15"/>
        <v>0</v>
      </c>
    </row>
    <row r="229" spans="2:25">
      <c r="B229" s="9" t="s">
        <v>516</v>
      </c>
      <c r="C229" s="9" t="s">
        <v>517</v>
      </c>
      <c r="D229" s="3" t="s">
        <v>518</v>
      </c>
      <c r="E229" s="10"/>
      <c r="F229" s="10"/>
      <c r="G229" s="10">
        <f t="shared" si="12"/>
        <v>0</v>
      </c>
      <c r="H229" s="10"/>
      <c r="I229" s="10"/>
      <c r="J229" s="10"/>
      <c r="K229" s="10"/>
      <c r="L229" s="10"/>
      <c r="M229" s="10">
        <f t="shared" si="13"/>
        <v>0</v>
      </c>
      <c r="N229" s="10"/>
      <c r="O229" s="10"/>
      <c r="P229" s="10">
        <v>921.70000100000004</v>
      </c>
      <c r="Q229" s="10"/>
      <c r="R229" s="10">
        <f t="shared" si="14"/>
        <v>921.70000100000004</v>
      </c>
      <c r="S229" s="10"/>
      <c r="T229" s="10"/>
      <c r="U229" s="10"/>
      <c r="V229" s="10"/>
      <c r="W229" s="10">
        <v>3526.9100230000004</v>
      </c>
      <c r="X229" s="10"/>
      <c r="Y229" s="10">
        <f t="shared" si="15"/>
        <v>3526.9100230000004</v>
      </c>
    </row>
    <row r="230" spans="2:25">
      <c r="B230" s="9" t="s">
        <v>519</v>
      </c>
      <c r="C230" s="9" t="s">
        <v>519</v>
      </c>
      <c r="D230" s="3" t="s">
        <v>520</v>
      </c>
      <c r="E230" s="10">
        <v>2790.7600190000012</v>
      </c>
      <c r="F230" s="10"/>
      <c r="G230" s="10">
        <f t="shared" si="12"/>
        <v>2790.7600190000012</v>
      </c>
      <c r="H230" s="10"/>
      <c r="I230" s="10">
        <v>1642.0600169999998</v>
      </c>
      <c r="J230" s="10"/>
      <c r="K230" s="10"/>
      <c r="L230" s="10"/>
      <c r="M230" s="10">
        <f t="shared" si="13"/>
        <v>1642.0600169999998</v>
      </c>
      <c r="N230" s="10"/>
      <c r="O230" s="10"/>
      <c r="P230" s="10"/>
      <c r="Q230" s="10"/>
      <c r="R230" s="10">
        <f t="shared" si="14"/>
        <v>0</v>
      </c>
      <c r="S230" s="10"/>
      <c r="T230" s="10"/>
      <c r="U230" s="10"/>
      <c r="V230" s="10"/>
      <c r="W230" s="10"/>
      <c r="X230" s="10"/>
      <c r="Y230" s="10">
        <f t="shared" si="15"/>
        <v>0</v>
      </c>
    </row>
    <row r="231" spans="2:25">
      <c r="B231" s="9" t="s">
        <v>521</v>
      </c>
      <c r="C231" s="9" t="s">
        <v>521</v>
      </c>
      <c r="D231" s="3" t="s">
        <v>522</v>
      </c>
      <c r="E231" s="10"/>
      <c r="F231" s="10"/>
      <c r="G231" s="10">
        <f t="shared" si="12"/>
        <v>0</v>
      </c>
      <c r="H231" s="10"/>
      <c r="I231" s="10"/>
      <c r="J231" s="10"/>
      <c r="K231" s="10"/>
      <c r="L231" s="10"/>
      <c r="M231" s="10">
        <f t="shared" si="13"/>
        <v>0</v>
      </c>
      <c r="N231" s="10"/>
      <c r="O231" s="10"/>
      <c r="P231" s="10">
        <v>4173.4599970000017</v>
      </c>
      <c r="Q231" s="10"/>
      <c r="R231" s="10">
        <f t="shared" si="14"/>
        <v>4173.4599970000017</v>
      </c>
      <c r="S231" s="10"/>
      <c r="T231" s="10"/>
      <c r="U231" s="10"/>
      <c r="V231" s="10">
        <v>229.57</v>
      </c>
      <c r="W231" s="10"/>
      <c r="X231" s="10"/>
      <c r="Y231" s="10">
        <f t="shared" si="15"/>
        <v>229.57</v>
      </c>
    </row>
    <row r="232" spans="2:25">
      <c r="B232" s="9" t="s">
        <v>523</v>
      </c>
      <c r="C232" s="9" t="s">
        <v>523</v>
      </c>
      <c r="D232" s="3" t="s">
        <v>524</v>
      </c>
      <c r="E232" s="10"/>
      <c r="F232" s="10"/>
      <c r="G232" s="10">
        <f t="shared" si="12"/>
        <v>0</v>
      </c>
      <c r="H232" s="10"/>
      <c r="I232" s="10"/>
      <c r="J232" s="10"/>
      <c r="K232" s="10"/>
      <c r="L232" s="10"/>
      <c r="M232" s="10">
        <f t="shared" si="13"/>
        <v>0</v>
      </c>
      <c r="N232" s="10"/>
      <c r="O232" s="10">
        <v>3839.1200020000006</v>
      </c>
      <c r="P232" s="10">
        <v>191.76</v>
      </c>
      <c r="Q232" s="10">
        <v>345.88</v>
      </c>
      <c r="R232" s="10">
        <f t="shared" si="14"/>
        <v>4376.7600020000009</v>
      </c>
      <c r="S232" s="10"/>
      <c r="T232" s="10"/>
      <c r="U232" s="10"/>
      <c r="V232" s="10"/>
      <c r="W232" s="10"/>
      <c r="X232" s="10"/>
      <c r="Y232" s="10">
        <f t="shared" si="15"/>
        <v>0</v>
      </c>
    </row>
    <row r="233" spans="2:25">
      <c r="B233" s="9" t="s">
        <v>525</v>
      </c>
      <c r="C233" s="9" t="s">
        <v>525</v>
      </c>
      <c r="D233" s="3" t="s">
        <v>526</v>
      </c>
      <c r="E233" s="10"/>
      <c r="F233" s="10"/>
      <c r="G233" s="10">
        <f t="shared" si="12"/>
        <v>0</v>
      </c>
      <c r="H233" s="10"/>
      <c r="I233" s="10"/>
      <c r="J233" s="10"/>
      <c r="K233" s="10"/>
      <c r="L233" s="10"/>
      <c r="M233" s="10">
        <f t="shared" si="13"/>
        <v>0</v>
      </c>
      <c r="N233" s="10"/>
      <c r="O233" s="10"/>
      <c r="P233" s="10">
        <v>983.01999100000023</v>
      </c>
      <c r="Q233" s="10">
        <v>74.61</v>
      </c>
      <c r="R233" s="10">
        <f t="shared" si="14"/>
        <v>1057.6299910000002</v>
      </c>
      <c r="S233" s="10"/>
      <c r="T233" s="10">
        <v>855.55</v>
      </c>
      <c r="U233" s="10">
        <v>829.58999700000015</v>
      </c>
      <c r="V233" s="10">
        <v>1582.619999</v>
      </c>
      <c r="W233" s="10"/>
      <c r="X233" s="10"/>
      <c r="Y233" s="10">
        <f t="shared" si="15"/>
        <v>3267.7599960000002</v>
      </c>
    </row>
    <row r="234" spans="2:25">
      <c r="B234" s="9" t="s">
        <v>527</v>
      </c>
      <c r="C234" s="9" t="s">
        <v>527</v>
      </c>
      <c r="D234" s="3" t="s">
        <v>528</v>
      </c>
      <c r="E234" s="10"/>
      <c r="F234" s="10"/>
      <c r="G234" s="10">
        <f t="shared" si="12"/>
        <v>0</v>
      </c>
      <c r="H234" s="10"/>
      <c r="I234" s="10">
        <v>3875.4600090000004</v>
      </c>
      <c r="J234" s="10">
        <v>222.67999200000003</v>
      </c>
      <c r="K234" s="10">
        <v>14.54</v>
      </c>
      <c r="L234" s="10"/>
      <c r="M234" s="10">
        <f t="shared" si="13"/>
        <v>4112.6800010000006</v>
      </c>
      <c r="N234" s="10"/>
      <c r="O234" s="10"/>
      <c r="P234" s="10"/>
      <c r="Q234" s="10"/>
      <c r="R234" s="10">
        <f t="shared" si="14"/>
        <v>0</v>
      </c>
      <c r="S234" s="10"/>
      <c r="T234" s="10">
        <v>109.56</v>
      </c>
      <c r="U234" s="10"/>
      <c r="V234" s="10"/>
      <c r="W234" s="10"/>
      <c r="X234" s="10">
        <v>101.750004</v>
      </c>
      <c r="Y234" s="10">
        <f t="shared" si="15"/>
        <v>211.31000399999999</v>
      </c>
    </row>
    <row r="235" spans="2:25">
      <c r="B235" s="9" t="s">
        <v>529</v>
      </c>
      <c r="C235" s="9" t="s">
        <v>529</v>
      </c>
      <c r="D235" s="3" t="s">
        <v>530</v>
      </c>
      <c r="E235" s="10">
        <v>884.080018</v>
      </c>
      <c r="F235" s="10"/>
      <c r="G235" s="10">
        <f t="shared" si="12"/>
        <v>884.080018</v>
      </c>
      <c r="H235" s="10"/>
      <c r="I235" s="10">
        <v>3231.9299120000001</v>
      </c>
      <c r="J235" s="10"/>
      <c r="K235" s="10"/>
      <c r="L235" s="10"/>
      <c r="M235" s="10">
        <f t="shared" si="13"/>
        <v>3231.9299120000001</v>
      </c>
      <c r="N235" s="10"/>
      <c r="O235" s="10"/>
      <c r="P235" s="10"/>
      <c r="Q235" s="10"/>
      <c r="R235" s="10">
        <f t="shared" si="14"/>
        <v>0</v>
      </c>
      <c r="S235" s="10"/>
      <c r="T235" s="10"/>
      <c r="U235" s="10"/>
      <c r="V235" s="10"/>
      <c r="W235" s="10">
        <v>195.650004</v>
      </c>
      <c r="X235" s="10"/>
      <c r="Y235" s="10">
        <f t="shared" si="15"/>
        <v>195.650004</v>
      </c>
    </row>
    <row r="236" spans="2:25">
      <c r="B236" s="9" t="s">
        <v>531</v>
      </c>
      <c r="C236" s="9" t="s">
        <v>531</v>
      </c>
      <c r="D236" s="3" t="s">
        <v>532</v>
      </c>
      <c r="E236" s="10"/>
      <c r="F236" s="10"/>
      <c r="G236" s="10">
        <f t="shared" si="12"/>
        <v>0</v>
      </c>
      <c r="H236" s="10"/>
      <c r="I236" s="10"/>
      <c r="J236" s="10"/>
      <c r="K236" s="10"/>
      <c r="L236" s="10"/>
      <c r="M236" s="10">
        <f t="shared" si="13"/>
        <v>0</v>
      </c>
      <c r="N236" s="10"/>
      <c r="O236" s="10">
        <v>3903.9599980000007</v>
      </c>
      <c r="P236" s="10">
        <v>382.45999899999993</v>
      </c>
      <c r="Q236" s="10"/>
      <c r="R236" s="10">
        <f t="shared" si="14"/>
        <v>4286.4199970000009</v>
      </c>
      <c r="S236" s="10"/>
      <c r="T236" s="10"/>
      <c r="U236" s="10"/>
      <c r="V236" s="10"/>
      <c r="W236" s="10"/>
      <c r="X236" s="10"/>
      <c r="Y236" s="10">
        <f t="shared" si="15"/>
        <v>0</v>
      </c>
    </row>
    <row r="237" spans="2:25">
      <c r="B237" s="9" t="s">
        <v>533</v>
      </c>
      <c r="C237" s="9" t="s">
        <v>533</v>
      </c>
      <c r="D237" s="3" t="s">
        <v>534</v>
      </c>
      <c r="E237" s="10">
        <v>151.60000099999996</v>
      </c>
      <c r="F237" s="10">
        <v>332.30999999999995</v>
      </c>
      <c r="G237" s="10">
        <f t="shared" si="12"/>
        <v>483.91000099999991</v>
      </c>
      <c r="H237" s="10"/>
      <c r="I237" s="10">
        <v>3770.6899860000003</v>
      </c>
      <c r="J237" s="10"/>
      <c r="K237" s="10"/>
      <c r="L237" s="10"/>
      <c r="M237" s="10">
        <f t="shared" si="13"/>
        <v>3770.6899860000003</v>
      </c>
      <c r="N237" s="10"/>
      <c r="O237" s="10"/>
      <c r="P237" s="10"/>
      <c r="Q237" s="10"/>
      <c r="R237" s="10">
        <f t="shared" si="14"/>
        <v>0</v>
      </c>
      <c r="S237" s="10"/>
      <c r="T237" s="10"/>
      <c r="U237" s="10"/>
      <c r="V237" s="10"/>
      <c r="W237" s="10">
        <v>25.57</v>
      </c>
      <c r="X237" s="10"/>
      <c r="Y237" s="10">
        <f t="shared" si="15"/>
        <v>25.57</v>
      </c>
    </row>
    <row r="238" spans="2:25">
      <c r="B238" s="9" t="s">
        <v>535</v>
      </c>
      <c r="C238" s="9" t="s">
        <v>535</v>
      </c>
      <c r="D238" s="3" t="s">
        <v>536</v>
      </c>
      <c r="E238" s="10">
        <v>766.53001300000028</v>
      </c>
      <c r="F238" s="10">
        <v>86.840003999999993</v>
      </c>
      <c r="G238" s="10">
        <f t="shared" si="12"/>
        <v>853.3700170000003</v>
      </c>
      <c r="H238" s="10"/>
      <c r="I238" s="10">
        <v>2620.0399140000013</v>
      </c>
      <c r="J238" s="10">
        <v>202.38000000000002</v>
      </c>
      <c r="K238" s="10">
        <v>156.85999800000002</v>
      </c>
      <c r="L238" s="10"/>
      <c r="M238" s="10">
        <f t="shared" si="13"/>
        <v>2979.2799120000013</v>
      </c>
      <c r="N238" s="10"/>
      <c r="O238" s="10"/>
      <c r="P238" s="10"/>
      <c r="Q238" s="10"/>
      <c r="R238" s="10">
        <f t="shared" si="14"/>
        <v>0</v>
      </c>
      <c r="S238" s="10"/>
      <c r="T238" s="10">
        <v>54.78</v>
      </c>
      <c r="U238" s="10"/>
      <c r="V238" s="10"/>
      <c r="W238" s="10"/>
      <c r="X238" s="10">
        <v>380.34999199999993</v>
      </c>
      <c r="Y238" s="10">
        <f t="shared" si="15"/>
        <v>435.1299919999999</v>
      </c>
    </row>
    <row r="239" spans="2:25">
      <c r="B239" s="9" t="s">
        <v>537</v>
      </c>
      <c r="C239" s="9" t="s">
        <v>537</v>
      </c>
      <c r="D239" s="3" t="s">
        <v>538</v>
      </c>
      <c r="E239" s="10">
        <v>3759.300020000001</v>
      </c>
      <c r="F239" s="10"/>
      <c r="G239" s="10">
        <f t="shared" si="12"/>
        <v>3759.300020000001</v>
      </c>
      <c r="H239" s="10"/>
      <c r="I239" s="10">
        <v>507.71999499999993</v>
      </c>
      <c r="J239" s="10"/>
      <c r="K239" s="10"/>
      <c r="L239" s="10"/>
      <c r="M239" s="10">
        <f t="shared" si="13"/>
        <v>507.71999499999993</v>
      </c>
      <c r="N239" s="10"/>
      <c r="O239" s="10"/>
      <c r="P239" s="10"/>
      <c r="Q239" s="10"/>
      <c r="R239" s="10">
        <f t="shared" si="14"/>
        <v>0</v>
      </c>
      <c r="S239" s="10"/>
      <c r="T239" s="10"/>
      <c r="U239" s="10"/>
      <c r="V239" s="10"/>
      <c r="W239" s="10"/>
      <c r="X239" s="10"/>
      <c r="Y239" s="10">
        <f t="shared" si="15"/>
        <v>0</v>
      </c>
    </row>
    <row r="240" spans="2:25">
      <c r="B240" s="9" t="s">
        <v>539</v>
      </c>
      <c r="C240" s="9" t="s">
        <v>539</v>
      </c>
      <c r="D240" s="3" t="s">
        <v>540</v>
      </c>
      <c r="E240" s="10"/>
      <c r="F240" s="10"/>
      <c r="G240" s="10">
        <f t="shared" si="12"/>
        <v>0</v>
      </c>
      <c r="H240" s="10"/>
      <c r="I240" s="10"/>
      <c r="J240" s="10"/>
      <c r="K240" s="10"/>
      <c r="L240" s="10"/>
      <c r="M240" s="10">
        <f t="shared" si="13"/>
        <v>0</v>
      </c>
      <c r="N240" s="10"/>
      <c r="O240" s="10"/>
      <c r="P240" s="10">
        <v>113.04</v>
      </c>
      <c r="Q240" s="10"/>
      <c r="R240" s="10">
        <f t="shared" si="14"/>
        <v>113.04</v>
      </c>
      <c r="S240" s="10"/>
      <c r="T240" s="10">
        <v>2606.7400109999994</v>
      </c>
      <c r="U240" s="10"/>
      <c r="V240" s="10">
        <v>944.35999900000002</v>
      </c>
      <c r="W240" s="10">
        <v>600.000001</v>
      </c>
      <c r="X240" s="10"/>
      <c r="Y240" s="10">
        <f t="shared" si="15"/>
        <v>4151.1000109999995</v>
      </c>
    </row>
    <row r="241" spans="2:25">
      <c r="B241" s="9" t="s">
        <v>541</v>
      </c>
      <c r="C241" s="9" t="s">
        <v>541</v>
      </c>
      <c r="D241" s="3" t="s">
        <v>542</v>
      </c>
      <c r="E241" s="10">
        <v>883.15998199999967</v>
      </c>
      <c r="F241" s="10">
        <v>180.73000100000002</v>
      </c>
      <c r="G241" s="10">
        <f t="shared" si="12"/>
        <v>1063.8899829999996</v>
      </c>
      <c r="H241" s="10"/>
      <c r="I241" s="10">
        <v>2940.7399170000003</v>
      </c>
      <c r="J241" s="10"/>
      <c r="K241" s="10">
        <v>102.10999200000001</v>
      </c>
      <c r="L241" s="10"/>
      <c r="M241" s="10">
        <f t="shared" si="13"/>
        <v>3042.8499090000005</v>
      </c>
      <c r="N241" s="10"/>
      <c r="O241" s="10"/>
      <c r="P241" s="10"/>
      <c r="Q241" s="10"/>
      <c r="R241" s="10">
        <f t="shared" si="14"/>
        <v>0</v>
      </c>
      <c r="S241" s="10"/>
      <c r="T241" s="10"/>
      <c r="U241" s="10"/>
      <c r="V241" s="10"/>
      <c r="W241" s="10"/>
      <c r="X241" s="10">
        <v>131.30999700000001</v>
      </c>
      <c r="Y241" s="10">
        <f t="shared" si="15"/>
        <v>131.30999700000001</v>
      </c>
    </row>
    <row r="242" spans="2:25">
      <c r="B242" s="9" t="s">
        <v>543</v>
      </c>
      <c r="C242" s="9" t="s">
        <v>543</v>
      </c>
      <c r="D242" s="3" t="s">
        <v>544</v>
      </c>
      <c r="E242" s="10"/>
      <c r="F242" s="10"/>
      <c r="G242" s="10">
        <f t="shared" si="12"/>
        <v>0</v>
      </c>
      <c r="H242" s="10"/>
      <c r="I242" s="10"/>
      <c r="J242" s="10"/>
      <c r="K242" s="10"/>
      <c r="L242" s="10"/>
      <c r="M242" s="10">
        <f t="shared" si="13"/>
        <v>0</v>
      </c>
      <c r="N242" s="10"/>
      <c r="O242" s="10">
        <v>2475.7600000000007</v>
      </c>
      <c r="P242" s="10">
        <v>1557.2200009999995</v>
      </c>
      <c r="Q242" s="10"/>
      <c r="R242" s="10">
        <f t="shared" si="14"/>
        <v>4032.9800009999999</v>
      </c>
      <c r="S242" s="10"/>
      <c r="T242" s="10"/>
      <c r="U242" s="10"/>
      <c r="V242" s="10">
        <v>139.13</v>
      </c>
      <c r="W242" s="10"/>
      <c r="X242" s="10"/>
      <c r="Y242" s="10">
        <f t="shared" si="15"/>
        <v>139.13</v>
      </c>
    </row>
    <row r="243" spans="2:25">
      <c r="B243" s="9" t="s">
        <v>545</v>
      </c>
      <c r="C243" s="9" t="s">
        <v>545</v>
      </c>
      <c r="D243" s="3" t="s">
        <v>546</v>
      </c>
      <c r="E243" s="10">
        <v>131.259996</v>
      </c>
      <c r="F243" s="10">
        <v>183.84998400000001</v>
      </c>
      <c r="G243" s="10">
        <f t="shared" si="12"/>
        <v>315.10998000000001</v>
      </c>
      <c r="H243" s="10"/>
      <c r="I243" s="10"/>
      <c r="J243" s="10"/>
      <c r="K243" s="10"/>
      <c r="L243" s="10"/>
      <c r="M243" s="10">
        <f t="shared" si="13"/>
        <v>0</v>
      </c>
      <c r="N243" s="10"/>
      <c r="O243" s="10">
        <v>356.08999799999998</v>
      </c>
      <c r="P243" s="10">
        <v>2571.2599969999997</v>
      </c>
      <c r="Q243" s="10"/>
      <c r="R243" s="10">
        <f t="shared" si="14"/>
        <v>2927.3499949999996</v>
      </c>
      <c r="S243" s="10"/>
      <c r="T243" s="10"/>
      <c r="U243" s="10">
        <v>206.96999999999997</v>
      </c>
      <c r="V243" s="10">
        <v>486.95</v>
      </c>
      <c r="W243" s="10"/>
      <c r="X243" s="10">
        <v>208.64</v>
      </c>
      <c r="Y243" s="10">
        <f t="shared" si="15"/>
        <v>902.56</v>
      </c>
    </row>
    <row r="244" spans="2:25">
      <c r="B244" s="9" t="s">
        <v>547</v>
      </c>
      <c r="C244" s="9" t="s">
        <v>547</v>
      </c>
      <c r="D244" s="3" t="s">
        <v>548</v>
      </c>
      <c r="E244" s="10"/>
      <c r="F244" s="10"/>
      <c r="G244" s="10">
        <f t="shared" si="12"/>
        <v>0</v>
      </c>
      <c r="H244" s="10"/>
      <c r="I244" s="10">
        <v>3867.1299120000003</v>
      </c>
      <c r="J244" s="10">
        <v>263.87005199999999</v>
      </c>
      <c r="K244" s="10"/>
      <c r="L244" s="10"/>
      <c r="M244" s="10">
        <f t="shared" si="13"/>
        <v>4130.9999640000005</v>
      </c>
      <c r="N244" s="10"/>
      <c r="O244" s="10"/>
      <c r="P244" s="10"/>
      <c r="Q244" s="10"/>
      <c r="R244" s="10">
        <f t="shared" si="14"/>
        <v>0</v>
      </c>
      <c r="S244" s="10"/>
      <c r="T244" s="10"/>
      <c r="U244" s="10"/>
      <c r="V244" s="10"/>
      <c r="W244" s="10"/>
      <c r="X244" s="10"/>
      <c r="Y244" s="10">
        <f t="shared" si="15"/>
        <v>0</v>
      </c>
    </row>
    <row r="245" spans="2:25">
      <c r="B245" s="9" t="s">
        <v>549</v>
      </c>
      <c r="C245" s="9" t="s">
        <v>549</v>
      </c>
      <c r="D245" s="3" t="s">
        <v>550</v>
      </c>
      <c r="E245" s="10"/>
      <c r="F245" s="10"/>
      <c r="G245" s="10">
        <f t="shared" si="12"/>
        <v>0</v>
      </c>
      <c r="H245" s="10"/>
      <c r="I245" s="10"/>
      <c r="J245" s="10"/>
      <c r="K245" s="10"/>
      <c r="L245" s="10"/>
      <c r="M245" s="10">
        <f t="shared" si="13"/>
        <v>0</v>
      </c>
      <c r="N245" s="10"/>
      <c r="O245" s="10">
        <v>786.99</v>
      </c>
      <c r="P245" s="10">
        <v>1833.5299980000007</v>
      </c>
      <c r="Q245" s="10">
        <v>484.37999899999988</v>
      </c>
      <c r="R245" s="10">
        <f t="shared" si="14"/>
        <v>3104.8999970000004</v>
      </c>
      <c r="S245" s="10"/>
      <c r="T245" s="10"/>
      <c r="U245" s="10">
        <v>281.7</v>
      </c>
      <c r="V245" s="10">
        <v>553.03</v>
      </c>
      <c r="W245" s="10"/>
      <c r="X245" s="10">
        <v>187.26000000000002</v>
      </c>
      <c r="Y245" s="10">
        <f t="shared" si="15"/>
        <v>1021.99</v>
      </c>
    </row>
    <row r="246" spans="2:25">
      <c r="B246" s="9" t="s">
        <v>551</v>
      </c>
      <c r="C246" s="9" t="s">
        <v>551</v>
      </c>
      <c r="D246" s="3" t="s">
        <v>552</v>
      </c>
      <c r="E246" s="10"/>
      <c r="F246" s="10"/>
      <c r="G246" s="10">
        <f t="shared" si="12"/>
        <v>0</v>
      </c>
      <c r="H246" s="10"/>
      <c r="I246" s="10"/>
      <c r="J246" s="10"/>
      <c r="K246" s="10"/>
      <c r="L246" s="10"/>
      <c r="M246" s="10">
        <f t="shared" si="13"/>
        <v>0</v>
      </c>
      <c r="N246" s="10"/>
      <c r="O246" s="10">
        <v>4126.6200000000008</v>
      </c>
      <c r="P246" s="10"/>
      <c r="Q246" s="10"/>
      <c r="R246" s="10">
        <f t="shared" si="14"/>
        <v>4126.6200000000008</v>
      </c>
      <c r="S246" s="10"/>
      <c r="T246" s="10"/>
      <c r="U246" s="10"/>
      <c r="V246" s="10"/>
      <c r="W246" s="10"/>
      <c r="X246" s="10"/>
      <c r="Y246" s="10">
        <f t="shared" si="15"/>
        <v>0</v>
      </c>
    </row>
    <row r="247" spans="2:25">
      <c r="B247" s="9" t="s">
        <v>553</v>
      </c>
      <c r="C247" s="9" t="s">
        <v>553</v>
      </c>
      <c r="D247" s="3" t="s">
        <v>554</v>
      </c>
      <c r="E247" s="10">
        <v>1917.2900310000009</v>
      </c>
      <c r="F247" s="10">
        <v>2106.8899860000001</v>
      </c>
      <c r="G247" s="10">
        <f t="shared" si="12"/>
        <v>4024.180017000001</v>
      </c>
      <c r="H247" s="10"/>
      <c r="I247" s="10">
        <v>80.28</v>
      </c>
      <c r="J247" s="10"/>
      <c r="K247" s="10"/>
      <c r="L247" s="10"/>
      <c r="M247" s="10">
        <f t="shared" si="13"/>
        <v>80.28</v>
      </c>
      <c r="N247" s="10"/>
      <c r="O247" s="10"/>
      <c r="P247" s="10"/>
      <c r="Q247" s="10"/>
      <c r="R247" s="10">
        <f t="shared" si="14"/>
        <v>0</v>
      </c>
      <c r="S247" s="10"/>
      <c r="T247" s="10"/>
      <c r="U247" s="10"/>
      <c r="V247" s="10"/>
      <c r="W247" s="10"/>
      <c r="X247" s="10"/>
      <c r="Y247" s="10">
        <f t="shared" si="15"/>
        <v>0</v>
      </c>
    </row>
    <row r="248" spans="2:25">
      <c r="B248" s="9" t="s">
        <v>555</v>
      </c>
      <c r="C248" s="9" t="s">
        <v>555</v>
      </c>
      <c r="D248" s="3" t="s">
        <v>556</v>
      </c>
      <c r="E248" s="10"/>
      <c r="F248" s="10"/>
      <c r="G248" s="10">
        <f t="shared" si="12"/>
        <v>0</v>
      </c>
      <c r="H248" s="10"/>
      <c r="I248" s="10"/>
      <c r="J248" s="10"/>
      <c r="K248" s="10"/>
      <c r="L248" s="10"/>
      <c r="M248" s="10">
        <f t="shared" si="13"/>
        <v>0</v>
      </c>
      <c r="N248" s="10"/>
      <c r="O248" s="10">
        <v>4064.4599999999991</v>
      </c>
      <c r="P248" s="10"/>
      <c r="Q248" s="10"/>
      <c r="R248" s="10">
        <f t="shared" si="14"/>
        <v>4064.4599999999991</v>
      </c>
      <c r="S248" s="10"/>
      <c r="T248" s="10"/>
      <c r="U248" s="10"/>
      <c r="V248" s="10"/>
      <c r="W248" s="10"/>
      <c r="X248" s="10"/>
      <c r="Y248" s="10">
        <f t="shared" si="15"/>
        <v>0</v>
      </c>
    </row>
    <row r="249" spans="2:25">
      <c r="B249" s="9" t="s">
        <v>557</v>
      </c>
      <c r="C249" s="9" t="s">
        <v>557</v>
      </c>
      <c r="D249" s="3" t="s">
        <v>558</v>
      </c>
      <c r="E249" s="10"/>
      <c r="F249" s="10"/>
      <c r="G249" s="10">
        <f t="shared" si="12"/>
        <v>0</v>
      </c>
      <c r="H249" s="10"/>
      <c r="I249" s="10"/>
      <c r="J249" s="10"/>
      <c r="K249" s="10"/>
      <c r="L249" s="10"/>
      <c r="M249" s="10">
        <f t="shared" si="13"/>
        <v>0</v>
      </c>
      <c r="N249" s="10"/>
      <c r="O249" s="10">
        <v>1432.8200000000002</v>
      </c>
      <c r="P249" s="10">
        <v>2082.659999</v>
      </c>
      <c r="Q249" s="10"/>
      <c r="R249" s="10">
        <f t="shared" si="14"/>
        <v>3515.4799990000001</v>
      </c>
      <c r="S249" s="10"/>
      <c r="T249" s="10"/>
      <c r="U249" s="10">
        <v>450.41999999999996</v>
      </c>
      <c r="V249" s="10"/>
      <c r="W249" s="10"/>
      <c r="X249" s="10"/>
      <c r="Y249" s="10">
        <f t="shared" si="15"/>
        <v>450.41999999999996</v>
      </c>
    </row>
    <row r="250" spans="2:25">
      <c r="B250" s="9" t="s">
        <v>559</v>
      </c>
      <c r="C250" s="9" t="s">
        <v>559</v>
      </c>
      <c r="D250" s="3" t="s">
        <v>560</v>
      </c>
      <c r="E250" s="10"/>
      <c r="F250" s="10"/>
      <c r="G250" s="10">
        <f t="shared" si="12"/>
        <v>0</v>
      </c>
      <c r="H250" s="10"/>
      <c r="I250" s="10"/>
      <c r="J250" s="10"/>
      <c r="K250" s="10"/>
      <c r="L250" s="10"/>
      <c r="M250" s="10">
        <f t="shared" si="13"/>
        <v>0</v>
      </c>
      <c r="N250" s="10"/>
      <c r="O250" s="10"/>
      <c r="P250" s="10">
        <v>3949.0600009999994</v>
      </c>
      <c r="Q250" s="10"/>
      <c r="R250" s="10">
        <f t="shared" si="14"/>
        <v>3949.0600009999994</v>
      </c>
      <c r="S250" s="10"/>
      <c r="T250" s="10"/>
      <c r="U250" s="10"/>
      <c r="V250" s="10"/>
      <c r="W250" s="10"/>
      <c r="X250" s="10"/>
      <c r="Y250" s="10">
        <f t="shared" si="15"/>
        <v>0</v>
      </c>
    </row>
    <row r="251" spans="2:25">
      <c r="B251" s="9" t="s">
        <v>561</v>
      </c>
      <c r="C251" s="9" t="s">
        <v>561</v>
      </c>
      <c r="D251" s="3" t="s">
        <v>562</v>
      </c>
      <c r="E251" s="10"/>
      <c r="F251" s="10"/>
      <c r="G251" s="10">
        <f t="shared" si="12"/>
        <v>0</v>
      </c>
      <c r="H251" s="10"/>
      <c r="I251" s="10"/>
      <c r="J251" s="10"/>
      <c r="K251" s="10"/>
      <c r="L251" s="10"/>
      <c r="M251" s="10">
        <f t="shared" si="13"/>
        <v>0</v>
      </c>
      <c r="N251" s="10"/>
      <c r="O251" s="10">
        <v>3209.8199989999998</v>
      </c>
      <c r="P251" s="10">
        <v>714.34999799999991</v>
      </c>
      <c r="Q251" s="10"/>
      <c r="R251" s="10">
        <f t="shared" si="14"/>
        <v>3924.169997</v>
      </c>
      <c r="S251" s="10"/>
      <c r="T251" s="10"/>
      <c r="U251" s="10"/>
      <c r="V251" s="10"/>
      <c r="W251" s="10"/>
      <c r="X251" s="10"/>
      <c r="Y251" s="10">
        <f t="shared" si="15"/>
        <v>0</v>
      </c>
    </row>
    <row r="252" spans="2:25">
      <c r="B252" s="9" t="s">
        <v>563</v>
      </c>
      <c r="C252" s="9" t="s">
        <v>563</v>
      </c>
      <c r="D252" s="3" t="s">
        <v>564</v>
      </c>
      <c r="E252" s="10">
        <v>3459.620028999997</v>
      </c>
      <c r="F252" s="10"/>
      <c r="G252" s="10">
        <f t="shared" si="12"/>
        <v>3459.620028999997</v>
      </c>
      <c r="H252" s="10"/>
      <c r="I252" s="10">
        <v>308.81000299999999</v>
      </c>
      <c r="J252" s="10"/>
      <c r="K252" s="10"/>
      <c r="L252" s="10"/>
      <c r="M252" s="10">
        <f t="shared" si="13"/>
        <v>308.81000299999999</v>
      </c>
      <c r="N252" s="10"/>
      <c r="O252" s="10">
        <v>137.35000000000002</v>
      </c>
      <c r="P252" s="10"/>
      <c r="Q252" s="10"/>
      <c r="R252" s="10">
        <f t="shared" si="14"/>
        <v>137.35000000000002</v>
      </c>
      <c r="S252" s="10"/>
      <c r="T252" s="10"/>
      <c r="U252" s="10"/>
      <c r="V252" s="10"/>
      <c r="W252" s="10"/>
      <c r="X252" s="10"/>
      <c r="Y252" s="10">
        <f t="shared" si="15"/>
        <v>0</v>
      </c>
    </row>
    <row r="253" spans="2:25">
      <c r="B253" s="9" t="s">
        <v>565</v>
      </c>
      <c r="C253" s="9" t="s">
        <v>565</v>
      </c>
      <c r="D253" s="3" t="s">
        <v>566</v>
      </c>
      <c r="E253" s="10">
        <v>3167.9200039999992</v>
      </c>
      <c r="F253" s="10">
        <v>162.84000899999992</v>
      </c>
      <c r="G253" s="10">
        <f t="shared" si="12"/>
        <v>3330.7600129999992</v>
      </c>
      <c r="H253" s="10"/>
      <c r="I253" s="10">
        <v>423.44000800000003</v>
      </c>
      <c r="J253" s="10">
        <v>113.13</v>
      </c>
      <c r="K253" s="10"/>
      <c r="L253" s="10"/>
      <c r="M253" s="10">
        <f t="shared" si="13"/>
        <v>536.57000800000003</v>
      </c>
      <c r="N253" s="10"/>
      <c r="O253" s="10"/>
      <c r="P253" s="10"/>
      <c r="Q253" s="10"/>
      <c r="R253" s="10">
        <f t="shared" si="14"/>
        <v>0</v>
      </c>
      <c r="S253" s="10"/>
      <c r="T253" s="10"/>
      <c r="U253" s="10"/>
      <c r="V253" s="10"/>
      <c r="W253" s="10"/>
      <c r="X253" s="10">
        <v>6.77</v>
      </c>
      <c r="Y253" s="10">
        <f t="shared" si="15"/>
        <v>6.77</v>
      </c>
    </row>
    <row r="254" spans="2:25">
      <c r="B254" s="9" t="s">
        <v>567</v>
      </c>
      <c r="C254" s="9" t="s">
        <v>567</v>
      </c>
      <c r="D254" s="3" t="s">
        <v>568</v>
      </c>
      <c r="E254" s="10"/>
      <c r="F254" s="10"/>
      <c r="G254" s="10">
        <f t="shared" si="12"/>
        <v>0</v>
      </c>
      <c r="H254" s="10"/>
      <c r="I254" s="10">
        <v>1807.2199830000002</v>
      </c>
      <c r="J254" s="10">
        <v>1914.87</v>
      </c>
      <c r="K254" s="10">
        <v>80.979996</v>
      </c>
      <c r="L254" s="10"/>
      <c r="M254" s="10">
        <f t="shared" si="13"/>
        <v>3803.0699789999999</v>
      </c>
      <c r="N254" s="10"/>
      <c r="O254" s="10"/>
      <c r="P254" s="10"/>
      <c r="Q254" s="10"/>
      <c r="R254" s="10">
        <f t="shared" si="14"/>
        <v>0</v>
      </c>
      <c r="S254" s="10"/>
      <c r="T254" s="10"/>
      <c r="U254" s="10"/>
      <c r="V254" s="10"/>
      <c r="W254" s="10"/>
      <c r="X254" s="10"/>
      <c r="Y254" s="10">
        <f t="shared" si="15"/>
        <v>0</v>
      </c>
    </row>
    <row r="255" spans="2:25">
      <c r="B255" s="9" t="s">
        <v>569</v>
      </c>
      <c r="C255" s="9" t="s">
        <v>569</v>
      </c>
      <c r="D255" s="3" t="s">
        <v>570</v>
      </c>
      <c r="E255" s="10"/>
      <c r="F255" s="10"/>
      <c r="G255" s="10">
        <f t="shared" si="12"/>
        <v>0</v>
      </c>
      <c r="H255" s="10"/>
      <c r="I255" s="10"/>
      <c r="J255" s="10"/>
      <c r="K255" s="10"/>
      <c r="L255" s="10"/>
      <c r="M255" s="10">
        <f t="shared" si="13"/>
        <v>0</v>
      </c>
      <c r="N255" s="10"/>
      <c r="O255" s="10">
        <v>2468.9299959999998</v>
      </c>
      <c r="P255" s="10">
        <v>1317.129999</v>
      </c>
      <c r="Q255" s="10"/>
      <c r="R255" s="10">
        <f t="shared" si="14"/>
        <v>3786.0599949999996</v>
      </c>
      <c r="S255" s="10"/>
      <c r="T255" s="10"/>
      <c r="U255" s="10"/>
      <c r="V255" s="10"/>
      <c r="W255" s="10"/>
      <c r="X255" s="10"/>
      <c r="Y255" s="10">
        <f t="shared" si="15"/>
        <v>0</v>
      </c>
    </row>
    <row r="256" spans="2:25">
      <c r="B256" s="9" t="s">
        <v>571</v>
      </c>
      <c r="C256" s="9" t="s">
        <v>571</v>
      </c>
      <c r="D256" s="3" t="s">
        <v>572</v>
      </c>
      <c r="E256" s="10"/>
      <c r="F256" s="10"/>
      <c r="G256" s="10">
        <f t="shared" si="12"/>
        <v>0</v>
      </c>
      <c r="H256" s="10"/>
      <c r="I256" s="10">
        <v>3773.770004</v>
      </c>
      <c r="J256" s="10"/>
      <c r="K256" s="10"/>
      <c r="L256" s="10"/>
      <c r="M256" s="10">
        <f t="shared" si="13"/>
        <v>3773.770004</v>
      </c>
      <c r="N256" s="10"/>
      <c r="O256" s="10"/>
      <c r="P256" s="10"/>
      <c r="Q256" s="10"/>
      <c r="R256" s="10">
        <f t="shared" si="14"/>
        <v>0</v>
      </c>
      <c r="S256" s="10"/>
      <c r="T256" s="10"/>
      <c r="U256" s="10"/>
      <c r="V256" s="10"/>
      <c r="W256" s="10"/>
      <c r="X256" s="10"/>
      <c r="Y256" s="10">
        <f t="shared" si="15"/>
        <v>0</v>
      </c>
    </row>
    <row r="257" spans="2:25">
      <c r="B257" s="9" t="s">
        <v>573</v>
      </c>
      <c r="C257" s="9" t="s">
        <v>573</v>
      </c>
      <c r="D257" s="3" t="s">
        <v>574</v>
      </c>
      <c r="E257" s="10"/>
      <c r="F257" s="10"/>
      <c r="G257" s="10">
        <f t="shared" si="12"/>
        <v>0</v>
      </c>
      <c r="H257" s="10"/>
      <c r="I257" s="10"/>
      <c r="J257" s="10"/>
      <c r="K257" s="10"/>
      <c r="L257" s="10"/>
      <c r="M257" s="10">
        <f t="shared" si="13"/>
        <v>0</v>
      </c>
      <c r="N257" s="10"/>
      <c r="O257" s="10">
        <v>2876.5499999999993</v>
      </c>
      <c r="P257" s="10">
        <v>884.44</v>
      </c>
      <c r="Q257" s="10"/>
      <c r="R257" s="10">
        <f t="shared" si="14"/>
        <v>3760.9899999999993</v>
      </c>
      <c r="S257" s="10"/>
      <c r="T257" s="10"/>
      <c r="U257" s="10"/>
      <c r="V257" s="10"/>
      <c r="W257" s="10"/>
      <c r="X257" s="10"/>
      <c r="Y257" s="10">
        <f t="shared" si="15"/>
        <v>0</v>
      </c>
    </row>
    <row r="258" spans="2:25">
      <c r="B258" s="9" t="s">
        <v>575</v>
      </c>
      <c r="C258" s="9" t="s">
        <v>575</v>
      </c>
      <c r="D258" s="3" t="s">
        <v>576</v>
      </c>
      <c r="E258" s="10"/>
      <c r="F258" s="10"/>
      <c r="G258" s="10">
        <f t="shared" si="12"/>
        <v>0</v>
      </c>
      <c r="H258" s="10"/>
      <c r="I258" s="10"/>
      <c r="J258" s="10"/>
      <c r="K258" s="10"/>
      <c r="L258" s="10"/>
      <c r="M258" s="10">
        <f t="shared" si="13"/>
        <v>0</v>
      </c>
      <c r="N258" s="10"/>
      <c r="O258" s="10"/>
      <c r="P258" s="10">
        <v>1532.4699999999998</v>
      </c>
      <c r="Q258" s="10"/>
      <c r="R258" s="10">
        <f t="shared" si="14"/>
        <v>1532.4699999999998</v>
      </c>
      <c r="S258" s="10"/>
      <c r="T258" s="10"/>
      <c r="U258" s="10">
        <v>895.65999499999998</v>
      </c>
      <c r="V258" s="10">
        <v>1332.19</v>
      </c>
      <c r="W258" s="10"/>
      <c r="X258" s="10"/>
      <c r="Y258" s="10">
        <f t="shared" si="15"/>
        <v>2227.849995</v>
      </c>
    </row>
    <row r="259" spans="2:25">
      <c r="B259" s="9" t="s">
        <v>577</v>
      </c>
      <c r="C259" s="9" t="s">
        <v>577</v>
      </c>
      <c r="D259" s="3" t="s">
        <v>578</v>
      </c>
      <c r="E259" s="10">
        <v>617.17002600000023</v>
      </c>
      <c r="F259" s="10"/>
      <c r="G259" s="10">
        <f t="shared" si="12"/>
        <v>617.17002600000023</v>
      </c>
      <c r="H259" s="10"/>
      <c r="I259" s="10">
        <v>3086.3698800000016</v>
      </c>
      <c r="J259" s="10"/>
      <c r="K259" s="10"/>
      <c r="L259" s="10"/>
      <c r="M259" s="10">
        <f t="shared" si="13"/>
        <v>3086.3698800000016</v>
      </c>
      <c r="N259" s="10"/>
      <c r="O259" s="10"/>
      <c r="P259" s="10"/>
      <c r="Q259" s="10"/>
      <c r="R259" s="10">
        <f t="shared" si="14"/>
        <v>0</v>
      </c>
      <c r="S259" s="10"/>
      <c r="T259" s="10"/>
      <c r="U259" s="10"/>
      <c r="V259" s="10"/>
      <c r="W259" s="10"/>
      <c r="X259" s="10"/>
      <c r="Y259" s="10">
        <f t="shared" si="15"/>
        <v>0</v>
      </c>
    </row>
    <row r="260" spans="2:25">
      <c r="B260" s="9" t="s">
        <v>579</v>
      </c>
      <c r="C260" s="9" t="s">
        <v>579</v>
      </c>
      <c r="D260" s="3" t="s">
        <v>580</v>
      </c>
      <c r="E260" s="10"/>
      <c r="F260" s="10"/>
      <c r="G260" s="10">
        <f t="shared" si="12"/>
        <v>0</v>
      </c>
      <c r="H260" s="10"/>
      <c r="I260" s="10"/>
      <c r="J260" s="10"/>
      <c r="K260" s="10"/>
      <c r="L260" s="10"/>
      <c r="M260" s="10">
        <f t="shared" si="13"/>
        <v>0</v>
      </c>
      <c r="N260" s="10"/>
      <c r="O260" s="10">
        <v>2364.5399980000007</v>
      </c>
      <c r="P260" s="10">
        <v>1313.6</v>
      </c>
      <c r="Q260" s="10"/>
      <c r="R260" s="10">
        <f t="shared" si="14"/>
        <v>3678.1399980000006</v>
      </c>
      <c r="S260" s="10"/>
      <c r="T260" s="10"/>
      <c r="U260" s="10"/>
      <c r="V260" s="10"/>
      <c r="W260" s="10"/>
      <c r="X260" s="10"/>
      <c r="Y260" s="10">
        <f t="shared" si="15"/>
        <v>0</v>
      </c>
    </row>
    <row r="261" spans="2:25">
      <c r="B261" s="9" t="s">
        <v>581</v>
      </c>
      <c r="C261" s="9" t="s">
        <v>581</v>
      </c>
      <c r="D261" s="3" t="s">
        <v>582</v>
      </c>
      <c r="E261" s="10">
        <v>556.97999499999992</v>
      </c>
      <c r="F261" s="10">
        <v>2510.7199900000005</v>
      </c>
      <c r="G261" s="10">
        <f t="shared" si="12"/>
        <v>3067.6999850000002</v>
      </c>
      <c r="H261" s="10"/>
      <c r="I261" s="10">
        <v>494.44998900000002</v>
      </c>
      <c r="J261" s="10"/>
      <c r="K261" s="10">
        <v>87.210000000000008</v>
      </c>
      <c r="L261" s="10"/>
      <c r="M261" s="10">
        <f t="shared" si="13"/>
        <v>581.659989</v>
      </c>
      <c r="N261" s="10"/>
      <c r="O261" s="10"/>
      <c r="P261" s="10"/>
      <c r="Q261" s="10"/>
      <c r="R261" s="10">
        <f t="shared" si="14"/>
        <v>0</v>
      </c>
      <c r="S261" s="10"/>
      <c r="T261" s="10"/>
      <c r="U261" s="10"/>
      <c r="V261" s="10"/>
      <c r="W261" s="10"/>
      <c r="X261" s="10"/>
      <c r="Y261" s="10">
        <f t="shared" si="15"/>
        <v>0</v>
      </c>
    </row>
    <row r="262" spans="2:25">
      <c r="B262" s="9" t="s">
        <v>583</v>
      </c>
      <c r="C262" s="9" t="s">
        <v>583</v>
      </c>
      <c r="D262" s="3" t="s">
        <v>584</v>
      </c>
      <c r="E262" s="10">
        <v>2952.6799589999987</v>
      </c>
      <c r="F262" s="10"/>
      <c r="G262" s="10">
        <f t="shared" ref="G262:G325" si="16">+E262+F262</f>
        <v>2952.6799589999987</v>
      </c>
      <c r="H262" s="10"/>
      <c r="I262" s="10">
        <v>679.79000199999973</v>
      </c>
      <c r="J262" s="10"/>
      <c r="K262" s="10"/>
      <c r="L262" s="10"/>
      <c r="M262" s="10">
        <f t="shared" ref="M262:M325" si="17">+SUM(I262:L262)</f>
        <v>679.79000199999973</v>
      </c>
      <c r="N262" s="10"/>
      <c r="O262" s="10"/>
      <c r="P262" s="10"/>
      <c r="Q262" s="10"/>
      <c r="R262" s="10">
        <f t="shared" ref="R262:R325" si="18">+SUM(O262:Q262)</f>
        <v>0</v>
      </c>
      <c r="S262" s="10"/>
      <c r="T262" s="10"/>
      <c r="U262" s="10"/>
      <c r="V262" s="10"/>
      <c r="W262" s="10"/>
      <c r="X262" s="10"/>
      <c r="Y262" s="10">
        <f t="shared" ref="Y262:Y325" si="19">+SUM(T262:X262)</f>
        <v>0</v>
      </c>
    </row>
    <row r="263" spans="2:25">
      <c r="B263" s="9" t="s">
        <v>585</v>
      </c>
      <c r="C263" s="9" t="s">
        <v>585</v>
      </c>
      <c r="D263" s="3" t="s">
        <v>586</v>
      </c>
      <c r="E263" s="10"/>
      <c r="F263" s="10"/>
      <c r="G263" s="10">
        <f t="shared" si="16"/>
        <v>0</v>
      </c>
      <c r="H263" s="10"/>
      <c r="I263" s="10">
        <v>625.01001000000008</v>
      </c>
      <c r="J263" s="10"/>
      <c r="K263" s="10"/>
      <c r="L263" s="10"/>
      <c r="M263" s="10">
        <f t="shared" si="17"/>
        <v>625.01001000000008</v>
      </c>
      <c r="N263" s="10"/>
      <c r="O263" s="10"/>
      <c r="P263" s="10">
        <v>1615.39</v>
      </c>
      <c r="Q263" s="10">
        <v>142.44</v>
      </c>
      <c r="R263" s="10">
        <f t="shared" si="18"/>
        <v>1757.8300000000002</v>
      </c>
      <c r="S263" s="10"/>
      <c r="T263" s="10"/>
      <c r="U263" s="10">
        <v>862.20998999999983</v>
      </c>
      <c r="V263" s="10"/>
      <c r="W263" s="10">
        <v>365.22</v>
      </c>
      <c r="X263" s="10"/>
      <c r="Y263" s="10">
        <f t="shared" si="19"/>
        <v>1227.4299899999999</v>
      </c>
    </row>
    <row r="264" spans="2:25">
      <c r="B264" s="9" t="s">
        <v>587</v>
      </c>
      <c r="C264" s="9" t="s">
        <v>587</v>
      </c>
      <c r="D264" s="3" t="s">
        <v>588</v>
      </c>
      <c r="E264" s="10">
        <v>1784.1100370000006</v>
      </c>
      <c r="F264" s="10">
        <v>88.060002000000011</v>
      </c>
      <c r="G264" s="10">
        <f t="shared" si="16"/>
        <v>1872.1700390000005</v>
      </c>
      <c r="H264" s="10"/>
      <c r="I264" s="10">
        <v>1170.9100040000003</v>
      </c>
      <c r="J264" s="10">
        <v>418.92003300000005</v>
      </c>
      <c r="K264" s="10"/>
      <c r="L264" s="10"/>
      <c r="M264" s="10">
        <f t="shared" si="17"/>
        <v>1589.8300370000004</v>
      </c>
      <c r="N264" s="10"/>
      <c r="O264" s="10"/>
      <c r="P264" s="10"/>
      <c r="Q264" s="10"/>
      <c r="R264" s="10">
        <f t="shared" si="18"/>
        <v>0</v>
      </c>
      <c r="S264" s="10"/>
      <c r="T264" s="10">
        <v>39.14</v>
      </c>
      <c r="U264" s="10"/>
      <c r="V264" s="10"/>
      <c r="W264" s="10">
        <v>54.78</v>
      </c>
      <c r="X264" s="10">
        <v>46.880001</v>
      </c>
      <c r="Y264" s="10">
        <f t="shared" si="19"/>
        <v>140.80000100000001</v>
      </c>
    </row>
    <row r="265" spans="2:25">
      <c r="B265" s="9" t="s">
        <v>589</v>
      </c>
      <c r="C265" s="9" t="s">
        <v>589</v>
      </c>
      <c r="D265" s="3" t="s">
        <v>590</v>
      </c>
      <c r="E265" s="10"/>
      <c r="F265" s="10"/>
      <c r="G265" s="10">
        <f t="shared" si="16"/>
        <v>0</v>
      </c>
      <c r="H265" s="10"/>
      <c r="I265" s="10">
        <v>3123.0099429999996</v>
      </c>
      <c r="J265" s="10">
        <v>176.75002000000003</v>
      </c>
      <c r="K265" s="10">
        <v>94.880004</v>
      </c>
      <c r="L265" s="10"/>
      <c r="M265" s="10">
        <f t="shared" si="17"/>
        <v>3394.6399669999996</v>
      </c>
      <c r="N265" s="10"/>
      <c r="O265" s="10"/>
      <c r="P265" s="10"/>
      <c r="Q265" s="10"/>
      <c r="R265" s="10">
        <f t="shared" si="18"/>
        <v>0</v>
      </c>
      <c r="S265" s="10"/>
      <c r="T265" s="10"/>
      <c r="U265" s="10"/>
      <c r="V265" s="10"/>
      <c r="W265" s="10"/>
      <c r="X265" s="10">
        <v>207.87999000000002</v>
      </c>
      <c r="Y265" s="10">
        <f t="shared" si="19"/>
        <v>207.87999000000002</v>
      </c>
    </row>
    <row r="266" spans="2:25">
      <c r="B266" s="9" t="s">
        <v>591</v>
      </c>
      <c r="C266" s="9" t="s">
        <v>591</v>
      </c>
      <c r="D266" s="3" t="s">
        <v>592</v>
      </c>
      <c r="E266" s="10"/>
      <c r="F266" s="10"/>
      <c r="G266" s="10">
        <f t="shared" si="16"/>
        <v>0</v>
      </c>
      <c r="H266" s="10"/>
      <c r="I266" s="10">
        <v>2362.779959</v>
      </c>
      <c r="J266" s="10">
        <v>1117.2299889999999</v>
      </c>
      <c r="K266" s="10"/>
      <c r="L266" s="10"/>
      <c r="M266" s="10">
        <f t="shared" si="17"/>
        <v>3480.0099479999999</v>
      </c>
      <c r="N266" s="10"/>
      <c r="O266" s="10"/>
      <c r="P266" s="10"/>
      <c r="Q266" s="10"/>
      <c r="R266" s="10">
        <f t="shared" si="18"/>
        <v>0</v>
      </c>
      <c r="S266" s="10"/>
      <c r="T266" s="10"/>
      <c r="U266" s="10"/>
      <c r="V266" s="10"/>
      <c r="W266" s="10">
        <v>51.14</v>
      </c>
      <c r="X266" s="10">
        <v>51.040002000000001</v>
      </c>
      <c r="Y266" s="10">
        <f t="shared" si="19"/>
        <v>102.180002</v>
      </c>
    </row>
    <row r="267" spans="2:25">
      <c r="B267" s="9" t="s">
        <v>593</v>
      </c>
      <c r="C267" s="9" t="s">
        <v>593</v>
      </c>
      <c r="D267" s="3" t="s">
        <v>594</v>
      </c>
      <c r="E267" s="10">
        <v>3577.1900550000014</v>
      </c>
      <c r="F267" s="10"/>
      <c r="G267" s="10">
        <f t="shared" si="16"/>
        <v>3577.1900550000014</v>
      </c>
      <c r="H267" s="10"/>
      <c r="I267" s="10"/>
      <c r="J267" s="10"/>
      <c r="K267" s="10"/>
      <c r="L267" s="10"/>
      <c r="M267" s="10">
        <f t="shared" si="17"/>
        <v>0</v>
      </c>
      <c r="N267" s="10"/>
      <c r="O267" s="10"/>
      <c r="P267" s="10"/>
      <c r="Q267" s="10"/>
      <c r="R267" s="10">
        <f t="shared" si="18"/>
        <v>0</v>
      </c>
      <c r="S267" s="10"/>
      <c r="T267" s="10"/>
      <c r="U267" s="10"/>
      <c r="V267" s="10"/>
      <c r="W267" s="10"/>
      <c r="X267" s="10"/>
      <c r="Y267" s="10">
        <f t="shared" si="19"/>
        <v>0</v>
      </c>
    </row>
    <row r="268" spans="2:25">
      <c r="B268" s="9" t="s">
        <v>595</v>
      </c>
      <c r="C268" s="9" t="s">
        <v>595</v>
      </c>
      <c r="D268" s="3" t="s">
        <v>596</v>
      </c>
      <c r="E268" s="10">
        <v>1970.8600290000013</v>
      </c>
      <c r="F268" s="10"/>
      <c r="G268" s="10">
        <f t="shared" si="16"/>
        <v>1970.8600290000013</v>
      </c>
      <c r="H268" s="10"/>
      <c r="I268" s="10">
        <v>1605.6399719999997</v>
      </c>
      <c r="J268" s="10"/>
      <c r="K268" s="10"/>
      <c r="L268" s="10"/>
      <c r="M268" s="10">
        <f t="shared" si="17"/>
        <v>1605.6399719999997</v>
      </c>
      <c r="N268" s="10"/>
      <c r="O268" s="10"/>
      <c r="P268" s="10"/>
      <c r="Q268" s="10"/>
      <c r="R268" s="10">
        <f t="shared" si="18"/>
        <v>0</v>
      </c>
      <c r="S268" s="10"/>
      <c r="T268" s="10"/>
      <c r="U268" s="10"/>
      <c r="V268" s="10"/>
      <c r="W268" s="10"/>
      <c r="X268" s="10"/>
      <c r="Y268" s="10">
        <f t="shared" si="19"/>
        <v>0</v>
      </c>
    </row>
    <row r="269" spans="2:25">
      <c r="B269" s="9" t="s">
        <v>597</v>
      </c>
      <c r="C269" s="9" t="s">
        <v>597</v>
      </c>
      <c r="D269" s="3" t="s">
        <v>598</v>
      </c>
      <c r="E269" s="10">
        <v>3505.3499629999988</v>
      </c>
      <c r="F269" s="10"/>
      <c r="G269" s="10">
        <f t="shared" si="16"/>
        <v>3505.3499629999988</v>
      </c>
      <c r="H269" s="10"/>
      <c r="I269" s="10">
        <v>64.360001999999994</v>
      </c>
      <c r="J269" s="10">
        <v>0</v>
      </c>
      <c r="K269" s="10">
        <v>0</v>
      </c>
      <c r="L269" s="10"/>
      <c r="M269" s="10">
        <f t="shared" si="17"/>
        <v>64.360001999999994</v>
      </c>
      <c r="N269" s="10"/>
      <c r="O269" s="10"/>
      <c r="P269" s="10"/>
      <c r="Q269" s="10"/>
      <c r="R269" s="10">
        <f t="shared" si="18"/>
        <v>0</v>
      </c>
      <c r="S269" s="10"/>
      <c r="T269" s="10"/>
      <c r="U269" s="10"/>
      <c r="V269" s="10"/>
      <c r="W269" s="10"/>
      <c r="X269" s="10">
        <v>0</v>
      </c>
      <c r="Y269" s="10">
        <f t="shared" si="19"/>
        <v>0</v>
      </c>
    </row>
    <row r="270" spans="2:25">
      <c r="B270" s="9" t="s">
        <v>599</v>
      </c>
      <c r="C270" s="9" t="s">
        <v>599</v>
      </c>
      <c r="D270" s="3" t="s">
        <v>600</v>
      </c>
      <c r="E270" s="10">
        <v>3006.0799900000025</v>
      </c>
      <c r="F270" s="10"/>
      <c r="G270" s="10">
        <f t="shared" si="16"/>
        <v>3006.0799900000025</v>
      </c>
      <c r="H270" s="10"/>
      <c r="I270" s="10">
        <v>542.07998999999995</v>
      </c>
      <c r="J270" s="10"/>
      <c r="K270" s="10"/>
      <c r="L270" s="10"/>
      <c r="M270" s="10">
        <f t="shared" si="17"/>
        <v>542.07998999999995</v>
      </c>
      <c r="N270" s="10"/>
      <c r="O270" s="10"/>
      <c r="P270" s="10"/>
      <c r="Q270" s="10"/>
      <c r="R270" s="10">
        <f t="shared" si="18"/>
        <v>0</v>
      </c>
      <c r="S270" s="10"/>
      <c r="T270" s="10"/>
      <c r="U270" s="10"/>
      <c r="V270" s="10"/>
      <c r="W270" s="10"/>
      <c r="X270" s="10"/>
      <c r="Y270" s="10">
        <f t="shared" si="19"/>
        <v>0</v>
      </c>
    </row>
    <row r="271" spans="2:25">
      <c r="B271" s="9" t="s">
        <v>601</v>
      </c>
      <c r="C271" s="9" t="s">
        <v>601</v>
      </c>
      <c r="D271" s="3" t="s">
        <v>602</v>
      </c>
      <c r="E271" s="10"/>
      <c r="F271" s="10"/>
      <c r="G271" s="10">
        <f t="shared" si="16"/>
        <v>0</v>
      </c>
      <c r="H271" s="10"/>
      <c r="I271" s="10"/>
      <c r="J271" s="10"/>
      <c r="K271" s="10"/>
      <c r="L271" s="10"/>
      <c r="M271" s="10">
        <f t="shared" si="17"/>
        <v>0</v>
      </c>
      <c r="N271" s="10"/>
      <c r="O271" s="10"/>
      <c r="P271" s="10">
        <v>245.42999999999998</v>
      </c>
      <c r="Q271" s="10"/>
      <c r="R271" s="10">
        <f t="shared" si="18"/>
        <v>245.42999999999998</v>
      </c>
      <c r="S271" s="10"/>
      <c r="T271" s="10">
        <v>2123.2500070000001</v>
      </c>
      <c r="U271" s="10">
        <v>850.43000199999994</v>
      </c>
      <c r="V271" s="10">
        <v>313.04999999999995</v>
      </c>
      <c r="W271" s="10"/>
      <c r="X271" s="10"/>
      <c r="Y271" s="10">
        <f t="shared" si="19"/>
        <v>3286.7300089999999</v>
      </c>
    </row>
    <row r="272" spans="2:25">
      <c r="B272" s="9" t="s">
        <v>603</v>
      </c>
      <c r="C272" s="9" t="s">
        <v>603</v>
      </c>
      <c r="D272" s="3" t="s">
        <v>604</v>
      </c>
      <c r="E272" s="10">
        <v>1514.8399979999995</v>
      </c>
      <c r="F272" s="10">
        <v>1695.6899989999999</v>
      </c>
      <c r="G272" s="10">
        <f t="shared" si="16"/>
        <v>3210.5299969999996</v>
      </c>
      <c r="H272" s="10"/>
      <c r="I272" s="10">
        <v>311.69000999999997</v>
      </c>
      <c r="J272" s="10"/>
      <c r="K272" s="10"/>
      <c r="L272" s="10"/>
      <c r="M272" s="10">
        <f t="shared" si="17"/>
        <v>311.69000999999997</v>
      </c>
      <c r="N272" s="10"/>
      <c r="O272" s="10"/>
      <c r="P272" s="10"/>
      <c r="Q272" s="10"/>
      <c r="R272" s="10">
        <f t="shared" si="18"/>
        <v>0</v>
      </c>
      <c r="S272" s="10"/>
      <c r="T272" s="10"/>
      <c r="U272" s="10"/>
      <c r="V272" s="10"/>
      <c r="W272" s="10"/>
      <c r="X272" s="10"/>
      <c r="Y272" s="10">
        <f t="shared" si="19"/>
        <v>0</v>
      </c>
    </row>
    <row r="273" spans="2:25">
      <c r="B273" s="9" t="s">
        <v>605</v>
      </c>
      <c r="C273" s="9" t="s">
        <v>605</v>
      </c>
      <c r="D273" s="3" t="s">
        <v>606</v>
      </c>
      <c r="E273" s="10">
        <v>1386.960051</v>
      </c>
      <c r="F273" s="10"/>
      <c r="G273" s="10">
        <f t="shared" si="16"/>
        <v>1386.960051</v>
      </c>
      <c r="H273" s="10"/>
      <c r="I273" s="10">
        <v>2130.5199240000002</v>
      </c>
      <c r="J273" s="10"/>
      <c r="K273" s="10"/>
      <c r="L273" s="10"/>
      <c r="M273" s="10">
        <f t="shared" si="17"/>
        <v>2130.5199240000002</v>
      </c>
      <c r="N273" s="10"/>
      <c r="O273" s="10"/>
      <c r="P273" s="10"/>
      <c r="Q273" s="10"/>
      <c r="R273" s="10">
        <f t="shared" si="18"/>
        <v>0</v>
      </c>
      <c r="S273" s="10"/>
      <c r="T273" s="10"/>
      <c r="U273" s="10"/>
      <c r="V273" s="10"/>
      <c r="W273" s="10"/>
      <c r="X273" s="10"/>
      <c r="Y273" s="10">
        <f t="shared" si="19"/>
        <v>0</v>
      </c>
    </row>
    <row r="274" spans="2:25">
      <c r="B274" s="9" t="s">
        <v>607</v>
      </c>
      <c r="C274" s="9" t="s">
        <v>607</v>
      </c>
      <c r="D274" s="3" t="s">
        <v>608</v>
      </c>
      <c r="E274" s="10"/>
      <c r="F274" s="10"/>
      <c r="G274" s="10">
        <f t="shared" si="16"/>
        <v>0</v>
      </c>
      <c r="H274" s="10"/>
      <c r="I274" s="10"/>
      <c r="J274" s="10"/>
      <c r="K274" s="10"/>
      <c r="L274" s="10"/>
      <c r="M274" s="10">
        <f t="shared" si="17"/>
        <v>0</v>
      </c>
      <c r="N274" s="10"/>
      <c r="O274" s="10"/>
      <c r="P274" s="10">
        <v>3511.7600000000025</v>
      </c>
      <c r="Q274" s="10"/>
      <c r="R274" s="10">
        <f t="shared" si="18"/>
        <v>3511.7600000000025</v>
      </c>
      <c r="S274" s="10"/>
      <c r="T274" s="10"/>
      <c r="U274" s="10"/>
      <c r="V274" s="10"/>
      <c r="W274" s="10"/>
      <c r="X274" s="10"/>
      <c r="Y274" s="10">
        <f t="shared" si="19"/>
        <v>0</v>
      </c>
    </row>
    <row r="275" spans="2:25">
      <c r="B275" s="9" t="s">
        <v>609</v>
      </c>
      <c r="C275" s="9" t="s">
        <v>609</v>
      </c>
      <c r="D275" s="3" t="s">
        <v>610</v>
      </c>
      <c r="E275" s="10"/>
      <c r="F275" s="10"/>
      <c r="G275" s="10">
        <f t="shared" si="16"/>
        <v>0</v>
      </c>
      <c r="H275" s="10"/>
      <c r="I275" s="10"/>
      <c r="J275" s="10"/>
      <c r="K275" s="10"/>
      <c r="L275" s="10"/>
      <c r="M275" s="10">
        <f t="shared" si="17"/>
        <v>0</v>
      </c>
      <c r="N275" s="10"/>
      <c r="O275" s="10"/>
      <c r="P275" s="10">
        <v>3508.7899990000005</v>
      </c>
      <c r="Q275" s="10"/>
      <c r="R275" s="10">
        <f t="shared" si="18"/>
        <v>3508.7899990000005</v>
      </c>
      <c r="S275" s="10"/>
      <c r="T275" s="10"/>
      <c r="U275" s="10"/>
      <c r="V275" s="10"/>
      <c r="W275" s="10"/>
      <c r="X275" s="10"/>
      <c r="Y275" s="10">
        <f t="shared" si="19"/>
        <v>0</v>
      </c>
    </row>
    <row r="276" spans="2:25">
      <c r="B276" s="9" t="s">
        <v>611</v>
      </c>
      <c r="C276" s="9" t="s">
        <v>611</v>
      </c>
      <c r="D276" s="3" t="s">
        <v>612</v>
      </c>
      <c r="E276" s="10">
        <v>1611.6700290000008</v>
      </c>
      <c r="F276" s="10">
        <v>1582.7599949999999</v>
      </c>
      <c r="G276" s="10">
        <f t="shared" si="16"/>
        <v>3194.4300240000007</v>
      </c>
      <c r="H276" s="10"/>
      <c r="I276" s="10">
        <v>259.04999799999996</v>
      </c>
      <c r="J276" s="10"/>
      <c r="K276" s="10"/>
      <c r="L276" s="10"/>
      <c r="M276" s="10">
        <f t="shared" si="17"/>
        <v>259.04999799999996</v>
      </c>
      <c r="N276" s="10"/>
      <c r="O276" s="10"/>
      <c r="P276" s="10"/>
      <c r="Q276" s="10"/>
      <c r="R276" s="10">
        <f t="shared" si="18"/>
        <v>0</v>
      </c>
      <c r="S276" s="10"/>
      <c r="T276" s="10"/>
      <c r="U276" s="10"/>
      <c r="V276" s="10"/>
      <c r="W276" s="10"/>
      <c r="X276" s="10">
        <v>25.520002000000002</v>
      </c>
      <c r="Y276" s="10">
        <f t="shared" si="19"/>
        <v>25.520002000000002</v>
      </c>
    </row>
    <row r="277" spans="2:25">
      <c r="B277" s="9" t="s">
        <v>613</v>
      </c>
      <c r="C277" s="9" t="s">
        <v>613</v>
      </c>
      <c r="D277" s="3" t="s">
        <v>614</v>
      </c>
      <c r="E277" s="10"/>
      <c r="F277" s="10"/>
      <c r="G277" s="10">
        <f t="shared" si="16"/>
        <v>0</v>
      </c>
      <c r="H277" s="10"/>
      <c r="I277" s="10"/>
      <c r="J277" s="10"/>
      <c r="K277" s="10"/>
      <c r="L277" s="10"/>
      <c r="M277" s="10">
        <f t="shared" si="17"/>
        <v>0</v>
      </c>
      <c r="N277" s="10"/>
      <c r="O277" s="10"/>
      <c r="P277" s="10">
        <v>3471.4799899999998</v>
      </c>
      <c r="Q277" s="10"/>
      <c r="R277" s="10">
        <f t="shared" si="18"/>
        <v>3471.4799899999998</v>
      </c>
      <c r="S277" s="10"/>
      <c r="T277" s="10"/>
      <c r="U277" s="10"/>
      <c r="V277" s="10"/>
      <c r="W277" s="10"/>
      <c r="X277" s="10"/>
      <c r="Y277" s="10">
        <f t="shared" si="19"/>
        <v>0</v>
      </c>
    </row>
    <row r="278" spans="2:25">
      <c r="B278" s="9" t="s">
        <v>615</v>
      </c>
      <c r="C278" s="9" t="s">
        <v>615</v>
      </c>
      <c r="D278" s="3" t="s">
        <v>616</v>
      </c>
      <c r="E278" s="10"/>
      <c r="F278" s="10"/>
      <c r="G278" s="10">
        <f t="shared" si="16"/>
        <v>0</v>
      </c>
      <c r="H278" s="10"/>
      <c r="I278" s="10"/>
      <c r="J278" s="10"/>
      <c r="K278" s="10"/>
      <c r="L278" s="10"/>
      <c r="M278" s="10">
        <f t="shared" si="17"/>
        <v>0</v>
      </c>
      <c r="N278" s="10"/>
      <c r="O278" s="10"/>
      <c r="P278" s="10">
        <v>1979.7399959999998</v>
      </c>
      <c r="Q278" s="10"/>
      <c r="R278" s="10">
        <f t="shared" si="18"/>
        <v>1979.7399959999998</v>
      </c>
      <c r="S278" s="10"/>
      <c r="T278" s="10"/>
      <c r="U278" s="10"/>
      <c r="V278" s="10"/>
      <c r="W278" s="10">
        <v>1460.870005</v>
      </c>
      <c r="X278" s="10"/>
      <c r="Y278" s="10">
        <f t="shared" si="19"/>
        <v>1460.870005</v>
      </c>
    </row>
    <row r="279" spans="2:25">
      <c r="B279" s="9" t="s">
        <v>617</v>
      </c>
      <c r="C279" s="9" t="s">
        <v>617</v>
      </c>
      <c r="D279" s="3" t="s">
        <v>618</v>
      </c>
      <c r="E279" s="10">
        <v>3436.9300059999991</v>
      </c>
      <c r="F279" s="10"/>
      <c r="G279" s="10">
        <f t="shared" si="16"/>
        <v>3436.9300059999991</v>
      </c>
      <c r="H279" s="10"/>
      <c r="I279" s="10"/>
      <c r="J279" s="10"/>
      <c r="K279" s="10"/>
      <c r="L279" s="10"/>
      <c r="M279" s="10">
        <f t="shared" si="17"/>
        <v>0</v>
      </c>
      <c r="N279" s="10"/>
      <c r="O279" s="10"/>
      <c r="P279" s="10"/>
      <c r="Q279" s="10"/>
      <c r="R279" s="10">
        <f t="shared" si="18"/>
        <v>0</v>
      </c>
      <c r="S279" s="10"/>
      <c r="T279" s="10"/>
      <c r="U279" s="10"/>
      <c r="V279" s="10"/>
      <c r="W279" s="10"/>
      <c r="X279" s="10"/>
      <c r="Y279" s="10">
        <f t="shared" si="19"/>
        <v>0</v>
      </c>
    </row>
    <row r="280" spans="2:25">
      <c r="B280" s="9" t="s">
        <v>619</v>
      </c>
      <c r="C280" s="9" t="s">
        <v>619</v>
      </c>
      <c r="D280" s="3" t="s">
        <v>620</v>
      </c>
      <c r="E280" s="10"/>
      <c r="F280" s="10"/>
      <c r="G280" s="10">
        <f t="shared" si="16"/>
        <v>0</v>
      </c>
      <c r="H280" s="10"/>
      <c r="I280" s="10">
        <v>3027.7099369999996</v>
      </c>
      <c r="J280" s="10">
        <v>408.11999999999995</v>
      </c>
      <c r="K280" s="10"/>
      <c r="L280" s="10"/>
      <c r="M280" s="10">
        <f t="shared" si="17"/>
        <v>3435.8299369999995</v>
      </c>
      <c r="N280" s="10"/>
      <c r="O280" s="10"/>
      <c r="P280" s="10"/>
      <c r="Q280" s="10"/>
      <c r="R280" s="10">
        <f t="shared" si="18"/>
        <v>0</v>
      </c>
      <c r="S280" s="10"/>
      <c r="T280" s="10"/>
      <c r="U280" s="10"/>
      <c r="V280" s="10"/>
      <c r="W280" s="10"/>
      <c r="X280" s="10"/>
      <c r="Y280" s="10">
        <f t="shared" si="19"/>
        <v>0</v>
      </c>
    </row>
    <row r="281" spans="2:25">
      <c r="B281" s="9" t="s">
        <v>621</v>
      </c>
      <c r="C281" s="9" t="s">
        <v>621</v>
      </c>
      <c r="D281" s="3" t="s">
        <v>622</v>
      </c>
      <c r="E281" s="10"/>
      <c r="F281" s="10"/>
      <c r="G281" s="10">
        <f t="shared" si="16"/>
        <v>0</v>
      </c>
      <c r="H281" s="10"/>
      <c r="I281" s="10"/>
      <c r="J281" s="10"/>
      <c r="K281" s="10"/>
      <c r="L281" s="10"/>
      <c r="M281" s="10">
        <f t="shared" si="17"/>
        <v>0</v>
      </c>
      <c r="N281" s="10"/>
      <c r="O281" s="10"/>
      <c r="P281" s="10">
        <v>3422.7000000000007</v>
      </c>
      <c r="Q281" s="10"/>
      <c r="R281" s="10">
        <f t="shared" si="18"/>
        <v>3422.7000000000007</v>
      </c>
      <c r="S281" s="10"/>
      <c r="T281" s="10"/>
      <c r="U281" s="10">
        <v>12.17</v>
      </c>
      <c r="V281" s="10"/>
      <c r="W281" s="10"/>
      <c r="X281" s="10"/>
      <c r="Y281" s="10">
        <f t="shared" si="19"/>
        <v>12.17</v>
      </c>
    </row>
    <row r="282" spans="2:25">
      <c r="B282" s="9" t="s">
        <v>623</v>
      </c>
      <c r="C282" s="9" t="s">
        <v>623</v>
      </c>
      <c r="D282" s="3" t="s">
        <v>624</v>
      </c>
      <c r="E282" s="10">
        <v>334.09999799999997</v>
      </c>
      <c r="F282" s="10">
        <v>1253.4999640000001</v>
      </c>
      <c r="G282" s="10">
        <f t="shared" si="16"/>
        <v>1587.599962</v>
      </c>
      <c r="H282" s="10"/>
      <c r="I282" s="10"/>
      <c r="J282" s="10"/>
      <c r="K282" s="10"/>
      <c r="L282" s="10"/>
      <c r="M282" s="10">
        <f t="shared" si="17"/>
        <v>0</v>
      </c>
      <c r="N282" s="10"/>
      <c r="O282" s="10"/>
      <c r="P282" s="10">
        <v>872.43</v>
      </c>
      <c r="Q282" s="10"/>
      <c r="R282" s="10">
        <f t="shared" si="18"/>
        <v>872.43</v>
      </c>
      <c r="S282" s="10"/>
      <c r="T282" s="10"/>
      <c r="U282" s="10">
        <v>612.05999799999972</v>
      </c>
      <c r="V282" s="10">
        <v>361.74</v>
      </c>
      <c r="W282" s="10"/>
      <c r="X282" s="10"/>
      <c r="Y282" s="10">
        <f t="shared" si="19"/>
        <v>973.79999799999973</v>
      </c>
    </row>
    <row r="283" spans="2:25">
      <c r="B283" s="9" t="s">
        <v>625</v>
      </c>
      <c r="C283" s="9" t="s">
        <v>625</v>
      </c>
      <c r="D283" s="3" t="s">
        <v>626</v>
      </c>
      <c r="E283" s="10"/>
      <c r="F283" s="10"/>
      <c r="G283" s="10">
        <f t="shared" si="16"/>
        <v>0</v>
      </c>
      <c r="H283" s="10"/>
      <c r="I283" s="10"/>
      <c r="J283" s="10"/>
      <c r="K283" s="10"/>
      <c r="L283" s="10"/>
      <c r="M283" s="10">
        <f t="shared" si="17"/>
        <v>0</v>
      </c>
      <c r="N283" s="10"/>
      <c r="O283" s="10"/>
      <c r="P283" s="10">
        <v>3417.6699970000004</v>
      </c>
      <c r="Q283" s="10"/>
      <c r="R283" s="10">
        <f t="shared" si="18"/>
        <v>3417.6699970000004</v>
      </c>
      <c r="S283" s="10"/>
      <c r="T283" s="10"/>
      <c r="U283" s="10"/>
      <c r="V283" s="10"/>
      <c r="W283" s="10"/>
      <c r="X283" s="10"/>
      <c r="Y283" s="10">
        <f t="shared" si="19"/>
        <v>0</v>
      </c>
    </row>
    <row r="284" spans="2:25">
      <c r="B284" s="9" t="s">
        <v>627</v>
      </c>
      <c r="C284" s="9" t="s">
        <v>627</v>
      </c>
      <c r="D284" s="3" t="s">
        <v>628</v>
      </c>
      <c r="E284" s="10"/>
      <c r="F284" s="10"/>
      <c r="G284" s="10">
        <f t="shared" si="16"/>
        <v>0</v>
      </c>
      <c r="H284" s="10"/>
      <c r="I284" s="10">
        <v>1018.040023</v>
      </c>
      <c r="J284" s="10"/>
      <c r="K284" s="10"/>
      <c r="L284" s="10"/>
      <c r="M284" s="10">
        <f t="shared" si="17"/>
        <v>1018.040023</v>
      </c>
      <c r="N284" s="10"/>
      <c r="O284" s="10"/>
      <c r="P284" s="10"/>
      <c r="Q284" s="10"/>
      <c r="R284" s="10">
        <f t="shared" si="18"/>
        <v>0</v>
      </c>
      <c r="S284" s="10"/>
      <c r="T284" s="10">
        <v>2342.5599980000011</v>
      </c>
      <c r="U284" s="10"/>
      <c r="V284" s="10">
        <v>52.17</v>
      </c>
      <c r="W284" s="10"/>
      <c r="X284" s="10"/>
      <c r="Y284" s="10">
        <f t="shared" si="19"/>
        <v>2394.7299980000012</v>
      </c>
    </row>
    <row r="285" spans="2:25">
      <c r="B285" s="9" t="s">
        <v>629</v>
      </c>
      <c r="C285" s="9" t="s">
        <v>629</v>
      </c>
      <c r="D285" s="3" t="s">
        <v>630</v>
      </c>
      <c r="E285" s="10">
        <v>1016.970016</v>
      </c>
      <c r="F285" s="10">
        <v>785.18001199999992</v>
      </c>
      <c r="G285" s="10">
        <f t="shared" si="16"/>
        <v>1802.150028</v>
      </c>
      <c r="H285" s="10"/>
      <c r="I285" s="10">
        <v>1537.590034999999</v>
      </c>
      <c r="J285" s="10"/>
      <c r="K285" s="10">
        <v>60.739998</v>
      </c>
      <c r="L285" s="10"/>
      <c r="M285" s="10">
        <f t="shared" si="17"/>
        <v>1598.330032999999</v>
      </c>
      <c r="N285" s="10"/>
      <c r="O285" s="10"/>
      <c r="P285" s="10"/>
      <c r="Q285" s="10"/>
      <c r="R285" s="10">
        <f t="shared" si="18"/>
        <v>0</v>
      </c>
      <c r="S285" s="10"/>
      <c r="T285" s="10"/>
      <c r="U285" s="10"/>
      <c r="V285" s="10"/>
      <c r="W285" s="10"/>
      <c r="X285" s="10"/>
      <c r="Y285" s="10">
        <f t="shared" si="19"/>
        <v>0</v>
      </c>
    </row>
    <row r="286" spans="2:25">
      <c r="B286" s="9" t="s">
        <v>631</v>
      </c>
      <c r="C286" s="9" t="s">
        <v>631</v>
      </c>
      <c r="D286" s="3" t="s">
        <v>632</v>
      </c>
      <c r="E286" s="10"/>
      <c r="F286" s="10"/>
      <c r="G286" s="10">
        <f t="shared" si="16"/>
        <v>0</v>
      </c>
      <c r="H286" s="10"/>
      <c r="I286" s="10">
        <v>3398.8199440000012</v>
      </c>
      <c r="J286" s="10"/>
      <c r="K286" s="10"/>
      <c r="L286" s="10"/>
      <c r="M286" s="10">
        <f t="shared" si="17"/>
        <v>3398.8199440000012</v>
      </c>
      <c r="N286" s="10"/>
      <c r="O286" s="10"/>
      <c r="P286" s="10"/>
      <c r="Q286" s="10"/>
      <c r="R286" s="10">
        <f t="shared" si="18"/>
        <v>0</v>
      </c>
      <c r="S286" s="10"/>
      <c r="T286" s="10"/>
      <c r="U286" s="10"/>
      <c r="V286" s="10"/>
      <c r="W286" s="10"/>
      <c r="X286" s="10"/>
      <c r="Y286" s="10">
        <f t="shared" si="19"/>
        <v>0</v>
      </c>
    </row>
    <row r="287" spans="2:25">
      <c r="B287" s="9" t="s">
        <v>633</v>
      </c>
      <c r="C287" s="9" t="s">
        <v>633</v>
      </c>
      <c r="D287" s="3" t="s">
        <v>634</v>
      </c>
      <c r="E287" s="10"/>
      <c r="F287" s="10"/>
      <c r="G287" s="10">
        <f t="shared" si="16"/>
        <v>0</v>
      </c>
      <c r="H287" s="10"/>
      <c r="I287" s="10"/>
      <c r="J287" s="10"/>
      <c r="K287" s="10"/>
      <c r="L287" s="10"/>
      <c r="M287" s="10">
        <f t="shared" si="17"/>
        <v>0</v>
      </c>
      <c r="N287" s="10"/>
      <c r="O287" s="10">
        <v>3373.2900000000004</v>
      </c>
      <c r="P287" s="10"/>
      <c r="Q287" s="10"/>
      <c r="R287" s="10">
        <f t="shared" si="18"/>
        <v>3373.2900000000004</v>
      </c>
      <c r="S287" s="10"/>
      <c r="T287" s="10"/>
      <c r="U287" s="10"/>
      <c r="V287" s="10"/>
      <c r="W287" s="10"/>
      <c r="X287" s="10"/>
      <c r="Y287" s="10">
        <f t="shared" si="19"/>
        <v>0</v>
      </c>
    </row>
    <row r="288" spans="2:25">
      <c r="B288" s="9" t="s">
        <v>635</v>
      </c>
      <c r="C288" s="9" t="s">
        <v>635</v>
      </c>
      <c r="D288" s="3" t="s">
        <v>636</v>
      </c>
      <c r="E288" s="10">
        <v>1027.1300220000003</v>
      </c>
      <c r="F288" s="10">
        <v>532.5700139999999</v>
      </c>
      <c r="G288" s="10">
        <f t="shared" si="16"/>
        <v>1559.7000360000002</v>
      </c>
      <c r="H288" s="10"/>
      <c r="I288" s="10"/>
      <c r="J288" s="10"/>
      <c r="K288" s="10"/>
      <c r="L288" s="10"/>
      <c r="M288" s="10">
        <f t="shared" si="17"/>
        <v>0</v>
      </c>
      <c r="N288" s="10"/>
      <c r="O288" s="10"/>
      <c r="P288" s="10">
        <v>1601.2399950000004</v>
      </c>
      <c r="Q288" s="10"/>
      <c r="R288" s="10">
        <f t="shared" si="18"/>
        <v>1601.2399950000004</v>
      </c>
      <c r="S288" s="10"/>
      <c r="T288" s="10"/>
      <c r="U288" s="10"/>
      <c r="V288" s="10"/>
      <c r="W288" s="10">
        <v>158.26</v>
      </c>
      <c r="X288" s="10"/>
      <c r="Y288" s="10">
        <f t="shared" si="19"/>
        <v>158.26</v>
      </c>
    </row>
    <row r="289" spans="2:25">
      <c r="B289" s="9" t="s">
        <v>637</v>
      </c>
      <c r="C289" s="9" t="s">
        <v>637</v>
      </c>
      <c r="D289" s="3" t="s">
        <v>638</v>
      </c>
      <c r="E289" s="10"/>
      <c r="F289" s="10"/>
      <c r="G289" s="10">
        <f t="shared" si="16"/>
        <v>0</v>
      </c>
      <c r="H289" s="10"/>
      <c r="I289" s="10"/>
      <c r="J289" s="10"/>
      <c r="K289" s="10"/>
      <c r="L289" s="10"/>
      <c r="M289" s="10">
        <f t="shared" si="17"/>
        <v>0</v>
      </c>
      <c r="N289" s="10"/>
      <c r="O289" s="10"/>
      <c r="P289" s="10">
        <v>3299.9500020000005</v>
      </c>
      <c r="Q289" s="10"/>
      <c r="R289" s="10">
        <f t="shared" si="18"/>
        <v>3299.9500020000005</v>
      </c>
      <c r="S289" s="10"/>
      <c r="T289" s="10"/>
      <c r="U289" s="10"/>
      <c r="V289" s="10"/>
      <c r="W289" s="10"/>
      <c r="X289" s="10"/>
      <c r="Y289" s="10">
        <f t="shared" si="19"/>
        <v>0</v>
      </c>
    </row>
    <row r="290" spans="2:25">
      <c r="B290" s="9" t="s">
        <v>639</v>
      </c>
      <c r="C290" s="9" t="s">
        <v>639</v>
      </c>
      <c r="D290" s="3" t="s">
        <v>640</v>
      </c>
      <c r="E290" s="10">
        <v>664.61001099999964</v>
      </c>
      <c r="F290" s="10">
        <v>975.71000200000026</v>
      </c>
      <c r="G290" s="10">
        <f t="shared" si="16"/>
        <v>1640.320013</v>
      </c>
      <c r="H290" s="10"/>
      <c r="I290" s="10">
        <v>1013.8599980000001</v>
      </c>
      <c r="J290" s="10">
        <v>27.330003000000001</v>
      </c>
      <c r="K290" s="10">
        <v>36.449998000000001</v>
      </c>
      <c r="L290" s="10"/>
      <c r="M290" s="10">
        <f t="shared" si="17"/>
        <v>1077.6399990000002</v>
      </c>
      <c r="N290" s="10"/>
      <c r="O290" s="10"/>
      <c r="P290" s="10"/>
      <c r="Q290" s="10"/>
      <c r="R290" s="10">
        <f t="shared" si="18"/>
        <v>0</v>
      </c>
      <c r="S290" s="10"/>
      <c r="T290" s="10">
        <v>423.61000399999995</v>
      </c>
      <c r="U290" s="10"/>
      <c r="V290" s="10"/>
      <c r="W290" s="10">
        <v>127.85</v>
      </c>
      <c r="X290" s="10">
        <v>29.2</v>
      </c>
      <c r="Y290" s="10">
        <f t="shared" si="19"/>
        <v>580.66000399999996</v>
      </c>
    </row>
    <row r="291" spans="2:25">
      <c r="B291" s="9" t="s">
        <v>641</v>
      </c>
      <c r="C291" s="9" t="s">
        <v>642</v>
      </c>
      <c r="D291" s="3" t="s">
        <v>643</v>
      </c>
      <c r="E291" s="10"/>
      <c r="F291" s="10"/>
      <c r="G291" s="10">
        <f t="shared" si="16"/>
        <v>0</v>
      </c>
      <c r="H291" s="10"/>
      <c r="I291" s="10"/>
      <c r="J291" s="10"/>
      <c r="K291" s="10"/>
      <c r="L291" s="10"/>
      <c r="M291" s="10">
        <f t="shared" si="17"/>
        <v>0</v>
      </c>
      <c r="N291" s="10"/>
      <c r="O291" s="10">
        <v>2920.6200060000001</v>
      </c>
      <c r="P291" s="10">
        <v>370.20999800000004</v>
      </c>
      <c r="Q291" s="10"/>
      <c r="R291" s="10">
        <f t="shared" si="18"/>
        <v>3290.8300040000004</v>
      </c>
      <c r="S291" s="10"/>
      <c r="T291" s="10"/>
      <c r="U291" s="10"/>
      <c r="V291" s="10"/>
      <c r="W291" s="10"/>
      <c r="X291" s="10"/>
      <c r="Y291" s="10">
        <f t="shared" si="19"/>
        <v>0</v>
      </c>
    </row>
    <row r="292" spans="2:25">
      <c r="B292" s="9" t="s">
        <v>644</v>
      </c>
      <c r="C292" s="9" t="s">
        <v>644</v>
      </c>
      <c r="D292" s="3" t="s">
        <v>645</v>
      </c>
      <c r="E292" s="10"/>
      <c r="F292" s="10"/>
      <c r="G292" s="10">
        <f t="shared" si="16"/>
        <v>0</v>
      </c>
      <c r="H292" s="10"/>
      <c r="I292" s="10"/>
      <c r="J292" s="10"/>
      <c r="K292" s="10"/>
      <c r="L292" s="10"/>
      <c r="M292" s="10">
        <f t="shared" si="17"/>
        <v>0</v>
      </c>
      <c r="N292" s="10"/>
      <c r="O292" s="10">
        <v>3235.8100000000009</v>
      </c>
      <c r="P292" s="10"/>
      <c r="Q292" s="10"/>
      <c r="R292" s="10">
        <f t="shared" si="18"/>
        <v>3235.8100000000009</v>
      </c>
      <c r="S292" s="10"/>
      <c r="T292" s="10"/>
      <c r="U292" s="10"/>
      <c r="V292" s="10"/>
      <c r="W292" s="10"/>
      <c r="X292" s="10"/>
      <c r="Y292" s="10">
        <f t="shared" si="19"/>
        <v>0</v>
      </c>
    </row>
    <row r="293" spans="2:25">
      <c r="B293" s="9" t="s">
        <v>646</v>
      </c>
      <c r="C293" s="9" t="s">
        <v>646</v>
      </c>
      <c r="D293" s="3" t="s">
        <v>647</v>
      </c>
      <c r="E293" s="10">
        <v>780.98004400000002</v>
      </c>
      <c r="F293" s="10"/>
      <c r="G293" s="10">
        <f t="shared" si="16"/>
        <v>780.98004400000002</v>
      </c>
      <c r="H293" s="10"/>
      <c r="I293" s="10">
        <v>2252.2699400000001</v>
      </c>
      <c r="J293" s="10"/>
      <c r="K293" s="10"/>
      <c r="L293" s="10"/>
      <c r="M293" s="10">
        <f t="shared" si="17"/>
        <v>2252.2699400000001</v>
      </c>
      <c r="N293" s="10"/>
      <c r="O293" s="10"/>
      <c r="P293" s="10"/>
      <c r="Q293" s="10"/>
      <c r="R293" s="10">
        <f t="shared" si="18"/>
        <v>0</v>
      </c>
      <c r="S293" s="10"/>
      <c r="T293" s="10">
        <v>120.52000200000001</v>
      </c>
      <c r="U293" s="10"/>
      <c r="V293" s="10"/>
      <c r="W293" s="10"/>
      <c r="X293" s="10">
        <v>80.270003000000003</v>
      </c>
      <c r="Y293" s="10">
        <f t="shared" si="19"/>
        <v>200.79000500000001</v>
      </c>
    </row>
    <row r="294" spans="2:25">
      <c r="B294" s="9" t="s">
        <v>648</v>
      </c>
      <c r="C294" s="9" t="s">
        <v>648</v>
      </c>
      <c r="D294" s="3" t="s">
        <v>649</v>
      </c>
      <c r="E294" s="10">
        <v>1754.0100239999992</v>
      </c>
      <c r="F294" s="10"/>
      <c r="G294" s="10">
        <f t="shared" si="16"/>
        <v>1754.0100239999992</v>
      </c>
      <c r="H294" s="10"/>
      <c r="I294" s="10">
        <v>1469.919991</v>
      </c>
      <c r="J294" s="10"/>
      <c r="K294" s="10"/>
      <c r="L294" s="10"/>
      <c r="M294" s="10">
        <f t="shared" si="17"/>
        <v>1469.919991</v>
      </c>
      <c r="N294" s="10"/>
      <c r="O294" s="10"/>
      <c r="P294" s="10"/>
      <c r="Q294" s="10"/>
      <c r="R294" s="10">
        <f t="shared" si="18"/>
        <v>0</v>
      </c>
      <c r="S294" s="10"/>
      <c r="T294" s="10"/>
      <c r="U294" s="10"/>
      <c r="V294" s="10"/>
      <c r="W294" s="10"/>
      <c r="X294" s="10"/>
      <c r="Y294" s="10">
        <f t="shared" si="19"/>
        <v>0</v>
      </c>
    </row>
    <row r="295" spans="2:25">
      <c r="B295" s="9" t="s">
        <v>650</v>
      </c>
      <c r="C295" s="9" t="s">
        <v>650</v>
      </c>
      <c r="D295" s="3" t="s">
        <v>651</v>
      </c>
      <c r="E295" s="10">
        <v>1700.0900440000005</v>
      </c>
      <c r="F295" s="10">
        <v>335.46000300000009</v>
      </c>
      <c r="G295" s="10">
        <f t="shared" si="16"/>
        <v>2035.5500470000006</v>
      </c>
      <c r="H295" s="10"/>
      <c r="I295" s="10">
        <v>1062.9599600000001</v>
      </c>
      <c r="J295" s="10">
        <v>21.110004</v>
      </c>
      <c r="K295" s="10">
        <v>21.81</v>
      </c>
      <c r="L295" s="10"/>
      <c r="M295" s="10">
        <f t="shared" si="17"/>
        <v>1105.879964</v>
      </c>
      <c r="N295" s="10"/>
      <c r="O295" s="10"/>
      <c r="P295" s="10"/>
      <c r="Q295" s="10"/>
      <c r="R295" s="10">
        <f t="shared" si="18"/>
        <v>0</v>
      </c>
      <c r="S295" s="10"/>
      <c r="T295" s="10"/>
      <c r="U295" s="10"/>
      <c r="V295" s="10"/>
      <c r="W295" s="10"/>
      <c r="X295" s="10">
        <v>74.14</v>
      </c>
      <c r="Y295" s="10">
        <f t="shared" si="19"/>
        <v>74.14</v>
      </c>
    </row>
    <row r="296" spans="2:25">
      <c r="B296" s="9" t="s">
        <v>652</v>
      </c>
      <c r="C296" s="9" t="s">
        <v>652</v>
      </c>
      <c r="D296" s="3" t="s">
        <v>653</v>
      </c>
      <c r="E296" s="10"/>
      <c r="F296" s="10"/>
      <c r="G296" s="10">
        <f t="shared" si="16"/>
        <v>0</v>
      </c>
      <c r="H296" s="10"/>
      <c r="I296" s="10"/>
      <c r="J296" s="10"/>
      <c r="K296" s="10"/>
      <c r="L296" s="10"/>
      <c r="M296" s="10">
        <f t="shared" si="17"/>
        <v>0</v>
      </c>
      <c r="N296" s="10"/>
      <c r="O296" s="10">
        <v>3203.6799980000001</v>
      </c>
      <c r="P296" s="10"/>
      <c r="Q296" s="10"/>
      <c r="R296" s="10">
        <f t="shared" si="18"/>
        <v>3203.6799980000001</v>
      </c>
      <c r="S296" s="10"/>
      <c r="T296" s="10"/>
      <c r="U296" s="10"/>
      <c r="V296" s="10"/>
      <c r="W296" s="10"/>
      <c r="X296" s="10"/>
      <c r="Y296" s="10">
        <f t="shared" si="19"/>
        <v>0</v>
      </c>
    </row>
    <row r="297" spans="2:25">
      <c r="B297" s="9" t="s">
        <v>654</v>
      </c>
      <c r="C297" s="9" t="s">
        <v>654</v>
      </c>
      <c r="D297" s="3" t="s">
        <v>655</v>
      </c>
      <c r="E297" s="10"/>
      <c r="F297" s="10"/>
      <c r="G297" s="10">
        <f t="shared" si="16"/>
        <v>0</v>
      </c>
      <c r="H297" s="10"/>
      <c r="I297" s="10"/>
      <c r="J297" s="10"/>
      <c r="K297" s="10"/>
      <c r="L297" s="10"/>
      <c r="M297" s="10">
        <f t="shared" si="17"/>
        <v>0</v>
      </c>
      <c r="N297" s="10"/>
      <c r="O297" s="10"/>
      <c r="P297" s="10">
        <v>2926.9999980000002</v>
      </c>
      <c r="Q297" s="10"/>
      <c r="R297" s="10">
        <f t="shared" si="18"/>
        <v>2926.9999980000002</v>
      </c>
      <c r="S297" s="10"/>
      <c r="T297" s="10"/>
      <c r="U297" s="10"/>
      <c r="V297" s="10">
        <v>269.57</v>
      </c>
      <c r="W297" s="10"/>
      <c r="X297" s="10"/>
      <c r="Y297" s="10">
        <f t="shared" si="19"/>
        <v>269.57</v>
      </c>
    </row>
    <row r="298" spans="2:25">
      <c r="B298" s="9" t="s">
        <v>656</v>
      </c>
      <c r="C298" s="9" t="s">
        <v>656</v>
      </c>
      <c r="D298" s="3" t="s">
        <v>657</v>
      </c>
      <c r="E298" s="10"/>
      <c r="F298" s="10"/>
      <c r="G298" s="10">
        <f t="shared" si="16"/>
        <v>0</v>
      </c>
      <c r="H298" s="10"/>
      <c r="I298" s="10"/>
      <c r="J298" s="10"/>
      <c r="K298" s="10"/>
      <c r="L298" s="10"/>
      <c r="M298" s="10">
        <f t="shared" si="17"/>
        <v>0</v>
      </c>
      <c r="N298" s="10"/>
      <c r="O298" s="10"/>
      <c r="P298" s="10">
        <v>3088.1299970000009</v>
      </c>
      <c r="Q298" s="10"/>
      <c r="R298" s="10">
        <f t="shared" si="18"/>
        <v>3088.1299970000009</v>
      </c>
      <c r="S298" s="10"/>
      <c r="T298" s="10"/>
      <c r="U298" s="10">
        <v>100.48999799999999</v>
      </c>
      <c r="V298" s="10"/>
      <c r="W298" s="10"/>
      <c r="X298" s="10"/>
      <c r="Y298" s="10">
        <f t="shared" si="19"/>
        <v>100.48999799999999</v>
      </c>
    </row>
    <row r="299" spans="2:25">
      <c r="B299" s="9" t="s">
        <v>658</v>
      </c>
      <c r="C299" s="9" t="s">
        <v>658</v>
      </c>
      <c r="D299" s="3" t="s">
        <v>659</v>
      </c>
      <c r="E299" s="10"/>
      <c r="F299" s="10"/>
      <c r="G299" s="10">
        <f t="shared" si="16"/>
        <v>0</v>
      </c>
      <c r="H299" s="10"/>
      <c r="I299" s="10"/>
      <c r="J299" s="10"/>
      <c r="K299" s="10"/>
      <c r="L299" s="10"/>
      <c r="M299" s="10">
        <f t="shared" si="17"/>
        <v>0</v>
      </c>
      <c r="N299" s="10"/>
      <c r="O299" s="10">
        <v>3184.6399989999991</v>
      </c>
      <c r="P299" s="10"/>
      <c r="Q299" s="10"/>
      <c r="R299" s="10">
        <f t="shared" si="18"/>
        <v>3184.6399989999991</v>
      </c>
      <c r="S299" s="10"/>
      <c r="T299" s="10"/>
      <c r="U299" s="10"/>
      <c r="V299" s="10"/>
      <c r="W299" s="10"/>
      <c r="X299" s="10"/>
      <c r="Y299" s="10">
        <f t="shared" si="19"/>
        <v>0</v>
      </c>
    </row>
    <row r="300" spans="2:25">
      <c r="B300" s="9" t="s">
        <v>660</v>
      </c>
      <c r="C300" s="9" t="s">
        <v>660</v>
      </c>
      <c r="D300" s="3" t="s">
        <v>661</v>
      </c>
      <c r="E300" s="10">
        <v>74.470008000000007</v>
      </c>
      <c r="F300" s="10"/>
      <c r="G300" s="10">
        <f t="shared" si="16"/>
        <v>74.470008000000007</v>
      </c>
      <c r="H300" s="10"/>
      <c r="I300" s="10">
        <v>2823.5600049999998</v>
      </c>
      <c r="J300" s="10"/>
      <c r="K300" s="10"/>
      <c r="L300" s="10"/>
      <c r="M300" s="10">
        <f t="shared" si="17"/>
        <v>2823.5600049999998</v>
      </c>
      <c r="N300" s="10"/>
      <c r="O300" s="10"/>
      <c r="P300" s="10"/>
      <c r="Q300" s="10"/>
      <c r="R300" s="10">
        <f t="shared" si="18"/>
        <v>0</v>
      </c>
      <c r="S300" s="10"/>
      <c r="T300" s="10">
        <v>46.959999000000003</v>
      </c>
      <c r="U300" s="10"/>
      <c r="V300" s="10"/>
      <c r="W300" s="10">
        <v>229.57</v>
      </c>
      <c r="X300" s="10"/>
      <c r="Y300" s="10">
        <f t="shared" si="19"/>
        <v>276.52999899999998</v>
      </c>
    </row>
    <row r="301" spans="2:25">
      <c r="B301" s="9" t="s">
        <v>662</v>
      </c>
      <c r="C301" s="9" t="s">
        <v>663</v>
      </c>
      <c r="D301" s="3" t="s">
        <v>664</v>
      </c>
      <c r="E301" s="10"/>
      <c r="F301" s="10"/>
      <c r="G301" s="10">
        <f t="shared" si="16"/>
        <v>0</v>
      </c>
      <c r="H301" s="10"/>
      <c r="I301" s="10"/>
      <c r="J301" s="10"/>
      <c r="K301" s="10"/>
      <c r="L301" s="10"/>
      <c r="M301" s="10">
        <f t="shared" si="17"/>
        <v>0</v>
      </c>
      <c r="N301" s="10"/>
      <c r="O301" s="10">
        <v>1989.3500000000006</v>
      </c>
      <c r="P301" s="10"/>
      <c r="Q301" s="10"/>
      <c r="R301" s="10">
        <f t="shared" si="18"/>
        <v>1989.3500000000006</v>
      </c>
      <c r="S301" s="10"/>
      <c r="T301" s="10"/>
      <c r="U301" s="10"/>
      <c r="V301" s="10"/>
      <c r="W301" s="10"/>
      <c r="X301" s="10"/>
      <c r="Y301" s="10">
        <f t="shared" si="19"/>
        <v>0</v>
      </c>
    </row>
    <row r="302" spans="2:25">
      <c r="B302" s="9" t="s">
        <v>662</v>
      </c>
      <c r="C302" s="9" t="s">
        <v>662</v>
      </c>
      <c r="D302" s="3" t="s">
        <v>665</v>
      </c>
      <c r="E302" s="10"/>
      <c r="F302" s="10"/>
      <c r="G302" s="10">
        <f t="shared" si="16"/>
        <v>0</v>
      </c>
      <c r="H302" s="10"/>
      <c r="I302" s="10"/>
      <c r="J302" s="10"/>
      <c r="K302" s="10"/>
      <c r="L302" s="10"/>
      <c r="M302" s="10">
        <f t="shared" si="17"/>
        <v>0</v>
      </c>
      <c r="N302" s="10"/>
      <c r="O302" s="10">
        <v>1120.7899999999997</v>
      </c>
      <c r="P302" s="10"/>
      <c r="Q302" s="10"/>
      <c r="R302" s="10">
        <f t="shared" si="18"/>
        <v>1120.7899999999997</v>
      </c>
      <c r="S302" s="10"/>
      <c r="T302" s="10"/>
      <c r="U302" s="10"/>
      <c r="V302" s="10"/>
      <c r="W302" s="10"/>
      <c r="X302" s="10"/>
      <c r="Y302" s="10">
        <f t="shared" si="19"/>
        <v>0</v>
      </c>
    </row>
    <row r="303" spans="2:25">
      <c r="B303" s="9" t="s">
        <v>666</v>
      </c>
      <c r="C303" s="9" t="s">
        <v>666</v>
      </c>
      <c r="D303" s="3" t="s">
        <v>667</v>
      </c>
      <c r="E303" s="10"/>
      <c r="F303" s="10"/>
      <c r="G303" s="10">
        <f t="shared" si="16"/>
        <v>0</v>
      </c>
      <c r="H303" s="10"/>
      <c r="I303" s="10"/>
      <c r="J303" s="10"/>
      <c r="K303" s="10"/>
      <c r="L303" s="10"/>
      <c r="M303" s="10">
        <f t="shared" si="17"/>
        <v>0</v>
      </c>
      <c r="N303" s="10"/>
      <c r="O303" s="10"/>
      <c r="P303" s="10"/>
      <c r="Q303" s="10"/>
      <c r="R303" s="10">
        <f t="shared" si="18"/>
        <v>0</v>
      </c>
      <c r="S303" s="10"/>
      <c r="T303" s="10">
        <v>52.16</v>
      </c>
      <c r="U303" s="10">
        <v>1229.549984</v>
      </c>
      <c r="V303" s="10">
        <v>1822.6199959999997</v>
      </c>
      <c r="W303" s="10"/>
      <c r="X303" s="10"/>
      <c r="Y303" s="10">
        <f t="shared" si="19"/>
        <v>3104.3299799999995</v>
      </c>
    </row>
    <row r="304" spans="2:25">
      <c r="B304" s="9" t="s">
        <v>668</v>
      </c>
      <c r="C304" s="9" t="s">
        <v>668</v>
      </c>
      <c r="D304" s="3" t="s">
        <v>669</v>
      </c>
      <c r="E304" s="10"/>
      <c r="F304" s="10"/>
      <c r="G304" s="10">
        <f t="shared" si="16"/>
        <v>0</v>
      </c>
      <c r="H304" s="10"/>
      <c r="I304" s="10"/>
      <c r="J304" s="10"/>
      <c r="K304" s="10"/>
      <c r="L304" s="10"/>
      <c r="M304" s="10">
        <f t="shared" si="17"/>
        <v>0</v>
      </c>
      <c r="N304" s="10"/>
      <c r="O304" s="10"/>
      <c r="P304" s="10">
        <v>3097.3899900000006</v>
      </c>
      <c r="Q304" s="10"/>
      <c r="R304" s="10">
        <f t="shared" si="18"/>
        <v>3097.3899900000006</v>
      </c>
      <c r="S304" s="10"/>
      <c r="T304" s="10"/>
      <c r="U304" s="10"/>
      <c r="V304" s="10"/>
      <c r="W304" s="10"/>
      <c r="X304" s="10"/>
      <c r="Y304" s="10">
        <f t="shared" si="19"/>
        <v>0</v>
      </c>
    </row>
    <row r="305" spans="2:25">
      <c r="B305" s="9" t="s">
        <v>670</v>
      </c>
      <c r="C305" s="9" t="s">
        <v>670</v>
      </c>
      <c r="D305" s="3" t="s">
        <v>671</v>
      </c>
      <c r="E305" s="10"/>
      <c r="F305" s="10"/>
      <c r="G305" s="10">
        <f t="shared" si="16"/>
        <v>0</v>
      </c>
      <c r="H305" s="10"/>
      <c r="I305" s="10"/>
      <c r="J305" s="10"/>
      <c r="K305" s="10"/>
      <c r="L305" s="10"/>
      <c r="M305" s="10">
        <f t="shared" si="17"/>
        <v>0</v>
      </c>
      <c r="N305" s="10"/>
      <c r="O305" s="10">
        <v>2592.389999</v>
      </c>
      <c r="P305" s="10">
        <v>223</v>
      </c>
      <c r="Q305" s="10">
        <v>277.55999800000001</v>
      </c>
      <c r="R305" s="10">
        <f t="shared" si="18"/>
        <v>3092.9499970000002</v>
      </c>
      <c r="S305" s="10"/>
      <c r="T305" s="10"/>
      <c r="U305" s="10"/>
      <c r="V305" s="10"/>
      <c r="W305" s="10"/>
      <c r="X305" s="10"/>
      <c r="Y305" s="10">
        <f t="shared" si="19"/>
        <v>0</v>
      </c>
    </row>
    <row r="306" spans="2:25">
      <c r="B306" s="9" t="s">
        <v>672</v>
      </c>
      <c r="C306" s="9" t="s">
        <v>672</v>
      </c>
      <c r="D306" s="3" t="s">
        <v>673</v>
      </c>
      <c r="E306" s="10">
        <v>513.87002500000017</v>
      </c>
      <c r="F306" s="10"/>
      <c r="G306" s="10">
        <f t="shared" si="16"/>
        <v>513.87002500000017</v>
      </c>
      <c r="H306" s="10"/>
      <c r="I306" s="10">
        <v>2348.929983</v>
      </c>
      <c r="J306" s="10"/>
      <c r="K306" s="10">
        <v>226.34000399999999</v>
      </c>
      <c r="L306" s="10"/>
      <c r="M306" s="10">
        <f t="shared" si="17"/>
        <v>2575.2699870000001</v>
      </c>
      <c r="N306" s="10"/>
      <c r="O306" s="10"/>
      <c r="P306" s="10"/>
      <c r="Q306" s="10"/>
      <c r="R306" s="10">
        <f t="shared" si="18"/>
        <v>0</v>
      </c>
      <c r="S306" s="10"/>
      <c r="T306" s="10"/>
      <c r="U306" s="10"/>
      <c r="V306" s="10"/>
      <c r="W306" s="10"/>
      <c r="X306" s="10"/>
      <c r="Y306" s="10">
        <f t="shared" si="19"/>
        <v>0</v>
      </c>
    </row>
    <row r="307" spans="2:25">
      <c r="B307" s="9" t="s">
        <v>674</v>
      </c>
      <c r="C307" s="9" t="s">
        <v>674</v>
      </c>
      <c r="D307" s="3" t="s">
        <v>675</v>
      </c>
      <c r="E307" s="10"/>
      <c r="F307" s="10"/>
      <c r="G307" s="10">
        <f t="shared" si="16"/>
        <v>0</v>
      </c>
      <c r="H307" s="10"/>
      <c r="I307" s="10"/>
      <c r="J307" s="10"/>
      <c r="K307" s="10"/>
      <c r="L307" s="10"/>
      <c r="M307" s="10">
        <f t="shared" si="17"/>
        <v>0</v>
      </c>
      <c r="N307" s="10"/>
      <c r="O307" s="10"/>
      <c r="P307" s="10">
        <v>3084.5799990000005</v>
      </c>
      <c r="Q307" s="10"/>
      <c r="R307" s="10">
        <f t="shared" si="18"/>
        <v>3084.5799990000005</v>
      </c>
      <c r="S307" s="10"/>
      <c r="T307" s="10"/>
      <c r="U307" s="10"/>
      <c r="V307" s="10"/>
      <c r="W307" s="10"/>
      <c r="X307" s="10"/>
      <c r="Y307" s="10">
        <f t="shared" si="19"/>
        <v>0</v>
      </c>
    </row>
    <row r="308" spans="2:25">
      <c r="B308" s="9" t="s">
        <v>676</v>
      </c>
      <c r="C308" s="9" t="s">
        <v>676</v>
      </c>
      <c r="D308" s="3" t="s">
        <v>677</v>
      </c>
      <c r="E308" s="10"/>
      <c r="F308" s="10"/>
      <c r="G308" s="10">
        <f t="shared" si="16"/>
        <v>0</v>
      </c>
      <c r="H308" s="10"/>
      <c r="I308" s="10"/>
      <c r="J308" s="10"/>
      <c r="K308" s="10"/>
      <c r="L308" s="10"/>
      <c r="M308" s="10">
        <f t="shared" si="17"/>
        <v>0</v>
      </c>
      <c r="N308" s="10"/>
      <c r="O308" s="10">
        <v>2478.2100009999999</v>
      </c>
      <c r="P308" s="10"/>
      <c r="Q308" s="10">
        <v>605.91999999999996</v>
      </c>
      <c r="R308" s="10">
        <f t="shared" si="18"/>
        <v>3084.130001</v>
      </c>
      <c r="S308" s="10"/>
      <c r="T308" s="10"/>
      <c r="U308" s="10"/>
      <c r="V308" s="10"/>
      <c r="W308" s="10"/>
      <c r="X308" s="10"/>
      <c r="Y308" s="10">
        <f t="shared" si="19"/>
        <v>0</v>
      </c>
    </row>
    <row r="309" spans="2:25">
      <c r="B309" s="9" t="s">
        <v>678</v>
      </c>
      <c r="C309" s="9" t="s">
        <v>678</v>
      </c>
      <c r="D309" s="3" t="s">
        <v>679</v>
      </c>
      <c r="E309" s="10">
        <v>304.80000000000007</v>
      </c>
      <c r="F309" s="10">
        <v>10.199999999999999</v>
      </c>
      <c r="G309" s="10">
        <f t="shared" si="16"/>
        <v>315.00000000000006</v>
      </c>
      <c r="H309" s="10"/>
      <c r="I309" s="10">
        <v>187.59</v>
      </c>
      <c r="J309" s="10"/>
      <c r="K309" s="10"/>
      <c r="L309" s="10"/>
      <c r="M309" s="10">
        <f t="shared" si="17"/>
        <v>187.59</v>
      </c>
      <c r="N309" s="10"/>
      <c r="O309" s="10"/>
      <c r="P309" s="10"/>
      <c r="Q309" s="10"/>
      <c r="R309" s="10">
        <f t="shared" si="18"/>
        <v>0</v>
      </c>
      <c r="S309" s="10"/>
      <c r="T309" s="10">
        <v>78.259997999999996</v>
      </c>
      <c r="U309" s="10">
        <v>2208.6999909999995</v>
      </c>
      <c r="V309" s="10">
        <v>113.04</v>
      </c>
      <c r="W309" s="10">
        <v>156.53</v>
      </c>
      <c r="X309" s="10">
        <v>17.350000000000001</v>
      </c>
      <c r="Y309" s="10">
        <f t="shared" si="19"/>
        <v>2573.8799889999996</v>
      </c>
    </row>
    <row r="310" spans="2:25">
      <c r="B310" s="9" t="s">
        <v>680</v>
      </c>
      <c r="C310" s="9" t="s">
        <v>680</v>
      </c>
      <c r="D310" s="3" t="s">
        <v>681</v>
      </c>
      <c r="E310" s="10">
        <v>661.7000220000001</v>
      </c>
      <c r="F310" s="10">
        <v>293.69001000000003</v>
      </c>
      <c r="G310" s="10">
        <f t="shared" si="16"/>
        <v>955.39003200000013</v>
      </c>
      <c r="H310" s="10"/>
      <c r="I310" s="10">
        <v>2105.6499579999995</v>
      </c>
      <c r="J310" s="10"/>
      <c r="K310" s="10"/>
      <c r="L310" s="10"/>
      <c r="M310" s="10">
        <f t="shared" si="17"/>
        <v>2105.6499579999995</v>
      </c>
      <c r="N310" s="10"/>
      <c r="O310" s="10"/>
      <c r="P310" s="10"/>
      <c r="Q310" s="10"/>
      <c r="R310" s="10">
        <f t="shared" si="18"/>
        <v>0</v>
      </c>
      <c r="S310" s="10"/>
      <c r="T310" s="10"/>
      <c r="U310" s="10"/>
      <c r="V310" s="10"/>
      <c r="W310" s="10"/>
      <c r="X310" s="10"/>
      <c r="Y310" s="10">
        <f t="shared" si="19"/>
        <v>0</v>
      </c>
    </row>
    <row r="311" spans="2:25">
      <c r="B311" s="9" t="s">
        <v>682</v>
      </c>
      <c r="C311" s="9" t="s">
        <v>682</v>
      </c>
      <c r="D311" s="3" t="s">
        <v>683</v>
      </c>
      <c r="E311" s="10">
        <v>1745.1000099999997</v>
      </c>
      <c r="F311" s="10">
        <v>612.47999199999981</v>
      </c>
      <c r="G311" s="10">
        <f t="shared" si="16"/>
        <v>2357.5800019999997</v>
      </c>
      <c r="H311" s="10"/>
      <c r="I311" s="10">
        <v>700.52996999999993</v>
      </c>
      <c r="J311" s="10"/>
      <c r="K311" s="10"/>
      <c r="L311" s="10"/>
      <c r="M311" s="10">
        <f t="shared" si="17"/>
        <v>700.52996999999993</v>
      </c>
      <c r="N311" s="10"/>
      <c r="O311" s="10"/>
      <c r="P311" s="10"/>
      <c r="Q311" s="10"/>
      <c r="R311" s="10">
        <f t="shared" si="18"/>
        <v>0</v>
      </c>
      <c r="S311" s="10"/>
      <c r="T311" s="10"/>
      <c r="U311" s="10"/>
      <c r="V311" s="10"/>
      <c r="W311" s="10"/>
      <c r="X311" s="10"/>
      <c r="Y311" s="10">
        <f t="shared" si="19"/>
        <v>0</v>
      </c>
    </row>
    <row r="312" spans="2:25">
      <c r="B312" s="9" t="s">
        <v>684</v>
      </c>
      <c r="C312" s="9" t="s">
        <v>685</v>
      </c>
      <c r="D312" s="3" t="s">
        <v>686</v>
      </c>
      <c r="E312" s="10"/>
      <c r="F312" s="10"/>
      <c r="G312" s="10">
        <f t="shared" si="16"/>
        <v>0</v>
      </c>
      <c r="H312" s="10"/>
      <c r="I312" s="10"/>
      <c r="J312" s="10"/>
      <c r="K312" s="10"/>
      <c r="L312" s="10"/>
      <c r="M312" s="10">
        <f t="shared" si="17"/>
        <v>0</v>
      </c>
      <c r="N312" s="10"/>
      <c r="O312" s="10">
        <v>3042.89</v>
      </c>
      <c r="P312" s="10"/>
      <c r="Q312" s="10"/>
      <c r="R312" s="10">
        <f t="shared" si="18"/>
        <v>3042.89</v>
      </c>
      <c r="S312" s="10"/>
      <c r="T312" s="10"/>
      <c r="U312" s="10"/>
      <c r="V312" s="10"/>
      <c r="W312" s="10"/>
      <c r="X312" s="10"/>
      <c r="Y312" s="10">
        <f t="shared" si="19"/>
        <v>0</v>
      </c>
    </row>
    <row r="313" spans="2:25">
      <c r="B313" s="9" t="s">
        <v>687</v>
      </c>
      <c r="C313" s="9" t="s">
        <v>687</v>
      </c>
      <c r="D313" s="3" t="s">
        <v>688</v>
      </c>
      <c r="E313" s="10">
        <v>875.08001400000001</v>
      </c>
      <c r="F313" s="10"/>
      <c r="G313" s="10">
        <f t="shared" si="16"/>
        <v>875.08001400000001</v>
      </c>
      <c r="H313" s="10"/>
      <c r="I313" s="10">
        <v>1590.65994</v>
      </c>
      <c r="J313" s="10">
        <v>197.52</v>
      </c>
      <c r="K313" s="10"/>
      <c r="L313" s="10"/>
      <c r="M313" s="10">
        <f t="shared" si="17"/>
        <v>1788.17994</v>
      </c>
      <c r="N313" s="10"/>
      <c r="O313" s="10"/>
      <c r="P313" s="10"/>
      <c r="Q313" s="10"/>
      <c r="R313" s="10">
        <f t="shared" si="18"/>
        <v>0</v>
      </c>
      <c r="S313" s="10"/>
      <c r="T313" s="10"/>
      <c r="U313" s="10"/>
      <c r="V313" s="10"/>
      <c r="W313" s="10"/>
      <c r="X313" s="10">
        <v>379.30998599999998</v>
      </c>
      <c r="Y313" s="10">
        <f t="shared" si="19"/>
        <v>379.30998599999998</v>
      </c>
    </row>
    <row r="314" spans="2:25">
      <c r="B314" s="9" t="s">
        <v>689</v>
      </c>
      <c r="C314" s="9" t="s">
        <v>689</v>
      </c>
      <c r="D314" s="3" t="s">
        <v>690</v>
      </c>
      <c r="E314" s="10"/>
      <c r="F314" s="10"/>
      <c r="G314" s="10">
        <f t="shared" si="16"/>
        <v>0</v>
      </c>
      <c r="H314" s="10"/>
      <c r="I314" s="10"/>
      <c r="J314" s="10"/>
      <c r="K314" s="10"/>
      <c r="L314" s="10"/>
      <c r="M314" s="10">
        <f t="shared" si="17"/>
        <v>0</v>
      </c>
      <c r="N314" s="10"/>
      <c r="O314" s="10"/>
      <c r="P314" s="10">
        <v>3039.6000010000007</v>
      </c>
      <c r="Q314" s="10"/>
      <c r="R314" s="10">
        <f t="shared" si="18"/>
        <v>3039.6000010000007</v>
      </c>
      <c r="S314" s="10"/>
      <c r="T314" s="10"/>
      <c r="U314" s="10"/>
      <c r="V314" s="10"/>
      <c r="W314" s="10"/>
      <c r="X314" s="10"/>
      <c r="Y314" s="10">
        <f t="shared" si="19"/>
        <v>0</v>
      </c>
    </row>
    <row r="315" spans="2:25">
      <c r="B315" s="9" t="s">
        <v>691</v>
      </c>
      <c r="C315" s="9" t="s">
        <v>691</v>
      </c>
      <c r="D315" s="3" t="s">
        <v>692</v>
      </c>
      <c r="E315" s="10">
        <v>343.31002000000007</v>
      </c>
      <c r="F315" s="10"/>
      <c r="G315" s="10">
        <f t="shared" si="16"/>
        <v>343.31002000000007</v>
      </c>
      <c r="H315" s="10"/>
      <c r="I315" s="10">
        <v>2127.4199430000003</v>
      </c>
      <c r="J315" s="10"/>
      <c r="K315" s="10"/>
      <c r="L315" s="10"/>
      <c r="M315" s="10">
        <f t="shared" si="17"/>
        <v>2127.4199430000003</v>
      </c>
      <c r="N315" s="10"/>
      <c r="O315" s="10"/>
      <c r="P315" s="10"/>
      <c r="Q315" s="10"/>
      <c r="R315" s="10">
        <f t="shared" si="18"/>
        <v>0</v>
      </c>
      <c r="S315" s="10"/>
      <c r="T315" s="10">
        <v>555.1300040000001</v>
      </c>
      <c r="U315" s="10"/>
      <c r="V315" s="10"/>
      <c r="W315" s="10"/>
      <c r="X315" s="10"/>
      <c r="Y315" s="10">
        <f t="shared" si="19"/>
        <v>555.1300040000001</v>
      </c>
    </row>
    <row r="316" spans="2:25">
      <c r="B316" s="9" t="s">
        <v>693</v>
      </c>
      <c r="C316" s="9" t="s">
        <v>694</v>
      </c>
      <c r="D316" s="3" t="s">
        <v>695</v>
      </c>
      <c r="E316" s="10"/>
      <c r="F316" s="10"/>
      <c r="G316" s="10">
        <f t="shared" si="16"/>
        <v>0</v>
      </c>
      <c r="H316" s="10"/>
      <c r="I316" s="10"/>
      <c r="J316" s="10"/>
      <c r="K316" s="10"/>
      <c r="L316" s="10"/>
      <c r="M316" s="10">
        <f t="shared" si="17"/>
        <v>0</v>
      </c>
      <c r="N316" s="10"/>
      <c r="O316" s="10">
        <v>1520.4200000000003</v>
      </c>
      <c r="P316" s="10">
        <v>182.01</v>
      </c>
      <c r="Q316" s="10"/>
      <c r="R316" s="10">
        <f t="shared" si="18"/>
        <v>1702.4300000000003</v>
      </c>
      <c r="S316" s="10"/>
      <c r="T316" s="10"/>
      <c r="U316" s="10"/>
      <c r="V316" s="10"/>
      <c r="W316" s="10"/>
      <c r="X316" s="10"/>
      <c r="Y316" s="10">
        <f t="shared" si="19"/>
        <v>0</v>
      </c>
    </row>
    <row r="317" spans="2:25">
      <c r="B317" s="9" t="s">
        <v>693</v>
      </c>
      <c r="C317" s="9" t="s">
        <v>693</v>
      </c>
      <c r="D317" s="3" t="s">
        <v>696</v>
      </c>
      <c r="E317" s="10"/>
      <c r="F317" s="10"/>
      <c r="G317" s="10">
        <f t="shared" si="16"/>
        <v>0</v>
      </c>
      <c r="H317" s="10"/>
      <c r="I317" s="10"/>
      <c r="J317" s="10"/>
      <c r="K317" s="10"/>
      <c r="L317" s="10"/>
      <c r="M317" s="10">
        <f t="shared" si="17"/>
        <v>0</v>
      </c>
      <c r="N317" s="10"/>
      <c r="O317" s="10">
        <v>522.62</v>
      </c>
      <c r="P317" s="10">
        <v>788.1</v>
      </c>
      <c r="Q317" s="10"/>
      <c r="R317" s="10">
        <f t="shared" si="18"/>
        <v>1310.72</v>
      </c>
      <c r="S317" s="10"/>
      <c r="T317" s="10"/>
      <c r="U317" s="10"/>
      <c r="V317" s="10"/>
      <c r="W317" s="10"/>
      <c r="X317" s="10"/>
      <c r="Y317" s="10">
        <f t="shared" si="19"/>
        <v>0</v>
      </c>
    </row>
    <row r="318" spans="2:25">
      <c r="B318" s="9" t="s">
        <v>697</v>
      </c>
      <c r="C318" s="9" t="s">
        <v>697</v>
      </c>
      <c r="D318" s="3" t="s">
        <v>698</v>
      </c>
      <c r="E318" s="10"/>
      <c r="F318" s="10"/>
      <c r="G318" s="10">
        <f t="shared" si="16"/>
        <v>0</v>
      </c>
      <c r="H318" s="10"/>
      <c r="I318" s="10">
        <v>2867.0599890000008</v>
      </c>
      <c r="J318" s="10">
        <v>24.68</v>
      </c>
      <c r="K318" s="10">
        <v>58.359996000000002</v>
      </c>
      <c r="L318" s="10"/>
      <c r="M318" s="10">
        <f t="shared" si="17"/>
        <v>2950.0999850000007</v>
      </c>
      <c r="N318" s="10"/>
      <c r="O318" s="10"/>
      <c r="P318" s="10"/>
      <c r="Q318" s="10"/>
      <c r="R318" s="10">
        <f t="shared" si="18"/>
        <v>0</v>
      </c>
      <c r="S318" s="10"/>
      <c r="T318" s="10">
        <v>54.78</v>
      </c>
      <c r="U318" s="10"/>
      <c r="V318" s="10"/>
      <c r="W318" s="10"/>
      <c r="X318" s="10"/>
      <c r="Y318" s="10">
        <f t="shared" si="19"/>
        <v>54.78</v>
      </c>
    </row>
    <row r="319" spans="2:25">
      <c r="B319" s="9" t="s">
        <v>699</v>
      </c>
      <c r="C319" s="9" t="s">
        <v>699</v>
      </c>
      <c r="D319" s="3" t="s">
        <v>700</v>
      </c>
      <c r="E319" s="10"/>
      <c r="F319" s="10"/>
      <c r="G319" s="10">
        <f t="shared" si="16"/>
        <v>0</v>
      </c>
      <c r="H319" s="10"/>
      <c r="I319" s="10">
        <v>2911.1998859999999</v>
      </c>
      <c r="J319" s="10"/>
      <c r="K319" s="10">
        <v>87.210000000000008</v>
      </c>
      <c r="L319" s="10"/>
      <c r="M319" s="10">
        <f t="shared" si="17"/>
        <v>2998.4098859999999</v>
      </c>
      <c r="N319" s="10"/>
      <c r="O319" s="10"/>
      <c r="P319" s="10"/>
      <c r="Q319" s="10"/>
      <c r="R319" s="10">
        <f t="shared" si="18"/>
        <v>0</v>
      </c>
      <c r="S319" s="10"/>
      <c r="T319" s="10"/>
      <c r="U319" s="10"/>
      <c r="V319" s="10"/>
      <c r="W319" s="10"/>
      <c r="X319" s="10"/>
      <c r="Y319" s="10">
        <f t="shared" si="19"/>
        <v>0</v>
      </c>
    </row>
    <row r="320" spans="2:25">
      <c r="B320" s="9" t="s">
        <v>701</v>
      </c>
      <c r="C320" s="9" t="s">
        <v>701</v>
      </c>
      <c r="D320" s="3" t="s">
        <v>702</v>
      </c>
      <c r="E320" s="10"/>
      <c r="F320" s="10"/>
      <c r="G320" s="10">
        <f t="shared" si="16"/>
        <v>0</v>
      </c>
      <c r="H320" s="10"/>
      <c r="I320" s="10"/>
      <c r="J320" s="10"/>
      <c r="K320" s="10"/>
      <c r="L320" s="10"/>
      <c r="M320" s="10">
        <f t="shared" si="17"/>
        <v>0</v>
      </c>
      <c r="N320" s="10"/>
      <c r="O320" s="10"/>
      <c r="P320" s="10"/>
      <c r="Q320" s="10"/>
      <c r="R320" s="10">
        <f t="shared" si="18"/>
        <v>0</v>
      </c>
      <c r="S320" s="10"/>
      <c r="T320" s="10">
        <v>2992.8899910000005</v>
      </c>
      <c r="U320" s="10"/>
      <c r="V320" s="10"/>
      <c r="W320" s="10"/>
      <c r="X320" s="10"/>
      <c r="Y320" s="10">
        <f t="shared" si="19"/>
        <v>2992.8899910000005</v>
      </c>
    </row>
    <row r="321" spans="2:25">
      <c r="B321" s="9" t="s">
        <v>703</v>
      </c>
      <c r="C321" s="9" t="s">
        <v>703</v>
      </c>
      <c r="D321" s="3" t="s">
        <v>704</v>
      </c>
      <c r="E321" s="10"/>
      <c r="F321" s="10"/>
      <c r="G321" s="10">
        <f t="shared" si="16"/>
        <v>0</v>
      </c>
      <c r="H321" s="10"/>
      <c r="I321" s="10"/>
      <c r="J321" s="10"/>
      <c r="K321" s="10"/>
      <c r="L321" s="10"/>
      <c r="M321" s="10">
        <f t="shared" si="17"/>
        <v>0</v>
      </c>
      <c r="N321" s="10"/>
      <c r="O321" s="10"/>
      <c r="P321" s="10">
        <v>2213.2299989999997</v>
      </c>
      <c r="Q321" s="10"/>
      <c r="R321" s="10">
        <f t="shared" si="18"/>
        <v>2213.2299989999997</v>
      </c>
      <c r="S321" s="10"/>
      <c r="T321" s="10"/>
      <c r="U321" s="10"/>
      <c r="V321" s="10">
        <v>260.85999600000002</v>
      </c>
      <c r="W321" s="10"/>
      <c r="X321" s="10">
        <v>487.60000099999996</v>
      </c>
      <c r="Y321" s="10">
        <f t="shared" si="19"/>
        <v>748.45999699999993</v>
      </c>
    </row>
    <row r="322" spans="2:25">
      <c r="B322" s="9" t="s">
        <v>705</v>
      </c>
      <c r="C322" s="9" t="s">
        <v>705</v>
      </c>
      <c r="D322" s="3" t="s">
        <v>706</v>
      </c>
      <c r="E322" s="10">
        <v>67.680000000000007</v>
      </c>
      <c r="F322" s="10"/>
      <c r="G322" s="10">
        <f t="shared" si="16"/>
        <v>67.680000000000007</v>
      </c>
      <c r="H322" s="10"/>
      <c r="I322" s="10">
        <v>1580.3699730000001</v>
      </c>
      <c r="J322" s="10"/>
      <c r="K322" s="10"/>
      <c r="L322" s="10"/>
      <c r="M322" s="10">
        <f t="shared" si="17"/>
        <v>1580.3699730000001</v>
      </c>
      <c r="N322" s="10"/>
      <c r="O322" s="10"/>
      <c r="P322" s="10"/>
      <c r="Q322" s="10"/>
      <c r="R322" s="10">
        <f t="shared" si="18"/>
        <v>0</v>
      </c>
      <c r="S322" s="10"/>
      <c r="T322" s="10">
        <v>1302.2599680000001</v>
      </c>
      <c r="U322" s="10"/>
      <c r="V322" s="10"/>
      <c r="W322" s="10"/>
      <c r="X322" s="10"/>
      <c r="Y322" s="10">
        <f t="shared" si="19"/>
        <v>1302.2599680000001</v>
      </c>
    </row>
    <row r="323" spans="2:25">
      <c r="B323" s="9" t="s">
        <v>707</v>
      </c>
      <c r="C323" s="9" t="s">
        <v>707</v>
      </c>
      <c r="D323" s="3" t="s">
        <v>708</v>
      </c>
      <c r="E323" s="10"/>
      <c r="F323" s="10"/>
      <c r="G323" s="10">
        <f t="shared" si="16"/>
        <v>0</v>
      </c>
      <c r="H323" s="10"/>
      <c r="I323" s="10">
        <v>2885.889905</v>
      </c>
      <c r="J323" s="10"/>
      <c r="K323" s="10">
        <v>43.669998999999997</v>
      </c>
      <c r="L323" s="10"/>
      <c r="M323" s="10">
        <f t="shared" si="17"/>
        <v>2929.5599040000002</v>
      </c>
      <c r="N323" s="10"/>
      <c r="O323" s="10"/>
      <c r="P323" s="10"/>
      <c r="Q323" s="10"/>
      <c r="R323" s="10">
        <f t="shared" si="18"/>
        <v>0</v>
      </c>
      <c r="S323" s="10"/>
      <c r="T323" s="10"/>
      <c r="U323" s="10"/>
      <c r="V323" s="10"/>
      <c r="W323" s="10"/>
      <c r="X323" s="10"/>
      <c r="Y323" s="10">
        <f t="shared" si="19"/>
        <v>0</v>
      </c>
    </row>
    <row r="324" spans="2:25">
      <c r="B324" s="9" t="s">
        <v>709</v>
      </c>
      <c r="C324" s="9" t="s">
        <v>709</v>
      </c>
      <c r="D324" s="3" t="s">
        <v>710</v>
      </c>
      <c r="E324" s="10">
        <v>1708.6000069999996</v>
      </c>
      <c r="F324" s="10">
        <v>962.17999499999962</v>
      </c>
      <c r="G324" s="10">
        <f t="shared" si="16"/>
        <v>2670.7800019999991</v>
      </c>
      <c r="H324" s="10"/>
      <c r="I324" s="10">
        <v>238.72999200000001</v>
      </c>
      <c r="J324" s="10"/>
      <c r="K324" s="10"/>
      <c r="L324" s="10"/>
      <c r="M324" s="10">
        <f t="shared" si="17"/>
        <v>238.72999200000001</v>
      </c>
      <c r="N324" s="10"/>
      <c r="O324" s="10"/>
      <c r="P324" s="10"/>
      <c r="Q324" s="10"/>
      <c r="R324" s="10">
        <f t="shared" si="18"/>
        <v>0</v>
      </c>
      <c r="S324" s="10"/>
      <c r="T324" s="10"/>
      <c r="U324" s="10"/>
      <c r="V324" s="10"/>
      <c r="W324" s="10"/>
      <c r="X324" s="10"/>
      <c r="Y324" s="10">
        <f t="shared" si="19"/>
        <v>0</v>
      </c>
    </row>
    <row r="325" spans="2:25">
      <c r="B325" s="9" t="s">
        <v>711</v>
      </c>
      <c r="C325" s="9" t="s">
        <v>711</v>
      </c>
      <c r="D325" s="3" t="s">
        <v>712</v>
      </c>
      <c r="E325" s="10"/>
      <c r="F325" s="10"/>
      <c r="G325" s="10">
        <f t="shared" si="16"/>
        <v>0</v>
      </c>
      <c r="H325" s="10"/>
      <c r="I325" s="10"/>
      <c r="J325" s="10"/>
      <c r="K325" s="10"/>
      <c r="L325" s="10"/>
      <c r="M325" s="10">
        <f t="shared" si="17"/>
        <v>0</v>
      </c>
      <c r="N325" s="10"/>
      <c r="O325" s="10"/>
      <c r="P325" s="10">
        <v>2909.18</v>
      </c>
      <c r="Q325" s="10"/>
      <c r="R325" s="10">
        <f t="shared" si="18"/>
        <v>2909.18</v>
      </c>
      <c r="S325" s="10"/>
      <c r="T325" s="10"/>
      <c r="U325" s="10"/>
      <c r="V325" s="10"/>
      <c r="W325" s="10"/>
      <c r="X325" s="10"/>
      <c r="Y325" s="10">
        <f t="shared" si="19"/>
        <v>0</v>
      </c>
    </row>
    <row r="326" spans="2:25">
      <c r="B326" s="9" t="s">
        <v>713</v>
      </c>
      <c r="C326" s="9" t="s">
        <v>713</v>
      </c>
      <c r="D326" s="3" t="s">
        <v>714</v>
      </c>
      <c r="E326" s="10"/>
      <c r="F326" s="10"/>
      <c r="G326" s="10">
        <f t="shared" ref="G326:G389" si="20">+E326+F326</f>
        <v>0</v>
      </c>
      <c r="H326" s="10"/>
      <c r="I326" s="10"/>
      <c r="J326" s="10"/>
      <c r="K326" s="10"/>
      <c r="L326" s="10"/>
      <c r="M326" s="10">
        <f t="shared" ref="M326:M389" si="21">+SUM(I326:L326)</f>
        <v>0</v>
      </c>
      <c r="N326" s="10"/>
      <c r="O326" s="10"/>
      <c r="P326" s="10">
        <v>2802.3900010000016</v>
      </c>
      <c r="Q326" s="10"/>
      <c r="R326" s="10">
        <f t="shared" ref="R326:R389" si="22">+SUM(O326:Q326)</f>
        <v>2802.3900010000016</v>
      </c>
      <c r="S326" s="10"/>
      <c r="T326" s="10"/>
      <c r="U326" s="10"/>
      <c r="V326" s="10">
        <v>104.35</v>
      </c>
      <c r="W326" s="10"/>
      <c r="X326" s="10"/>
      <c r="Y326" s="10">
        <f t="shared" ref="Y326:Y389" si="23">+SUM(T326:X326)</f>
        <v>104.35</v>
      </c>
    </row>
    <row r="327" spans="2:25">
      <c r="B327" s="9" t="s">
        <v>715</v>
      </c>
      <c r="C327" s="9" t="s">
        <v>715</v>
      </c>
      <c r="D327" s="3" t="s">
        <v>716</v>
      </c>
      <c r="E327" s="10"/>
      <c r="F327" s="10"/>
      <c r="G327" s="10">
        <f t="shared" si="20"/>
        <v>0</v>
      </c>
      <c r="H327" s="10"/>
      <c r="I327" s="10"/>
      <c r="J327" s="10"/>
      <c r="K327" s="10"/>
      <c r="L327" s="10"/>
      <c r="M327" s="10">
        <f t="shared" si="21"/>
        <v>0</v>
      </c>
      <c r="N327" s="10"/>
      <c r="O327" s="10">
        <v>2132.7199999999998</v>
      </c>
      <c r="P327" s="10">
        <v>771.25</v>
      </c>
      <c r="Q327" s="10"/>
      <c r="R327" s="10">
        <f t="shared" si="22"/>
        <v>2903.97</v>
      </c>
      <c r="S327" s="10"/>
      <c r="T327" s="10"/>
      <c r="U327" s="10"/>
      <c r="V327" s="10"/>
      <c r="W327" s="10"/>
      <c r="X327" s="10"/>
      <c r="Y327" s="10">
        <f t="shared" si="23"/>
        <v>0</v>
      </c>
    </row>
    <row r="328" spans="2:25">
      <c r="B328" s="9" t="s">
        <v>717</v>
      </c>
      <c r="C328" s="9" t="s">
        <v>717</v>
      </c>
      <c r="D328" s="3" t="s">
        <v>718</v>
      </c>
      <c r="E328" s="10"/>
      <c r="F328" s="10"/>
      <c r="G328" s="10">
        <f t="shared" si="20"/>
        <v>0</v>
      </c>
      <c r="H328" s="10"/>
      <c r="I328" s="10"/>
      <c r="J328" s="10"/>
      <c r="K328" s="10"/>
      <c r="L328" s="10"/>
      <c r="M328" s="10">
        <f t="shared" si="21"/>
        <v>0</v>
      </c>
      <c r="N328" s="10"/>
      <c r="O328" s="10"/>
      <c r="P328" s="10">
        <v>2893.1399950000005</v>
      </c>
      <c r="Q328" s="10"/>
      <c r="R328" s="10">
        <f t="shared" si="22"/>
        <v>2893.1399950000005</v>
      </c>
      <c r="S328" s="10"/>
      <c r="T328" s="10"/>
      <c r="U328" s="10"/>
      <c r="V328" s="10"/>
      <c r="W328" s="10"/>
      <c r="X328" s="10"/>
      <c r="Y328" s="10">
        <f t="shared" si="23"/>
        <v>0</v>
      </c>
    </row>
    <row r="329" spans="2:25">
      <c r="B329" s="9" t="s">
        <v>719</v>
      </c>
      <c r="C329" s="9" t="s">
        <v>719</v>
      </c>
      <c r="D329" s="3" t="s">
        <v>720</v>
      </c>
      <c r="E329" s="10"/>
      <c r="F329" s="10"/>
      <c r="G329" s="10">
        <f t="shared" si="20"/>
        <v>0</v>
      </c>
      <c r="H329" s="10"/>
      <c r="I329" s="10"/>
      <c r="J329" s="10"/>
      <c r="K329" s="10"/>
      <c r="L329" s="10"/>
      <c r="M329" s="10">
        <f t="shared" si="21"/>
        <v>0</v>
      </c>
      <c r="N329" s="10"/>
      <c r="O329" s="10"/>
      <c r="P329" s="10">
        <v>2857.9900010000001</v>
      </c>
      <c r="Q329" s="10"/>
      <c r="R329" s="10">
        <f t="shared" si="22"/>
        <v>2857.9900010000001</v>
      </c>
      <c r="S329" s="10"/>
      <c r="T329" s="10"/>
      <c r="U329" s="10"/>
      <c r="V329" s="10"/>
      <c r="W329" s="10"/>
      <c r="X329" s="10"/>
      <c r="Y329" s="10">
        <f t="shared" si="23"/>
        <v>0</v>
      </c>
    </row>
    <row r="330" spans="2:25">
      <c r="B330" s="9" t="s">
        <v>721</v>
      </c>
      <c r="C330" s="9" t="s">
        <v>721</v>
      </c>
      <c r="D330" s="3" t="s">
        <v>722</v>
      </c>
      <c r="E330" s="10"/>
      <c r="F330" s="10"/>
      <c r="G330" s="10">
        <f t="shared" si="20"/>
        <v>0</v>
      </c>
      <c r="H330" s="10"/>
      <c r="I330" s="10"/>
      <c r="J330" s="10"/>
      <c r="K330" s="10"/>
      <c r="L330" s="10"/>
      <c r="M330" s="10">
        <f t="shared" si="21"/>
        <v>0</v>
      </c>
      <c r="N330" s="10"/>
      <c r="O330" s="10"/>
      <c r="P330" s="10">
        <v>2787.880000000001</v>
      </c>
      <c r="Q330" s="10"/>
      <c r="R330" s="10">
        <f t="shared" si="22"/>
        <v>2787.880000000001</v>
      </c>
      <c r="S330" s="10"/>
      <c r="T330" s="10"/>
      <c r="U330" s="10"/>
      <c r="V330" s="10">
        <v>52.17</v>
      </c>
      <c r="W330" s="10"/>
      <c r="X330" s="10"/>
      <c r="Y330" s="10">
        <f t="shared" si="23"/>
        <v>52.17</v>
      </c>
    </row>
    <row r="331" spans="2:25">
      <c r="B331" s="9" t="s">
        <v>723</v>
      </c>
      <c r="C331" s="9" t="s">
        <v>723</v>
      </c>
      <c r="D331" s="3" t="s">
        <v>724</v>
      </c>
      <c r="E331" s="10"/>
      <c r="F331" s="10"/>
      <c r="G331" s="10">
        <f t="shared" si="20"/>
        <v>0</v>
      </c>
      <c r="H331" s="10"/>
      <c r="I331" s="10">
        <v>2832.6899599999997</v>
      </c>
      <c r="J331" s="10"/>
      <c r="K331" s="10"/>
      <c r="L331" s="10"/>
      <c r="M331" s="10">
        <f t="shared" si="21"/>
        <v>2832.6899599999997</v>
      </c>
      <c r="N331" s="10"/>
      <c r="O331" s="10"/>
      <c r="P331" s="10"/>
      <c r="Q331" s="10"/>
      <c r="R331" s="10">
        <f t="shared" si="22"/>
        <v>0</v>
      </c>
      <c r="S331" s="10"/>
      <c r="T331" s="10"/>
      <c r="U331" s="10"/>
      <c r="V331" s="10"/>
      <c r="W331" s="10"/>
      <c r="X331" s="10"/>
      <c r="Y331" s="10">
        <f t="shared" si="23"/>
        <v>0</v>
      </c>
    </row>
    <row r="332" spans="2:25">
      <c r="B332" s="9" t="s">
        <v>725</v>
      </c>
      <c r="C332" s="9" t="s">
        <v>725</v>
      </c>
      <c r="D332" s="3" t="s">
        <v>726</v>
      </c>
      <c r="E332" s="10"/>
      <c r="F332" s="10"/>
      <c r="G332" s="10">
        <f t="shared" si="20"/>
        <v>0</v>
      </c>
      <c r="H332" s="10"/>
      <c r="I332" s="10">
        <v>2087.190024</v>
      </c>
      <c r="J332" s="10">
        <v>682.61002800000006</v>
      </c>
      <c r="K332" s="10"/>
      <c r="L332" s="10"/>
      <c r="M332" s="10">
        <f t="shared" si="21"/>
        <v>2769.8000520000001</v>
      </c>
      <c r="N332" s="10"/>
      <c r="O332" s="10"/>
      <c r="P332" s="10"/>
      <c r="Q332" s="10"/>
      <c r="R332" s="10">
        <f t="shared" si="22"/>
        <v>0</v>
      </c>
      <c r="S332" s="10"/>
      <c r="T332" s="10"/>
      <c r="U332" s="10"/>
      <c r="V332" s="10"/>
      <c r="W332" s="10"/>
      <c r="X332" s="10"/>
      <c r="Y332" s="10">
        <f t="shared" si="23"/>
        <v>0</v>
      </c>
    </row>
    <row r="333" spans="2:25">
      <c r="B333" s="9" t="s">
        <v>727</v>
      </c>
      <c r="C333" s="9" t="s">
        <v>727</v>
      </c>
      <c r="D333" s="3" t="s">
        <v>728</v>
      </c>
      <c r="E333" s="10"/>
      <c r="F333" s="10"/>
      <c r="G333" s="10">
        <f t="shared" si="20"/>
        <v>0</v>
      </c>
      <c r="H333" s="10"/>
      <c r="I333" s="10"/>
      <c r="J333" s="10"/>
      <c r="K333" s="10">
        <v>36.460002000000003</v>
      </c>
      <c r="L333" s="10"/>
      <c r="M333" s="10">
        <f t="shared" si="21"/>
        <v>36.460002000000003</v>
      </c>
      <c r="N333" s="10"/>
      <c r="O333" s="10"/>
      <c r="P333" s="10"/>
      <c r="Q333" s="10"/>
      <c r="R333" s="10">
        <f t="shared" si="22"/>
        <v>0</v>
      </c>
      <c r="S333" s="10"/>
      <c r="T333" s="10"/>
      <c r="U333" s="10"/>
      <c r="V333" s="10"/>
      <c r="W333" s="10">
        <v>1815.6299960000001</v>
      </c>
      <c r="X333" s="10">
        <v>912.70000800000003</v>
      </c>
      <c r="Y333" s="10">
        <f t="shared" si="23"/>
        <v>2728.3300040000004</v>
      </c>
    </row>
    <row r="334" spans="2:25">
      <c r="B334" s="9" t="s">
        <v>729</v>
      </c>
      <c r="C334" s="9" t="s">
        <v>729</v>
      </c>
      <c r="D334" s="3" t="s">
        <v>730</v>
      </c>
      <c r="E334" s="10"/>
      <c r="F334" s="10"/>
      <c r="G334" s="10">
        <f t="shared" si="20"/>
        <v>0</v>
      </c>
      <c r="H334" s="10"/>
      <c r="I334" s="10">
        <v>472.550003</v>
      </c>
      <c r="J334" s="10"/>
      <c r="K334" s="10"/>
      <c r="L334" s="10"/>
      <c r="M334" s="10">
        <f t="shared" si="21"/>
        <v>472.550003</v>
      </c>
      <c r="N334" s="10"/>
      <c r="O334" s="10"/>
      <c r="P334" s="10"/>
      <c r="Q334" s="10"/>
      <c r="R334" s="10">
        <f t="shared" si="22"/>
        <v>0</v>
      </c>
      <c r="S334" s="10"/>
      <c r="T334" s="10">
        <v>474.75999300000001</v>
      </c>
      <c r="U334" s="10">
        <v>17.399999999999999</v>
      </c>
      <c r="V334" s="10">
        <v>388.7</v>
      </c>
      <c r="W334" s="10">
        <v>1408.6800090000004</v>
      </c>
      <c r="X334" s="10"/>
      <c r="Y334" s="10">
        <f t="shared" si="23"/>
        <v>2289.5400020000006</v>
      </c>
    </row>
    <row r="335" spans="2:25">
      <c r="B335" s="9" t="s">
        <v>731</v>
      </c>
      <c r="C335" s="9" t="s">
        <v>731</v>
      </c>
      <c r="D335" s="3" t="s">
        <v>732</v>
      </c>
      <c r="E335" s="10"/>
      <c r="F335" s="10"/>
      <c r="G335" s="10">
        <f t="shared" si="20"/>
        <v>0</v>
      </c>
      <c r="H335" s="10"/>
      <c r="I335" s="10"/>
      <c r="J335" s="10"/>
      <c r="K335" s="10"/>
      <c r="L335" s="10"/>
      <c r="M335" s="10">
        <f t="shared" si="21"/>
        <v>0</v>
      </c>
      <c r="N335" s="10"/>
      <c r="O335" s="10">
        <v>2760.2399999999993</v>
      </c>
      <c r="P335" s="10"/>
      <c r="Q335" s="10"/>
      <c r="R335" s="10">
        <f t="shared" si="22"/>
        <v>2760.2399999999993</v>
      </c>
      <c r="S335" s="10"/>
      <c r="T335" s="10"/>
      <c r="U335" s="10"/>
      <c r="V335" s="10"/>
      <c r="W335" s="10"/>
      <c r="X335" s="10"/>
      <c r="Y335" s="10">
        <f t="shared" si="23"/>
        <v>0</v>
      </c>
    </row>
    <row r="336" spans="2:25">
      <c r="B336" s="9" t="s">
        <v>733</v>
      </c>
      <c r="C336" s="9" t="s">
        <v>733</v>
      </c>
      <c r="D336" s="3" t="s">
        <v>734</v>
      </c>
      <c r="E336" s="10">
        <v>2709.4699969999992</v>
      </c>
      <c r="F336" s="10"/>
      <c r="G336" s="10">
        <f t="shared" si="20"/>
        <v>2709.4699969999992</v>
      </c>
      <c r="H336" s="10"/>
      <c r="I336" s="10"/>
      <c r="J336" s="10"/>
      <c r="K336" s="10"/>
      <c r="L336" s="10"/>
      <c r="M336" s="10">
        <f t="shared" si="21"/>
        <v>0</v>
      </c>
      <c r="N336" s="10"/>
      <c r="O336" s="10"/>
      <c r="P336" s="10"/>
      <c r="Q336" s="10"/>
      <c r="R336" s="10">
        <f t="shared" si="22"/>
        <v>0</v>
      </c>
      <c r="S336" s="10"/>
      <c r="T336" s="10"/>
      <c r="U336" s="10"/>
      <c r="V336" s="10"/>
      <c r="W336" s="10"/>
      <c r="X336" s="10"/>
      <c r="Y336" s="10">
        <f t="shared" si="23"/>
        <v>0</v>
      </c>
    </row>
    <row r="337" spans="2:25">
      <c r="B337" s="9" t="s">
        <v>735</v>
      </c>
      <c r="C337" s="9" t="s">
        <v>735</v>
      </c>
      <c r="D337" s="3" t="s">
        <v>736</v>
      </c>
      <c r="E337" s="10"/>
      <c r="F337" s="10"/>
      <c r="G337" s="10">
        <f t="shared" si="20"/>
        <v>0</v>
      </c>
      <c r="H337" s="10"/>
      <c r="I337" s="10">
        <v>2609.8299300000003</v>
      </c>
      <c r="J337" s="10"/>
      <c r="K337" s="10"/>
      <c r="L337" s="10"/>
      <c r="M337" s="10">
        <f t="shared" si="21"/>
        <v>2609.8299300000003</v>
      </c>
      <c r="N337" s="10"/>
      <c r="O337" s="10"/>
      <c r="P337" s="10"/>
      <c r="Q337" s="10"/>
      <c r="R337" s="10">
        <f t="shared" si="22"/>
        <v>0</v>
      </c>
      <c r="S337" s="10"/>
      <c r="T337" s="10"/>
      <c r="U337" s="10"/>
      <c r="V337" s="10"/>
      <c r="W337" s="10"/>
      <c r="X337" s="10">
        <v>94.799992000000003</v>
      </c>
      <c r="Y337" s="10">
        <f t="shared" si="23"/>
        <v>94.799992000000003</v>
      </c>
    </row>
    <row r="338" spans="2:25">
      <c r="B338" s="9" t="s">
        <v>737</v>
      </c>
      <c r="C338" s="9" t="s">
        <v>737</v>
      </c>
      <c r="D338" s="3" t="s">
        <v>738</v>
      </c>
      <c r="E338" s="10"/>
      <c r="F338" s="10">
        <v>2703.5599930000008</v>
      </c>
      <c r="G338" s="10">
        <f t="shared" si="20"/>
        <v>2703.5599930000008</v>
      </c>
      <c r="H338" s="10"/>
      <c r="I338" s="10"/>
      <c r="J338" s="10"/>
      <c r="K338" s="10"/>
      <c r="L338" s="10"/>
      <c r="M338" s="10">
        <f t="shared" si="21"/>
        <v>0</v>
      </c>
      <c r="N338" s="10"/>
      <c r="O338" s="10"/>
      <c r="P338" s="10"/>
      <c r="Q338" s="10"/>
      <c r="R338" s="10">
        <f t="shared" si="22"/>
        <v>0</v>
      </c>
      <c r="S338" s="10"/>
      <c r="T338" s="10"/>
      <c r="U338" s="10"/>
      <c r="V338" s="10"/>
      <c r="W338" s="10"/>
      <c r="X338" s="10"/>
      <c r="Y338" s="10">
        <f t="shared" si="23"/>
        <v>0</v>
      </c>
    </row>
    <row r="339" spans="2:25">
      <c r="B339" s="9" t="s">
        <v>739</v>
      </c>
      <c r="C339" s="9" t="s">
        <v>739</v>
      </c>
      <c r="D339" s="3" t="s">
        <v>740</v>
      </c>
      <c r="E339" s="10"/>
      <c r="F339" s="10"/>
      <c r="G339" s="10">
        <f t="shared" si="20"/>
        <v>0</v>
      </c>
      <c r="H339" s="10"/>
      <c r="I339" s="10"/>
      <c r="J339" s="10"/>
      <c r="K339" s="10"/>
      <c r="L339" s="10"/>
      <c r="M339" s="10">
        <f t="shared" si="21"/>
        <v>0</v>
      </c>
      <c r="N339" s="10"/>
      <c r="O339" s="10"/>
      <c r="P339" s="10">
        <v>2042.029998</v>
      </c>
      <c r="Q339" s="10"/>
      <c r="R339" s="10">
        <f t="shared" si="22"/>
        <v>2042.029998</v>
      </c>
      <c r="S339" s="10"/>
      <c r="T339" s="10"/>
      <c r="U339" s="10"/>
      <c r="V339" s="10">
        <v>657.39</v>
      </c>
      <c r="W339" s="10"/>
      <c r="X339" s="10"/>
      <c r="Y339" s="10">
        <f t="shared" si="23"/>
        <v>657.39</v>
      </c>
    </row>
    <row r="340" spans="2:25">
      <c r="B340" s="9" t="s">
        <v>741</v>
      </c>
      <c r="C340" s="9" t="s">
        <v>741</v>
      </c>
      <c r="D340" s="3" t="s">
        <v>742</v>
      </c>
      <c r="E340" s="10"/>
      <c r="F340" s="10"/>
      <c r="G340" s="10">
        <f t="shared" si="20"/>
        <v>0</v>
      </c>
      <c r="H340" s="10"/>
      <c r="I340" s="10"/>
      <c r="J340" s="10"/>
      <c r="K340" s="10"/>
      <c r="L340" s="10"/>
      <c r="M340" s="10">
        <f t="shared" si="21"/>
        <v>0</v>
      </c>
      <c r="N340" s="10"/>
      <c r="O340" s="10">
        <v>2590.3300000000004</v>
      </c>
      <c r="P340" s="10">
        <v>91.55</v>
      </c>
      <c r="Q340" s="10"/>
      <c r="R340" s="10">
        <f t="shared" si="22"/>
        <v>2681.8800000000006</v>
      </c>
      <c r="S340" s="10"/>
      <c r="T340" s="10"/>
      <c r="U340" s="10"/>
      <c r="V340" s="10"/>
      <c r="W340" s="10"/>
      <c r="X340" s="10"/>
      <c r="Y340" s="10">
        <f t="shared" si="23"/>
        <v>0</v>
      </c>
    </row>
    <row r="341" spans="2:25">
      <c r="B341" s="9" t="s">
        <v>743</v>
      </c>
      <c r="C341" s="9" t="s">
        <v>743</v>
      </c>
      <c r="D341" s="3" t="s">
        <v>744</v>
      </c>
      <c r="E341" s="10">
        <v>1528.6300480000004</v>
      </c>
      <c r="F341" s="10">
        <v>72.930000000000007</v>
      </c>
      <c r="G341" s="10">
        <f t="shared" si="20"/>
        <v>1601.5600480000005</v>
      </c>
      <c r="H341" s="10"/>
      <c r="I341" s="10">
        <v>930.99998200000027</v>
      </c>
      <c r="J341" s="10"/>
      <c r="K341" s="10"/>
      <c r="L341" s="10"/>
      <c r="M341" s="10">
        <f t="shared" si="21"/>
        <v>930.99998200000027</v>
      </c>
      <c r="N341" s="10"/>
      <c r="O341" s="10"/>
      <c r="P341" s="10"/>
      <c r="Q341" s="10"/>
      <c r="R341" s="10">
        <f t="shared" si="22"/>
        <v>0</v>
      </c>
      <c r="S341" s="10"/>
      <c r="T341" s="10"/>
      <c r="U341" s="10"/>
      <c r="V341" s="10"/>
      <c r="W341" s="10">
        <v>102.28</v>
      </c>
      <c r="X341" s="10">
        <v>29.16</v>
      </c>
      <c r="Y341" s="10">
        <f t="shared" si="23"/>
        <v>131.44</v>
      </c>
    </row>
    <row r="342" spans="2:25">
      <c r="B342" s="9" t="s">
        <v>745</v>
      </c>
      <c r="C342" s="9" t="s">
        <v>745</v>
      </c>
      <c r="D342" s="3" t="s">
        <v>746</v>
      </c>
      <c r="E342" s="10"/>
      <c r="F342" s="10"/>
      <c r="G342" s="10">
        <f t="shared" si="20"/>
        <v>0</v>
      </c>
      <c r="H342" s="10"/>
      <c r="I342" s="10">
        <v>2588.6899530000005</v>
      </c>
      <c r="J342" s="10"/>
      <c r="K342" s="10"/>
      <c r="L342" s="10"/>
      <c r="M342" s="10">
        <f t="shared" si="21"/>
        <v>2588.6899530000005</v>
      </c>
      <c r="N342" s="10"/>
      <c r="O342" s="10"/>
      <c r="P342" s="10"/>
      <c r="Q342" s="10"/>
      <c r="R342" s="10">
        <f t="shared" si="22"/>
        <v>0</v>
      </c>
      <c r="S342" s="10"/>
      <c r="T342" s="10">
        <v>65.740002000000004</v>
      </c>
      <c r="U342" s="10"/>
      <c r="V342" s="10"/>
      <c r="W342" s="10"/>
      <c r="X342" s="10"/>
      <c r="Y342" s="10">
        <f t="shared" si="23"/>
        <v>65.740002000000004</v>
      </c>
    </row>
    <row r="343" spans="2:25">
      <c r="B343" s="9" t="s">
        <v>747</v>
      </c>
      <c r="C343" s="9" t="s">
        <v>747</v>
      </c>
      <c r="D343" s="3" t="s">
        <v>748</v>
      </c>
      <c r="E343" s="10">
        <v>1834.0100860000009</v>
      </c>
      <c r="F343" s="10">
        <v>213.19999000000001</v>
      </c>
      <c r="G343" s="10">
        <f t="shared" si="20"/>
        <v>2047.210076000001</v>
      </c>
      <c r="H343" s="10"/>
      <c r="I343" s="10">
        <v>453.82998200000003</v>
      </c>
      <c r="J343" s="10"/>
      <c r="K343" s="10">
        <v>70.360000999999997</v>
      </c>
      <c r="L343" s="10"/>
      <c r="M343" s="10">
        <f t="shared" si="21"/>
        <v>524.18998299999998</v>
      </c>
      <c r="N343" s="10"/>
      <c r="O343" s="10"/>
      <c r="P343" s="10"/>
      <c r="Q343" s="10"/>
      <c r="R343" s="10">
        <f t="shared" si="22"/>
        <v>0</v>
      </c>
      <c r="S343" s="10"/>
      <c r="T343" s="10">
        <v>105.649998</v>
      </c>
      <c r="U343" s="10"/>
      <c r="V343" s="10"/>
      <c r="W343" s="10"/>
      <c r="X343" s="10"/>
      <c r="Y343" s="10">
        <f t="shared" si="23"/>
        <v>105.649998</v>
      </c>
    </row>
    <row r="344" spans="2:25">
      <c r="B344" s="9" t="s">
        <v>749</v>
      </c>
      <c r="C344" s="9" t="s">
        <v>749</v>
      </c>
      <c r="D344" s="3" t="s">
        <v>750</v>
      </c>
      <c r="E344" s="10">
        <v>1076.510051</v>
      </c>
      <c r="F344" s="10">
        <v>367.56999700000006</v>
      </c>
      <c r="G344" s="10">
        <f t="shared" si="20"/>
        <v>1444.080048</v>
      </c>
      <c r="H344" s="10"/>
      <c r="I344" s="10">
        <v>1077.759978</v>
      </c>
      <c r="J344" s="10">
        <v>109.98000200000003</v>
      </c>
      <c r="K344" s="10">
        <v>18.189999999999998</v>
      </c>
      <c r="L344" s="10"/>
      <c r="M344" s="10">
        <f t="shared" si="21"/>
        <v>1205.9299800000001</v>
      </c>
      <c r="N344" s="10"/>
      <c r="O344" s="10"/>
      <c r="P344" s="10"/>
      <c r="Q344" s="10"/>
      <c r="R344" s="10">
        <f t="shared" si="22"/>
        <v>0</v>
      </c>
      <c r="S344" s="10"/>
      <c r="T344" s="10"/>
      <c r="U344" s="10"/>
      <c r="V344" s="10"/>
      <c r="W344" s="10"/>
      <c r="X344" s="10"/>
      <c r="Y344" s="10">
        <f t="shared" si="23"/>
        <v>0</v>
      </c>
    </row>
    <row r="345" spans="2:25">
      <c r="B345" s="9" t="s">
        <v>751</v>
      </c>
      <c r="C345" s="9" t="s">
        <v>751</v>
      </c>
      <c r="D345" s="3" t="s">
        <v>752</v>
      </c>
      <c r="E345" s="10"/>
      <c r="F345" s="10"/>
      <c r="G345" s="10">
        <f t="shared" si="20"/>
        <v>0</v>
      </c>
      <c r="H345" s="10"/>
      <c r="I345" s="10">
        <v>2337.8699839999995</v>
      </c>
      <c r="J345" s="10">
        <v>184.79000599999995</v>
      </c>
      <c r="K345" s="10"/>
      <c r="L345" s="10"/>
      <c r="M345" s="10">
        <f t="shared" si="21"/>
        <v>2522.6599899999992</v>
      </c>
      <c r="N345" s="10"/>
      <c r="O345" s="10"/>
      <c r="P345" s="10"/>
      <c r="Q345" s="10"/>
      <c r="R345" s="10">
        <f t="shared" si="22"/>
        <v>0</v>
      </c>
      <c r="S345" s="10"/>
      <c r="T345" s="10"/>
      <c r="U345" s="10"/>
      <c r="V345" s="10"/>
      <c r="W345" s="10">
        <v>102.27000000000001</v>
      </c>
      <c r="X345" s="10"/>
      <c r="Y345" s="10">
        <f t="shared" si="23"/>
        <v>102.27000000000001</v>
      </c>
    </row>
    <row r="346" spans="2:25">
      <c r="B346" s="9" t="s">
        <v>753</v>
      </c>
      <c r="C346" s="9" t="s">
        <v>753</v>
      </c>
      <c r="D346" s="3" t="s">
        <v>754</v>
      </c>
      <c r="E346" s="10"/>
      <c r="F346" s="10"/>
      <c r="G346" s="10">
        <f t="shared" si="20"/>
        <v>0</v>
      </c>
      <c r="H346" s="10"/>
      <c r="I346" s="10"/>
      <c r="J346" s="10"/>
      <c r="K346" s="10"/>
      <c r="L346" s="10"/>
      <c r="M346" s="10">
        <f t="shared" si="21"/>
        <v>0</v>
      </c>
      <c r="N346" s="10"/>
      <c r="O346" s="10">
        <v>2311.739998</v>
      </c>
      <c r="P346" s="10">
        <v>176.9</v>
      </c>
      <c r="Q346" s="10">
        <v>135.86000000000001</v>
      </c>
      <c r="R346" s="10">
        <f t="shared" si="22"/>
        <v>2624.4999980000002</v>
      </c>
      <c r="S346" s="10"/>
      <c r="T346" s="10"/>
      <c r="U346" s="10"/>
      <c r="V346" s="10"/>
      <c r="W346" s="10"/>
      <c r="X346" s="10"/>
      <c r="Y346" s="10">
        <f t="shared" si="23"/>
        <v>0</v>
      </c>
    </row>
    <row r="347" spans="2:25">
      <c r="B347" s="9" t="s">
        <v>755</v>
      </c>
      <c r="C347" s="9" t="s">
        <v>755</v>
      </c>
      <c r="D347" s="3" t="s">
        <v>756</v>
      </c>
      <c r="E347" s="10"/>
      <c r="F347" s="10"/>
      <c r="G347" s="10">
        <f t="shared" si="20"/>
        <v>0</v>
      </c>
      <c r="H347" s="10"/>
      <c r="I347" s="10"/>
      <c r="J347" s="10"/>
      <c r="K347" s="10"/>
      <c r="L347" s="10"/>
      <c r="M347" s="10">
        <f t="shared" si="21"/>
        <v>0</v>
      </c>
      <c r="N347" s="10"/>
      <c r="O347" s="10">
        <v>42.39</v>
      </c>
      <c r="P347" s="10">
        <v>936.42999799999996</v>
      </c>
      <c r="Q347" s="10"/>
      <c r="R347" s="10">
        <f t="shared" si="22"/>
        <v>978.81999799999994</v>
      </c>
      <c r="S347" s="10"/>
      <c r="T347" s="10">
        <v>923.41999099999987</v>
      </c>
      <c r="U347" s="10">
        <v>27.82</v>
      </c>
      <c r="V347" s="10"/>
      <c r="W347" s="10">
        <v>688.68000300000006</v>
      </c>
      <c r="X347" s="10"/>
      <c r="Y347" s="10">
        <f t="shared" si="23"/>
        <v>1639.9199939999999</v>
      </c>
    </row>
    <row r="348" spans="2:25">
      <c r="B348" s="9" t="s">
        <v>757</v>
      </c>
      <c r="C348" s="9" t="s">
        <v>757</v>
      </c>
      <c r="D348" s="3" t="s">
        <v>758</v>
      </c>
      <c r="E348" s="10"/>
      <c r="F348" s="10"/>
      <c r="G348" s="10">
        <f t="shared" si="20"/>
        <v>0</v>
      </c>
      <c r="H348" s="10"/>
      <c r="I348" s="10"/>
      <c r="J348" s="10"/>
      <c r="K348" s="10"/>
      <c r="L348" s="10"/>
      <c r="M348" s="10">
        <f t="shared" si="21"/>
        <v>0</v>
      </c>
      <c r="N348" s="10"/>
      <c r="O348" s="10"/>
      <c r="P348" s="10">
        <v>1742.0899980000002</v>
      </c>
      <c r="Q348" s="10">
        <v>868.97</v>
      </c>
      <c r="R348" s="10">
        <f t="shared" si="22"/>
        <v>2611.0599980000002</v>
      </c>
      <c r="S348" s="10"/>
      <c r="T348" s="10"/>
      <c r="U348" s="10"/>
      <c r="V348" s="10"/>
      <c r="W348" s="10"/>
      <c r="X348" s="10"/>
      <c r="Y348" s="10">
        <f t="shared" si="23"/>
        <v>0</v>
      </c>
    </row>
    <row r="349" spans="2:25">
      <c r="B349" s="9" t="s">
        <v>759</v>
      </c>
      <c r="C349" s="9" t="s">
        <v>759</v>
      </c>
      <c r="D349" s="3" t="s">
        <v>760</v>
      </c>
      <c r="E349" s="10"/>
      <c r="F349" s="10"/>
      <c r="G349" s="10">
        <f t="shared" si="20"/>
        <v>0</v>
      </c>
      <c r="H349" s="10"/>
      <c r="I349" s="10"/>
      <c r="J349" s="10"/>
      <c r="K349" s="10"/>
      <c r="L349" s="10"/>
      <c r="M349" s="10">
        <f t="shared" si="21"/>
        <v>0</v>
      </c>
      <c r="N349" s="10"/>
      <c r="O349" s="10">
        <v>1957.5900000000004</v>
      </c>
      <c r="P349" s="10">
        <v>258.56</v>
      </c>
      <c r="Q349" s="10">
        <v>381.20000000000005</v>
      </c>
      <c r="R349" s="10">
        <f t="shared" si="22"/>
        <v>2597.3500000000004</v>
      </c>
      <c r="S349" s="10"/>
      <c r="T349" s="10"/>
      <c r="U349" s="10"/>
      <c r="V349" s="10"/>
      <c r="W349" s="10"/>
      <c r="X349" s="10"/>
      <c r="Y349" s="10">
        <f t="shared" si="23"/>
        <v>0</v>
      </c>
    </row>
    <row r="350" spans="2:25">
      <c r="B350" s="9" t="s">
        <v>761</v>
      </c>
      <c r="C350" s="9" t="s">
        <v>761</v>
      </c>
      <c r="D350" s="3" t="s">
        <v>762</v>
      </c>
      <c r="E350" s="10"/>
      <c r="F350" s="10"/>
      <c r="G350" s="10">
        <f t="shared" si="20"/>
        <v>0</v>
      </c>
      <c r="H350" s="10"/>
      <c r="I350" s="10"/>
      <c r="J350" s="10"/>
      <c r="K350" s="10"/>
      <c r="L350" s="10"/>
      <c r="M350" s="10">
        <f t="shared" si="21"/>
        <v>0</v>
      </c>
      <c r="N350" s="10"/>
      <c r="O350" s="10">
        <v>1975.7900000000002</v>
      </c>
      <c r="P350" s="10">
        <v>607.52</v>
      </c>
      <c r="Q350" s="10"/>
      <c r="R350" s="10">
        <f t="shared" si="22"/>
        <v>2583.3100000000004</v>
      </c>
      <c r="S350" s="10"/>
      <c r="T350" s="10"/>
      <c r="U350" s="10"/>
      <c r="V350" s="10"/>
      <c r="W350" s="10"/>
      <c r="X350" s="10"/>
      <c r="Y350" s="10">
        <f t="shared" si="23"/>
        <v>0</v>
      </c>
    </row>
    <row r="351" spans="2:25">
      <c r="B351" s="9" t="s">
        <v>763</v>
      </c>
      <c r="C351" s="9" t="s">
        <v>763</v>
      </c>
      <c r="D351" s="3" t="s">
        <v>764</v>
      </c>
      <c r="E351" s="10">
        <v>704.04998799999987</v>
      </c>
      <c r="F351" s="10">
        <v>227.60000100000002</v>
      </c>
      <c r="G351" s="10">
        <f t="shared" si="20"/>
        <v>931.64998899999989</v>
      </c>
      <c r="H351" s="10"/>
      <c r="I351" s="10">
        <v>823.17999899999995</v>
      </c>
      <c r="J351" s="10"/>
      <c r="K351" s="10"/>
      <c r="L351" s="10"/>
      <c r="M351" s="10">
        <f t="shared" si="21"/>
        <v>823.17999899999995</v>
      </c>
      <c r="N351" s="10"/>
      <c r="O351" s="10"/>
      <c r="P351" s="10">
        <v>163.92</v>
      </c>
      <c r="Q351" s="10"/>
      <c r="R351" s="10">
        <f t="shared" si="22"/>
        <v>163.92</v>
      </c>
      <c r="S351" s="10"/>
      <c r="T351" s="10">
        <v>612.50000299999988</v>
      </c>
      <c r="U351" s="10"/>
      <c r="V351" s="10"/>
      <c r="W351" s="10">
        <v>21.91</v>
      </c>
      <c r="X351" s="10">
        <v>28.63</v>
      </c>
      <c r="Y351" s="10">
        <f t="shared" si="23"/>
        <v>663.04000299999984</v>
      </c>
    </row>
    <row r="352" spans="2:25">
      <c r="B352" s="9" t="s">
        <v>765</v>
      </c>
      <c r="C352" s="9" t="s">
        <v>765</v>
      </c>
      <c r="D352" s="3" t="s">
        <v>766</v>
      </c>
      <c r="E352" s="10">
        <v>1964.8900440000002</v>
      </c>
      <c r="F352" s="10"/>
      <c r="G352" s="10">
        <f t="shared" si="20"/>
        <v>1964.8900440000002</v>
      </c>
      <c r="H352" s="10"/>
      <c r="I352" s="10">
        <v>616.71998400000007</v>
      </c>
      <c r="J352" s="10"/>
      <c r="K352" s="10"/>
      <c r="L352" s="10"/>
      <c r="M352" s="10">
        <f t="shared" si="21"/>
        <v>616.71998400000007</v>
      </c>
      <c r="N352" s="10"/>
      <c r="O352" s="10"/>
      <c r="P352" s="10"/>
      <c r="Q352" s="10"/>
      <c r="R352" s="10">
        <f t="shared" si="22"/>
        <v>0</v>
      </c>
      <c r="S352" s="10"/>
      <c r="T352" s="10"/>
      <c r="U352" s="10"/>
      <c r="V352" s="10"/>
      <c r="W352" s="10"/>
      <c r="X352" s="10"/>
      <c r="Y352" s="10">
        <f t="shared" si="23"/>
        <v>0</v>
      </c>
    </row>
    <row r="353" spans="2:25">
      <c r="B353" s="9" t="s">
        <v>767</v>
      </c>
      <c r="C353" s="9" t="s">
        <v>767</v>
      </c>
      <c r="D353" s="3" t="s">
        <v>768</v>
      </c>
      <c r="E353" s="10"/>
      <c r="F353" s="10"/>
      <c r="G353" s="10">
        <f t="shared" si="20"/>
        <v>0</v>
      </c>
      <c r="H353" s="10"/>
      <c r="I353" s="10"/>
      <c r="J353" s="10"/>
      <c r="K353" s="10"/>
      <c r="L353" s="10"/>
      <c r="M353" s="10">
        <f t="shared" si="21"/>
        <v>0</v>
      </c>
      <c r="N353" s="10"/>
      <c r="O353" s="10"/>
      <c r="P353" s="10"/>
      <c r="Q353" s="10"/>
      <c r="R353" s="10">
        <f t="shared" si="22"/>
        <v>0</v>
      </c>
      <c r="S353" s="10"/>
      <c r="T353" s="10"/>
      <c r="U353" s="10">
        <v>1415.640007</v>
      </c>
      <c r="V353" s="10">
        <v>372.17</v>
      </c>
      <c r="W353" s="10"/>
      <c r="X353" s="10"/>
      <c r="Y353" s="10">
        <f t="shared" si="23"/>
        <v>1787.810007</v>
      </c>
    </row>
    <row r="354" spans="2:25">
      <c r="B354" s="9" t="s">
        <v>769</v>
      </c>
      <c r="C354" s="9" t="s">
        <v>769</v>
      </c>
      <c r="D354" s="3" t="s">
        <v>770</v>
      </c>
      <c r="E354" s="10"/>
      <c r="F354" s="10">
        <v>95.570000999999991</v>
      </c>
      <c r="G354" s="10">
        <f t="shared" si="20"/>
        <v>95.570000999999991</v>
      </c>
      <c r="H354" s="10"/>
      <c r="I354" s="10">
        <v>2273.9499960000007</v>
      </c>
      <c r="J354" s="10">
        <v>54.490001999999997</v>
      </c>
      <c r="K354" s="10">
        <v>140.69000000000003</v>
      </c>
      <c r="L354" s="10"/>
      <c r="M354" s="10">
        <f t="shared" si="21"/>
        <v>2469.1299980000008</v>
      </c>
      <c r="N354" s="10"/>
      <c r="O354" s="10"/>
      <c r="P354" s="10"/>
      <c r="Q354" s="10"/>
      <c r="R354" s="10">
        <f t="shared" si="22"/>
        <v>0</v>
      </c>
      <c r="S354" s="10"/>
      <c r="T354" s="10"/>
      <c r="U354" s="10"/>
      <c r="V354" s="10"/>
      <c r="W354" s="10"/>
      <c r="X354" s="10"/>
      <c r="Y354" s="10">
        <f t="shared" si="23"/>
        <v>0</v>
      </c>
    </row>
    <row r="355" spans="2:25">
      <c r="B355" s="9" t="s">
        <v>771</v>
      </c>
      <c r="C355" s="9" t="s">
        <v>771</v>
      </c>
      <c r="D355" s="3" t="s">
        <v>772</v>
      </c>
      <c r="E355" s="10">
        <v>2133.0399660000003</v>
      </c>
      <c r="F355" s="10">
        <v>339.35998799999999</v>
      </c>
      <c r="G355" s="10">
        <f t="shared" si="20"/>
        <v>2472.3999540000004</v>
      </c>
      <c r="H355" s="10"/>
      <c r="I355" s="10">
        <v>78.180000000000007</v>
      </c>
      <c r="J355" s="10"/>
      <c r="K355" s="10"/>
      <c r="L355" s="10"/>
      <c r="M355" s="10">
        <f t="shared" si="21"/>
        <v>78.180000000000007</v>
      </c>
      <c r="N355" s="10"/>
      <c r="O355" s="10"/>
      <c r="P355" s="10"/>
      <c r="Q355" s="10"/>
      <c r="R355" s="10">
        <f t="shared" si="22"/>
        <v>0</v>
      </c>
      <c r="S355" s="10"/>
      <c r="T355" s="10"/>
      <c r="U355" s="10"/>
      <c r="V355" s="10"/>
      <c r="W355" s="10"/>
      <c r="X355" s="10"/>
      <c r="Y355" s="10">
        <f t="shared" si="23"/>
        <v>0</v>
      </c>
    </row>
    <row r="356" spans="2:25">
      <c r="B356" s="9" t="s">
        <v>773</v>
      </c>
      <c r="C356" s="9" t="s">
        <v>773</v>
      </c>
      <c r="D356" s="3" t="s">
        <v>774</v>
      </c>
      <c r="E356" s="10"/>
      <c r="F356" s="10"/>
      <c r="G356" s="10">
        <f t="shared" si="20"/>
        <v>0</v>
      </c>
      <c r="H356" s="10"/>
      <c r="I356" s="10"/>
      <c r="J356" s="10"/>
      <c r="K356" s="10"/>
      <c r="L356" s="10"/>
      <c r="M356" s="10">
        <f t="shared" si="21"/>
        <v>0</v>
      </c>
      <c r="N356" s="10"/>
      <c r="O356" s="10"/>
      <c r="P356" s="10">
        <v>2545.0099829999999</v>
      </c>
      <c r="Q356" s="10"/>
      <c r="R356" s="10">
        <f t="shared" si="22"/>
        <v>2545.0099829999999</v>
      </c>
      <c r="S356" s="10"/>
      <c r="T356" s="10"/>
      <c r="U356" s="10"/>
      <c r="V356" s="10"/>
      <c r="W356" s="10"/>
      <c r="X356" s="10"/>
      <c r="Y356" s="10">
        <f t="shared" si="23"/>
        <v>0</v>
      </c>
    </row>
    <row r="357" spans="2:25">
      <c r="B357" s="9" t="s">
        <v>775</v>
      </c>
      <c r="C357" s="9" t="s">
        <v>775</v>
      </c>
      <c r="D357" s="3" t="s">
        <v>776</v>
      </c>
      <c r="E357" s="10"/>
      <c r="F357" s="10"/>
      <c r="G357" s="10">
        <f t="shared" si="20"/>
        <v>0</v>
      </c>
      <c r="H357" s="10"/>
      <c r="I357" s="10">
        <v>2054.1699659999999</v>
      </c>
      <c r="J357" s="10">
        <v>455.79999700000008</v>
      </c>
      <c r="K357" s="10"/>
      <c r="L357" s="10"/>
      <c r="M357" s="10">
        <f t="shared" si="21"/>
        <v>2509.969963</v>
      </c>
      <c r="N357" s="10"/>
      <c r="O357" s="10"/>
      <c r="P357" s="10"/>
      <c r="Q357" s="10"/>
      <c r="R357" s="10">
        <f t="shared" si="22"/>
        <v>0</v>
      </c>
      <c r="S357" s="10"/>
      <c r="T357" s="10"/>
      <c r="U357" s="10"/>
      <c r="V357" s="10"/>
      <c r="W357" s="10"/>
      <c r="X357" s="10"/>
      <c r="Y357" s="10">
        <f t="shared" si="23"/>
        <v>0</v>
      </c>
    </row>
    <row r="358" spans="2:25">
      <c r="B358" s="9" t="s">
        <v>777</v>
      </c>
      <c r="C358" s="9" t="s">
        <v>777</v>
      </c>
      <c r="D358" s="3" t="s">
        <v>778</v>
      </c>
      <c r="E358" s="10"/>
      <c r="F358" s="10"/>
      <c r="G358" s="10">
        <f t="shared" si="20"/>
        <v>0</v>
      </c>
      <c r="H358" s="10"/>
      <c r="I358" s="10">
        <v>667.19000400000004</v>
      </c>
      <c r="J358" s="10"/>
      <c r="K358" s="10"/>
      <c r="L358" s="10"/>
      <c r="M358" s="10">
        <f t="shared" si="21"/>
        <v>667.19000400000004</v>
      </c>
      <c r="N358" s="10"/>
      <c r="O358" s="10"/>
      <c r="P358" s="10"/>
      <c r="Q358" s="10"/>
      <c r="R358" s="10">
        <f t="shared" si="22"/>
        <v>0</v>
      </c>
      <c r="S358" s="10"/>
      <c r="T358" s="10">
        <v>1288.6400009999998</v>
      </c>
      <c r="U358" s="10">
        <v>93.919998000000007</v>
      </c>
      <c r="V358" s="10"/>
      <c r="W358" s="10">
        <v>459.12</v>
      </c>
      <c r="X358" s="10"/>
      <c r="Y358" s="10">
        <f t="shared" si="23"/>
        <v>1841.679999</v>
      </c>
    </row>
    <row r="359" spans="2:25">
      <c r="B359" s="9" t="s">
        <v>779</v>
      </c>
      <c r="C359" s="9" t="s">
        <v>779</v>
      </c>
      <c r="D359" s="3" t="s">
        <v>780</v>
      </c>
      <c r="E359" s="10">
        <v>1123.5499969999998</v>
      </c>
      <c r="F359" s="10">
        <v>481.45999500000005</v>
      </c>
      <c r="G359" s="10">
        <f t="shared" si="20"/>
        <v>1605.0099919999998</v>
      </c>
      <c r="H359" s="10"/>
      <c r="I359" s="10">
        <v>851.0000070000001</v>
      </c>
      <c r="J359" s="10"/>
      <c r="K359" s="10"/>
      <c r="L359" s="10"/>
      <c r="M359" s="10">
        <f t="shared" si="21"/>
        <v>851.0000070000001</v>
      </c>
      <c r="N359" s="10"/>
      <c r="O359" s="10"/>
      <c r="P359" s="10"/>
      <c r="Q359" s="10"/>
      <c r="R359" s="10">
        <f t="shared" si="22"/>
        <v>0</v>
      </c>
      <c r="S359" s="10"/>
      <c r="T359" s="10">
        <v>46.96</v>
      </c>
      <c r="U359" s="10"/>
      <c r="V359" s="10"/>
      <c r="W359" s="10"/>
      <c r="X359" s="10"/>
      <c r="Y359" s="10">
        <f t="shared" si="23"/>
        <v>46.96</v>
      </c>
    </row>
    <row r="360" spans="2:25">
      <c r="B360" s="9" t="s">
        <v>781</v>
      </c>
      <c r="C360" s="9" t="s">
        <v>781</v>
      </c>
      <c r="D360" s="3" t="s">
        <v>782</v>
      </c>
      <c r="E360" s="10"/>
      <c r="F360" s="10"/>
      <c r="G360" s="10">
        <f t="shared" si="20"/>
        <v>0</v>
      </c>
      <c r="H360" s="10"/>
      <c r="I360" s="10">
        <v>1796.0599709999999</v>
      </c>
      <c r="J360" s="10"/>
      <c r="K360" s="10"/>
      <c r="L360" s="10"/>
      <c r="M360" s="10">
        <f t="shared" si="21"/>
        <v>1796.0599709999999</v>
      </c>
      <c r="N360" s="10"/>
      <c r="O360" s="10"/>
      <c r="P360" s="10"/>
      <c r="Q360" s="10"/>
      <c r="R360" s="10">
        <f t="shared" si="22"/>
        <v>0</v>
      </c>
      <c r="S360" s="10"/>
      <c r="T360" s="10">
        <v>303.12000300000005</v>
      </c>
      <c r="U360" s="10"/>
      <c r="V360" s="10"/>
      <c r="W360" s="10">
        <v>339.68</v>
      </c>
      <c r="X360" s="10">
        <v>58.329996000000001</v>
      </c>
      <c r="Y360" s="10">
        <f t="shared" si="23"/>
        <v>701.12999900000011</v>
      </c>
    </row>
    <row r="361" spans="2:25">
      <c r="B361" s="9" t="s">
        <v>783</v>
      </c>
      <c r="C361" s="9" t="s">
        <v>783</v>
      </c>
      <c r="D361" s="3" t="s">
        <v>784</v>
      </c>
      <c r="E361" s="10"/>
      <c r="F361" s="10"/>
      <c r="G361" s="10">
        <f t="shared" si="20"/>
        <v>0</v>
      </c>
      <c r="H361" s="10"/>
      <c r="I361" s="10"/>
      <c r="J361" s="10"/>
      <c r="K361" s="10"/>
      <c r="L361" s="10"/>
      <c r="M361" s="10">
        <f t="shared" si="21"/>
        <v>0</v>
      </c>
      <c r="N361" s="10"/>
      <c r="O361" s="10"/>
      <c r="P361" s="10">
        <v>2490.4399960000005</v>
      </c>
      <c r="Q361" s="10"/>
      <c r="R361" s="10">
        <f t="shared" si="22"/>
        <v>2490.4399960000005</v>
      </c>
      <c r="S361" s="10"/>
      <c r="T361" s="10"/>
      <c r="U361" s="10"/>
      <c r="V361" s="10"/>
      <c r="W361" s="10"/>
      <c r="X361" s="10"/>
      <c r="Y361" s="10">
        <f t="shared" si="23"/>
        <v>0</v>
      </c>
    </row>
    <row r="362" spans="2:25">
      <c r="B362" s="9" t="s">
        <v>785</v>
      </c>
      <c r="C362" s="9" t="s">
        <v>785</v>
      </c>
      <c r="D362" s="3" t="s">
        <v>786</v>
      </c>
      <c r="E362" s="10"/>
      <c r="F362" s="10"/>
      <c r="G362" s="10">
        <f t="shared" si="20"/>
        <v>0</v>
      </c>
      <c r="H362" s="10"/>
      <c r="I362" s="10"/>
      <c r="J362" s="10"/>
      <c r="K362" s="10"/>
      <c r="L362" s="10"/>
      <c r="M362" s="10">
        <f t="shared" si="21"/>
        <v>0</v>
      </c>
      <c r="N362" s="10"/>
      <c r="O362" s="10"/>
      <c r="P362" s="10"/>
      <c r="Q362" s="10"/>
      <c r="R362" s="10">
        <f t="shared" si="22"/>
        <v>0</v>
      </c>
      <c r="S362" s="10"/>
      <c r="T362" s="10">
        <v>312.930002</v>
      </c>
      <c r="U362" s="10">
        <v>732.13999699999977</v>
      </c>
      <c r="V362" s="10">
        <v>1026.0900000000001</v>
      </c>
      <c r="W362" s="10">
        <v>363.41999900000002</v>
      </c>
      <c r="X362" s="10">
        <v>52.16</v>
      </c>
      <c r="Y362" s="10">
        <f t="shared" si="23"/>
        <v>2486.739998</v>
      </c>
    </row>
    <row r="363" spans="2:25">
      <c r="B363" s="9" t="s">
        <v>787</v>
      </c>
      <c r="C363" s="9" t="s">
        <v>787</v>
      </c>
      <c r="D363" s="3" t="s">
        <v>788</v>
      </c>
      <c r="E363" s="10"/>
      <c r="F363" s="10"/>
      <c r="G363" s="10">
        <f t="shared" si="20"/>
        <v>0</v>
      </c>
      <c r="H363" s="10"/>
      <c r="I363" s="10"/>
      <c r="J363" s="10"/>
      <c r="K363" s="10"/>
      <c r="L363" s="10"/>
      <c r="M363" s="10">
        <f t="shared" si="21"/>
        <v>0</v>
      </c>
      <c r="N363" s="10"/>
      <c r="O363" s="10"/>
      <c r="P363" s="10">
        <v>2479.6200260000005</v>
      </c>
      <c r="Q363" s="10"/>
      <c r="R363" s="10">
        <f t="shared" si="22"/>
        <v>2479.6200260000005</v>
      </c>
      <c r="S363" s="10"/>
      <c r="T363" s="10"/>
      <c r="U363" s="10"/>
      <c r="V363" s="10"/>
      <c r="W363" s="10"/>
      <c r="X363" s="10"/>
      <c r="Y363" s="10">
        <f t="shared" si="23"/>
        <v>0</v>
      </c>
    </row>
    <row r="364" spans="2:25">
      <c r="B364" s="9" t="s">
        <v>789</v>
      </c>
      <c r="C364" s="9" t="s">
        <v>789</v>
      </c>
      <c r="D364" s="3" t="s">
        <v>790</v>
      </c>
      <c r="E364" s="10"/>
      <c r="F364" s="10"/>
      <c r="G364" s="10">
        <f t="shared" si="20"/>
        <v>0</v>
      </c>
      <c r="H364" s="10"/>
      <c r="I364" s="10"/>
      <c r="J364" s="10"/>
      <c r="K364" s="10"/>
      <c r="L364" s="10"/>
      <c r="M364" s="10">
        <f t="shared" si="21"/>
        <v>0</v>
      </c>
      <c r="N364" s="10"/>
      <c r="O364" s="10"/>
      <c r="P364" s="10"/>
      <c r="Q364" s="10"/>
      <c r="R364" s="10">
        <f t="shared" si="22"/>
        <v>0</v>
      </c>
      <c r="S364" s="10"/>
      <c r="T364" s="10">
        <v>313.04000400000001</v>
      </c>
      <c r="U364" s="10">
        <v>975.6499980000001</v>
      </c>
      <c r="V364" s="10">
        <v>1189.5700079999999</v>
      </c>
      <c r="W364" s="10"/>
      <c r="X364" s="10"/>
      <c r="Y364" s="10">
        <f t="shared" si="23"/>
        <v>2478.26001</v>
      </c>
    </row>
    <row r="365" spans="2:25">
      <c r="B365" s="9" t="s">
        <v>791</v>
      </c>
      <c r="C365" s="9" t="s">
        <v>791</v>
      </c>
      <c r="D365" s="3" t="s">
        <v>792</v>
      </c>
      <c r="E365" s="10"/>
      <c r="F365" s="10"/>
      <c r="G365" s="10">
        <f t="shared" si="20"/>
        <v>0</v>
      </c>
      <c r="H365" s="10"/>
      <c r="I365" s="10"/>
      <c r="J365" s="10"/>
      <c r="K365" s="10"/>
      <c r="L365" s="10"/>
      <c r="M365" s="10">
        <f t="shared" si="21"/>
        <v>0</v>
      </c>
      <c r="N365" s="10"/>
      <c r="O365" s="10"/>
      <c r="P365" s="10"/>
      <c r="Q365" s="10"/>
      <c r="R365" s="10">
        <f t="shared" si="22"/>
        <v>0</v>
      </c>
      <c r="S365" s="10"/>
      <c r="T365" s="10"/>
      <c r="U365" s="10">
        <v>688.69999500000006</v>
      </c>
      <c r="V365" s="10">
        <v>1780.8600000000004</v>
      </c>
      <c r="W365" s="10"/>
      <c r="X365" s="10"/>
      <c r="Y365" s="10">
        <f t="shared" si="23"/>
        <v>2469.5599950000005</v>
      </c>
    </row>
    <row r="366" spans="2:25">
      <c r="B366" s="9" t="s">
        <v>793</v>
      </c>
      <c r="C366" s="9" t="s">
        <v>793</v>
      </c>
      <c r="D366" s="3" t="s">
        <v>794</v>
      </c>
      <c r="E366" s="10"/>
      <c r="F366" s="10"/>
      <c r="G366" s="10">
        <f t="shared" si="20"/>
        <v>0</v>
      </c>
      <c r="H366" s="10"/>
      <c r="I366" s="10">
        <v>26.060001</v>
      </c>
      <c r="J366" s="10"/>
      <c r="K366" s="10"/>
      <c r="L366" s="10"/>
      <c r="M366" s="10">
        <f t="shared" si="21"/>
        <v>26.060001</v>
      </c>
      <c r="N366" s="10"/>
      <c r="O366" s="10"/>
      <c r="P366" s="10">
        <v>915.08999999999992</v>
      </c>
      <c r="Q366" s="10"/>
      <c r="R366" s="10">
        <f t="shared" si="22"/>
        <v>915.08999999999992</v>
      </c>
      <c r="S366" s="10"/>
      <c r="T366" s="10"/>
      <c r="U366" s="10">
        <v>807.77999399999976</v>
      </c>
      <c r="V366" s="10">
        <v>713.02999999999986</v>
      </c>
      <c r="W366" s="10"/>
      <c r="X366" s="10"/>
      <c r="Y366" s="10">
        <f t="shared" si="23"/>
        <v>1520.8099939999997</v>
      </c>
    </row>
    <row r="367" spans="2:25">
      <c r="B367" s="9" t="s">
        <v>795</v>
      </c>
      <c r="C367" s="9" t="s">
        <v>795</v>
      </c>
      <c r="D367" s="3" t="s">
        <v>796</v>
      </c>
      <c r="E367" s="10"/>
      <c r="F367" s="10"/>
      <c r="G367" s="10">
        <f t="shared" si="20"/>
        <v>0</v>
      </c>
      <c r="H367" s="10"/>
      <c r="I367" s="10">
        <v>1854.9499720000001</v>
      </c>
      <c r="J367" s="10">
        <v>408.15998399999995</v>
      </c>
      <c r="K367" s="10">
        <v>196.62999600000001</v>
      </c>
      <c r="L367" s="10"/>
      <c r="M367" s="10">
        <f t="shared" si="21"/>
        <v>2459.7399520000004</v>
      </c>
      <c r="N367" s="10"/>
      <c r="O367" s="10"/>
      <c r="P367" s="10"/>
      <c r="Q367" s="10"/>
      <c r="R367" s="10">
        <f t="shared" si="22"/>
        <v>0</v>
      </c>
      <c r="S367" s="10"/>
      <c r="T367" s="10"/>
      <c r="U367" s="10"/>
      <c r="V367" s="10"/>
      <c r="W367" s="10"/>
      <c r="X367" s="10"/>
      <c r="Y367" s="10">
        <f t="shared" si="23"/>
        <v>0</v>
      </c>
    </row>
    <row r="368" spans="2:25">
      <c r="B368" s="9" t="s">
        <v>797</v>
      </c>
      <c r="C368" s="9" t="s">
        <v>797</v>
      </c>
      <c r="D368" s="3" t="s">
        <v>798</v>
      </c>
      <c r="E368" s="10"/>
      <c r="F368" s="10"/>
      <c r="G368" s="10">
        <f t="shared" si="20"/>
        <v>0</v>
      </c>
      <c r="H368" s="10"/>
      <c r="I368" s="10">
        <v>876.12001499999985</v>
      </c>
      <c r="J368" s="10"/>
      <c r="K368" s="10"/>
      <c r="L368" s="10"/>
      <c r="M368" s="10">
        <f t="shared" si="21"/>
        <v>876.12001499999985</v>
      </c>
      <c r="N368" s="10"/>
      <c r="O368" s="10"/>
      <c r="P368" s="10"/>
      <c r="Q368" s="10"/>
      <c r="R368" s="10">
        <f t="shared" si="22"/>
        <v>0</v>
      </c>
      <c r="S368" s="10"/>
      <c r="T368" s="10">
        <v>911.23999600000002</v>
      </c>
      <c r="U368" s="10">
        <v>316.52999800000003</v>
      </c>
      <c r="V368" s="10"/>
      <c r="W368" s="10">
        <v>354.78000000000003</v>
      </c>
      <c r="X368" s="10"/>
      <c r="Y368" s="10">
        <f t="shared" si="23"/>
        <v>1582.549994</v>
      </c>
    </row>
    <row r="369" spans="2:25">
      <c r="B369" s="9" t="s">
        <v>799</v>
      </c>
      <c r="C369" s="9" t="s">
        <v>799</v>
      </c>
      <c r="D369" s="3" t="s">
        <v>800</v>
      </c>
      <c r="E369" s="10"/>
      <c r="F369" s="10"/>
      <c r="G369" s="10">
        <f t="shared" si="20"/>
        <v>0</v>
      </c>
      <c r="H369" s="10"/>
      <c r="I369" s="10"/>
      <c r="J369" s="10"/>
      <c r="K369" s="10"/>
      <c r="L369" s="10"/>
      <c r="M369" s="10">
        <f t="shared" si="21"/>
        <v>0</v>
      </c>
      <c r="N369" s="10"/>
      <c r="O369" s="10">
        <v>3302.9099930000029</v>
      </c>
      <c r="P369" s="10">
        <v>-341.40000000000003</v>
      </c>
      <c r="Q369" s="10">
        <v>-507.30999799999989</v>
      </c>
      <c r="R369" s="10">
        <f t="shared" si="22"/>
        <v>2454.1999950000031</v>
      </c>
      <c r="S369" s="10"/>
      <c r="T369" s="10"/>
      <c r="U369" s="10"/>
      <c r="V369" s="10"/>
      <c r="W369" s="10"/>
      <c r="X369" s="10"/>
      <c r="Y369" s="10">
        <f t="shared" si="23"/>
        <v>0</v>
      </c>
    </row>
    <row r="370" spans="2:25">
      <c r="B370" s="9" t="s">
        <v>801</v>
      </c>
      <c r="C370" s="9" t="s">
        <v>801</v>
      </c>
      <c r="D370" s="3" t="s">
        <v>802</v>
      </c>
      <c r="E370" s="10"/>
      <c r="F370" s="10"/>
      <c r="G370" s="10">
        <f t="shared" si="20"/>
        <v>0</v>
      </c>
      <c r="H370" s="10"/>
      <c r="I370" s="10">
        <v>2416.1500039999996</v>
      </c>
      <c r="J370" s="10"/>
      <c r="K370" s="10"/>
      <c r="L370" s="10"/>
      <c r="M370" s="10">
        <f t="shared" si="21"/>
        <v>2416.1500039999996</v>
      </c>
      <c r="N370" s="10"/>
      <c r="O370" s="10"/>
      <c r="P370" s="10"/>
      <c r="Q370" s="10"/>
      <c r="R370" s="10">
        <f t="shared" si="22"/>
        <v>0</v>
      </c>
      <c r="S370" s="10"/>
      <c r="T370" s="10"/>
      <c r="U370" s="10"/>
      <c r="V370" s="10"/>
      <c r="W370" s="10"/>
      <c r="X370" s="10"/>
      <c r="Y370" s="10">
        <f t="shared" si="23"/>
        <v>0</v>
      </c>
    </row>
    <row r="371" spans="2:25">
      <c r="B371" s="9" t="s">
        <v>803</v>
      </c>
      <c r="C371" s="9" t="s">
        <v>803</v>
      </c>
      <c r="D371" s="3" t="s">
        <v>804</v>
      </c>
      <c r="E371" s="10"/>
      <c r="F371" s="10"/>
      <c r="G371" s="10">
        <f t="shared" si="20"/>
        <v>0</v>
      </c>
      <c r="H371" s="10"/>
      <c r="I371" s="10"/>
      <c r="J371" s="10"/>
      <c r="K371" s="10"/>
      <c r="L371" s="10"/>
      <c r="M371" s="10">
        <f t="shared" si="21"/>
        <v>0</v>
      </c>
      <c r="N371" s="10"/>
      <c r="O371" s="10"/>
      <c r="P371" s="10">
        <v>773.23</v>
      </c>
      <c r="Q371" s="10"/>
      <c r="R371" s="10">
        <f t="shared" si="22"/>
        <v>773.23</v>
      </c>
      <c r="S371" s="10"/>
      <c r="T371" s="10"/>
      <c r="U371" s="10"/>
      <c r="V371" s="10"/>
      <c r="W371" s="10">
        <v>1638.280002</v>
      </c>
      <c r="X371" s="10"/>
      <c r="Y371" s="10">
        <f t="shared" si="23"/>
        <v>1638.280002</v>
      </c>
    </row>
    <row r="372" spans="2:25">
      <c r="B372" s="9" t="s">
        <v>805</v>
      </c>
      <c r="C372" s="9" t="s">
        <v>805</v>
      </c>
      <c r="D372" s="3" t="s">
        <v>806</v>
      </c>
      <c r="E372" s="10">
        <v>2407.3699480000005</v>
      </c>
      <c r="F372" s="10"/>
      <c r="G372" s="10">
        <f t="shared" si="20"/>
        <v>2407.3699480000005</v>
      </c>
      <c r="H372" s="10"/>
      <c r="I372" s="10"/>
      <c r="J372" s="10"/>
      <c r="K372" s="10"/>
      <c r="L372" s="10"/>
      <c r="M372" s="10">
        <f t="shared" si="21"/>
        <v>0</v>
      </c>
      <c r="N372" s="10"/>
      <c r="O372" s="10"/>
      <c r="P372" s="10"/>
      <c r="Q372" s="10"/>
      <c r="R372" s="10">
        <f t="shared" si="22"/>
        <v>0</v>
      </c>
      <c r="S372" s="10"/>
      <c r="T372" s="10"/>
      <c r="U372" s="10"/>
      <c r="V372" s="10"/>
      <c r="W372" s="10"/>
      <c r="X372" s="10"/>
      <c r="Y372" s="10">
        <f t="shared" si="23"/>
        <v>0</v>
      </c>
    </row>
    <row r="373" spans="2:25">
      <c r="B373" s="9" t="s">
        <v>807</v>
      </c>
      <c r="C373" s="9" t="s">
        <v>807</v>
      </c>
      <c r="D373" s="3" t="s">
        <v>808</v>
      </c>
      <c r="E373" s="10"/>
      <c r="F373" s="10"/>
      <c r="G373" s="10">
        <f t="shared" si="20"/>
        <v>0</v>
      </c>
      <c r="H373" s="10"/>
      <c r="I373" s="10"/>
      <c r="J373" s="10"/>
      <c r="K373" s="10"/>
      <c r="L373" s="10"/>
      <c r="M373" s="10">
        <f t="shared" si="21"/>
        <v>0</v>
      </c>
      <c r="N373" s="10"/>
      <c r="O373" s="10"/>
      <c r="P373" s="10"/>
      <c r="Q373" s="10"/>
      <c r="R373" s="10">
        <f t="shared" si="22"/>
        <v>0</v>
      </c>
      <c r="S373" s="10"/>
      <c r="T373" s="10">
        <v>919.93000000000018</v>
      </c>
      <c r="U373" s="10">
        <v>46.95</v>
      </c>
      <c r="V373" s="10">
        <v>1101.29</v>
      </c>
      <c r="W373" s="10">
        <v>328.70999699999999</v>
      </c>
      <c r="X373" s="10"/>
      <c r="Y373" s="10">
        <f t="shared" si="23"/>
        <v>2396.879997</v>
      </c>
    </row>
    <row r="374" spans="2:25">
      <c r="B374" s="9" t="s">
        <v>809</v>
      </c>
      <c r="C374" s="9" t="s">
        <v>809</v>
      </c>
      <c r="D374" s="3" t="s">
        <v>810</v>
      </c>
      <c r="E374" s="10">
        <v>549.82998999999995</v>
      </c>
      <c r="F374" s="10">
        <v>95.500000999999997</v>
      </c>
      <c r="G374" s="10">
        <f t="shared" si="20"/>
        <v>645.32999099999995</v>
      </c>
      <c r="H374" s="10"/>
      <c r="I374" s="10">
        <v>1390.4399860000001</v>
      </c>
      <c r="J374" s="10">
        <v>39.039996000000002</v>
      </c>
      <c r="K374" s="10">
        <v>148.07000600000001</v>
      </c>
      <c r="L374" s="10"/>
      <c r="M374" s="10">
        <f t="shared" si="21"/>
        <v>1577.549988</v>
      </c>
      <c r="N374" s="10"/>
      <c r="O374" s="10"/>
      <c r="P374" s="10"/>
      <c r="Q374" s="10"/>
      <c r="R374" s="10">
        <f t="shared" si="22"/>
        <v>0</v>
      </c>
      <c r="S374" s="10"/>
      <c r="T374" s="10"/>
      <c r="U374" s="10"/>
      <c r="V374" s="10"/>
      <c r="W374" s="10"/>
      <c r="X374" s="10">
        <v>355.52999399999999</v>
      </c>
      <c r="Y374" s="10">
        <f t="shared" si="23"/>
        <v>355.52999399999999</v>
      </c>
    </row>
    <row r="375" spans="2:25">
      <c r="B375" s="9" t="s">
        <v>811</v>
      </c>
      <c r="C375" s="9" t="s">
        <v>811</v>
      </c>
      <c r="D375" s="3" t="s">
        <v>812</v>
      </c>
      <c r="E375" s="10"/>
      <c r="F375" s="10"/>
      <c r="G375" s="10">
        <f t="shared" si="20"/>
        <v>0</v>
      </c>
      <c r="H375" s="10"/>
      <c r="I375" s="10"/>
      <c r="J375" s="10"/>
      <c r="K375" s="10"/>
      <c r="L375" s="10"/>
      <c r="M375" s="10">
        <f t="shared" si="21"/>
        <v>0</v>
      </c>
      <c r="N375" s="10"/>
      <c r="O375" s="10"/>
      <c r="P375" s="10">
        <v>2100.0100000000002</v>
      </c>
      <c r="Q375" s="10">
        <v>268</v>
      </c>
      <c r="R375" s="10">
        <f t="shared" si="22"/>
        <v>2368.0100000000002</v>
      </c>
      <c r="S375" s="10"/>
      <c r="T375" s="10"/>
      <c r="U375" s="10"/>
      <c r="V375" s="10"/>
      <c r="W375" s="10"/>
      <c r="X375" s="10"/>
      <c r="Y375" s="10">
        <f t="shared" si="23"/>
        <v>0</v>
      </c>
    </row>
    <row r="376" spans="2:25">
      <c r="B376" s="9" t="s">
        <v>813</v>
      </c>
      <c r="C376" s="9" t="s">
        <v>813</v>
      </c>
      <c r="D376" s="3" t="s">
        <v>814</v>
      </c>
      <c r="E376" s="10"/>
      <c r="F376" s="10"/>
      <c r="G376" s="10">
        <f t="shared" si="20"/>
        <v>0</v>
      </c>
      <c r="H376" s="10"/>
      <c r="I376" s="10"/>
      <c r="J376" s="10"/>
      <c r="K376" s="10"/>
      <c r="L376" s="10"/>
      <c r="M376" s="10">
        <f t="shared" si="21"/>
        <v>0</v>
      </c>
      <c r="N376" s="10"/>
      <c r="O376" s="10"/>
      <c r="P376" s="10">
        <v>764.41999900000008</v>
      </c>
      <c r="Q376" s="10">
        <v>1603.4600000000003</v>
      </c>
      <c r="R376" s="10">
        <f t="shared" si="22"/>
        <v>2367.8799990000002</v>
      </c>
      <c r="S376" s="10"/>
      <c r="T376" s="10"/>
      <c r="U376" s="10"/>
      <c r="V376" s="10"/>
      <c r="W376" s="10"/>
      <c r="X376" s="10"/>
      <c r="Y376" s="10">
        <f t="shared" si="23"/>
        <v>0</v>
      </c>
    </row>
    <row r="377" spans="2:25">
      <c r="B377" s="9" t="s">
        <v>815</v>
      </c>
      <c r="C377" s="9" t="s">
        <v>815</v>
      </c>
      <c r="D377" s="3" t="s">
        <v>816</v>
      </c>
      <c r="E377" s="10"/>
      <c r="F377" s="10"/>
      <c r="G377" s="10">
        <f t="shared" si="20"/>
        <v>0</v>
      </c>
      <c r="H377" s="10"/>
      <c r="I377" s="10"/>
      <c r="J377" s="10"/>
      <c r="K377" s="10"/>
      <c r="L377" s="10"/>
      <c r="M377" s="10">
        <f t="shared" si="21"/>
        <v>0</v>
      </c>
      <c r="N377" s="10"/>
      <c r="O377" s="10"/>
      <c r="P377" s="10">
        <v>2358.9999990000001</v>
      </c>
      <c r="Q377" s="10"/>
      <c r="R377" s="10">
        <f t="shared" si="22"/>
        <v>2358.9999990000001</v>
      </c>
      <c r="S377" s="10"/>
      <c r="T377" s="10"/>
      <c r="U377" s="10"/>
      <c r="V377" s="10"/>
      <c r="W377" s="10"/>
      <c r="X377" s="10"/>
      <c r="Y377" s="10">
        <f t="shared" si="23"/>
        <v>0</v>
      </c>
    </row>
    <row r="378" spans="2:25">
      <c r="B378" s="9" t="s">
        <v>817</v>
      </c>
      <c r="C378" s="9" t="s">
        <v>817</v>
      </c>
      <c r="D378" s="3" t="s">
        <v>818</v>
      </c>
      <c r="E378" s="10">
        <v>1194.3199820000002</v>
      </c>
      <c r="F378" s="10">
        <v>784.9299840000001</v>
      </c>
      <c r="G378" s="10">
        <f t="shared" si="20"/>
        <v>1979.2499660000003</v>
      </c>
      <c r="H378" s="10"/>
      <c r="I378" s="10">
        <v>379.45997999999997</v>
      </c>
      <c r="J378" s="10"/>
      <c r="K378" s="10"/>
      <c r="L378" s="10"/>
      <c r="M378" s="10">
        <f t="shared" si="21"/>
        <v>379.45997999999997</v>
      </c>
      <c r="N378" s="10"/>
      <c r="O378" s="10"/>
      <c r="P378" s="10"/>
      <c r="Q378" s="10"/>
      <c r="R378" s="10">
        <f t="shared" si="22"/>
        <v>0</v>
      </c>
      <c r="S378" s="10"/>
      <c r="T378" s="10"/>
      <c r="U378" s="10"/>
      <c r="V378" s="10"/>
      <c r="W378" s="10"/>
      <c r="X378" s="10"/>
      <c r="Y378" s="10">
        <f t="shared" si="23"/>
        <v>0</v>
      </c>
    </row>
    <row r="379" spans="2:25">
      <c r="B379" s="9" t="s">
        <v>819</v>
      </c>
      <c r="C379" s="9" t="s">
        <v>819</v>
      </c>
      <c r="D379" s="3" t="s">
        <v>820</v>
      </c>
      <c r="E379" s="10">
        <v>1995.1800109999992</v>
      </c>
      <c r="F379" s="10"/>
      <c r="G379" s="10">
        <f t="shared" si="20"/>
        <v>1995.1800109999992</v>
      </c>
      <c r="H379" s="10"/>
      <c r="I379" s="10">
        <v>360.54999199999992</v>
      </c>
      <c r="J379" s="10"/>
      <c r="K379" s="10"/>
      <c r="L379" s="10"/>
      <c r="M379" s="10">
        <f t="shared" si="21"/>
        <v>360.54999199999992</v>
      </c>
      <c r="N379" s="10"/>
      <c r="O379" s="10"/>
      <c r="P379" s="10"/>
      <c r="Q379" s="10"/>
      <c r="R379" s="10">
        <f t="shared" si="22"/>
        <v>0</v>
      </c>
      <c r="S379" s="10"/>
      <c r="T379" s="10"/>
      <c r="U379" s="10"/>
      <c r="V379" s="10"/>
      <c r="W379" s="10"/>
      <c r="X379" s="10"/>
      <c r="Y379" s="10">
        <f t="shared" si="23"/>
        <v>0</v>
      </c>
    </row>
    <row r="380" spans="2:25">
      <c r="B380" s="9" t="s">
        <v>821</v>
      </c>
      <c r="C380" s="9" t="s">
        <v>821</v>
      </c>
      <c r="D380" s="3" t="s">
        <v>822</v>
      </c>
      <c r="E380" s="10"/>
      <c r="F380" s="10"/>
      <c r="G380" s="10">
        <f t="shared" si="20"/>
        <v>0</v>
      </c>
      <c r="H380" s="10"/>
      <c r="I380" s="10"/>
      <c r="J380" s="10"/>
      <c r="K380" s="10"/>
      <c r="L380" s="10"/>
      <c r="M380" s="10">
        <f t="shared" si="21"/>
        <v>0</v>
      </c>
      <c r="N380" s="10"/>
      <c r="O380" s="10"/>
      <c r="P380" s="10">
        <v>804.7299999999999</v>
      </c>
      <c r="Q380" s="10">
        <v>1543.1400000000003</v>
      </c>
      <c r="R380" s="10">
        <f t="shared" si="22"/>
        <v>2347.8700000000003</v>
      </c>
      <c r="S380" s="10"/>
      <c r="T380" s="10"/>
      <c r="U380" s="10"/>
      <c r="V380" s="10"/>
      <c r="W380" s="10"/>
      <c r="X380" s="10"/>
      <c r="Y380" s="10">
        <f t="shared" si="23"/>
        <v>0</v>
      </c>
    </row>
    <row r="381" spans="2:25">
      <c r="B381" s="9" t="s">
        <v>823</v>
      </c>
      <c r="C381" s="9" t="s">
        <v>823</v>
      </c>
      <c r="D381" s="3" t="s">
        <v>824</v>
      </c>
      <c r="E381" s="10">
        <v>594.49002300000006</v>
      </c>
      <c r="F381" s="10">
        <v>624.6699880000001</v>
      </c>
      <c r="G381" s="10">
        <f t="shared" si="20"/>
        <v>1219.1600110000002</v>
      </c>
      <c r="H381" s="10"/>
      <c r="I381" s="10"/>
      <c r="J381" s="10"/>
      <c r="K381" s="10"/>
      <c r="L381" s="10"/>
      <c r="M381" s="10">
        <f t="shared" si="21"/>
        <v>0</v>
      </c>
      <c r="N381" s="10"/>
      <c r="O381" s="10"/>
      <c r="P381" s="10">
        <v>1125.9199950000002</v>
      </c>
      <c r="Q381" s="10"/>
      <c r="R381" s="10">
        <f t="shared" si="22"/>
        <v>1125.9199950000002</v>
      </c>
      <c r="S381" s="10"/>
      <c r="T381" s="10"/>
      <c r="U381" s="10"/>
      <c r="V381" s="10"/>
      <c r="W381" s="10"/>
      <c r="X381" s="10"/>
      <c r="Y381" s="10">
        <f t="shared" si="23"/>
        <v>0</v>
      </c>
    </row>
    <row r="382" spans="2:25">
      <c r="B382" s="9" t="s">
        <v>825</v>
      </c>
      <c r="C382" s="9" t="s">
        <v>825</v>
      </c>
      <c r="D382" s="3" t="s">
        <v>826</v>
      </c>
      <c r="E382" s="10"/>
      <c r="F382" s="10"/>
      <c r="G382" s="10">
        <f t="shared" si="20"/>
        <v>0</v>
      </c>
      <c r="H382" s="10"/>
      <c r="I382" s="10">
        <v>1298.369976</v>
      </c>
      <c r="J382" s="10"/>
      <c r="K382" s="10"/>
      <c r="L382" s="10"/>
      <c r="M382" s="10">
        <f t="shared" si="21"/>
        <v>1298.369976</v>
      </c>
      <c r="N382" s="10"/>
      <c r="O382" s="10"/>
      <c r="P382" s="10">
        <v>1033.2600009999999</v>
      </c>
      <c r="Q382" s="10"/>
      <c r="R382" s="10">
        <f t="shared" si="22"/>
        <v>1033.2600009999999</v>
      </c>
      <c r="S382" s="10"/>
      <c r="T382" s="10"/>
      <c r="U382" s="10"/>
      <c r="V382" s="10"/>
      <c r="W382" s="10"/>
      <c r="X382" s="10"/>
      <c r="Y382" s="10">
        <f t="shared" si="23"/>
        <v>0</v>
      </c>
    </row>
    <row r="383" spans="2:25">
      <c r="B383" s="9" t="s">
        <v>827</v>
      </c>
      <c r="C383" s="9" t="s">
        <v>827</v>
      </c>
      <c r="D383" s="3" t="s">
        <v>828</v>
      </c>
      <c r="E383" s="10">
        <v>138.06999600000003</v>
      </c>
      <c r="F383" s="10"/>
      <c r="G383" s="10">
        <f t="shared" si="20"/>
        <v>138.06999600000003</v>
      </c>
      <c r="H383" s="10"/>
      <c r="I383" s="10">
        <v>1594.0199519999999</v>
      </c>
      <c r="J383" s="10"/>
      <c r="K383" s="10"/>
      <c r="L383" s="10"/>
      <c r="M383" s="10">
        <f t="shared" si="21"/>
        <v>1594.0199519999999</v>
      </c>
      <c r="N383" s="10"/>
      <c r="O383" s="10"/>
      <c r="P383" s="10"/>
      <c r="Q383" s="10"/>
      <c r="R383" s="10">
        <f t="shared" si="22"/>
        <v>0</v>
      </c>
      <c r="S383" s="10"/>
      <c r="T383" s="10">
        <v>591.66</v>
      </c>
      <c r="U383" s="10"/>
      <c r="V383" s="10"/>
      <c r="W383" s="10"/>
      <c r="X383" s="10"/>
      <c r="Y383" s="10">
        <f t="shared" si="23"/>
        <v>591.66</v>
      </c>
    </row>
    <row r="384" spans="2:25">
      <c r="B384" s="9" t="s">
        <v>829</v>
      </c>
      <c r="C384" s="9" t="s">
        <v>829</v>
      </c>
      <c r="D384" s="3" t="s">
        <v>830</v>
      </c>
      <c r="E384" s="10">
        <v>947.72000100000059</v>
      </c>
      <c r="F384" s="10"/>
      <c r="G384" s="10">
        <f t="shared" si="20"/>
        <v>947.72000100000059</v>
      </c>
      <c r="H384" s="10"/>
      <c r="I384" s="10">
        <v>1316.560021</v>
      </c>
      <c r="J384" s="10"/>
      <c r="K384" s="10">
        <v>44.860002000000001</v>
      </c>
      <c r="L384" s="10"/>
      <c r="M384" s="10">
        <f t="shared" si="21"/>
        <v>1361.4200229999999</v>
      </c>
      <c r="N384" s="10"/>
      <c r="O384" s="10"/>
      <c r="P384" s="10"/>
      <c r="Q384" s="10"/>
      <c r="R384" s="10">
        <f t="shared" si="22"/>
        <v>0</v>
      </c>
      <c r="S384" s="10"/>
      <c r="T384" s="10"/>
      <c r="U384" s="10"/>
      <c r="V384" s="10"/>
      <c r="W384" s="10"/>
      <c r="X384" s="10"/>
      <c r="Y384" s="10">
        <f t="shared" si="23"/>
        <v>0</v>
      </c>
    </row>
    <row r="385" spans="2:25">
      <c r="B385" s="9" t="s">
        <v>831</v>
      </c>
      <c r="C385" s="9" t="s">
        <v>831</v>
      </c>
      <c r="D385" s="3" t="s">
        <v>832</v>
      </c>
      <c r="E385" s="10">
        <v>985.28001200000006</v>
      </c>
      <c r="F385" s="10"/>
      <c r="G385" s="10">
        <f t="shared" si="20"/>
        <v>985.28001200000006</v>
      </c>
      <c r="H385" s="10"/>
      <c r="I385" s="10">
        <v>1223.579982</v>
      </c>
      <c r="J385" s="10"/>
      <c r="K385" s="10">
        <v>14.54</v>
      </c>
      <c r="L385" s="10"/>
      <c r="M385" s="10">
        <f t="shared" si="21"/>
        <v>1238.1199819999999</v>
      </c>
      <c r="N385" s="10"/>
      <c r="O385" s="10"/>
      <c r="P385" s="10"/>
      <c r="Q385" s="10"/>
      <c r="R385" s="10">
        <f t="shared" si="22"/>
        <v>0</v>
      </c>
      <c r="S385" s="10"/>
      <c r="T385" s="10"/>
      <c r="U385" s="10"/>
      <c r="V385" s="10"/>
      <c r="W385" s="10"/>
      <c r="X385" s="10">
        <v>80.210001000000005</v>
      </c>
      <c r="Y385" s="10">
        <f t="shared" si="23"/>
        <v>80.210001000000005</v>
      </c>
    </row>
    <row r="386" spans="2:25">
      <c r="B386" s="9" t="s">
        <v>833</v>
      </c>
      <c r="C386" s="9" t="s">
        <v>833</v>
      </c>
      <c r="D386" s="3" t="s">
        <v>834</v>
      </c>
      <c r="E386" s="10">
        <v>90.280000999999999</v>
      </c>
      <c r="F386" s="10">
        <v>16.920000000000002</v>
      </c>
      <c r="G386" s="10">
        <f t="shared" si="20"/>
        <v>107.200001</v>
      </c>
      <c r="H386" s="10"/>
      <c r="I386" s="10">
        <v>1891.2600079999997</v>
      </c>
      <c r="J386" s="10">
        <v>21.12</v>
      </c>
      <c r="K386" s="10">
        <v>20.77</v>
      </c>
      <c r="L386" s="10"/>
      <c r="M386" s="10">
        <f t="shared" si="21"/>
        <v>1933.1500079999996</v>
      </c>
      <c r="N386" s="10"/>
      <c r="O386" s="10"/>
      <c r="P386" s="10"/>
      <c r="Q386" s="10"/>
      <c r="R386" s="10">
        <f t="shared" si="22"/>
        <v>0</v>
      </c>
      <c r="S386" s="10"/>
      <c r="T386" s="10">
        <v>143.47</v>
      </c>
      <c r="U386" s="10"/>
      <c r="V386" s="10"/>
      <c r="W386" s="10">
        <v>101.74000000000001</v>
      </c>
      <c r="X386" s="10"/>
      <c r="Y386" s="10">
        <f t="shared" si="23"/>
        <v>245.21</v>
      </c>
    </row>
    <row r="387" spans="2:25">
      <c r="B387" s="9" t="s">
        <v>334</v>
      </c>
      <c r="C387" s="9" t="s">
        <v>333</v>
      </c>
      <c r="D387" s="3" t="s">
        <v>835</v>
      </c>
      <c r="E387" s="10"/>
      <c r="F387" s="10"/>
      <c r="G387" s="10">
        <f t="shared" si="20"/>
        <v>0</v>
      </c>
      <c r="H387" s="10"/>
      <c r="I387" s="10"/>
      <c r="J387" s="10"/>
      <c r="K387" s="10"/>
      <c r="L387" s="10"/>
      <c r="M387" s="10">
        <f t="shared" si="21"/>
        <v>0</v>
      </c>
      <c r="N387" s="10"/>
      <c r="O387" s="10">
        <v>2265.8900000000003</v>
      </c>
      <c r="P387" s="10"/>
      <c r="Q387" s="10"/>
      <c r="R387" s="10">
        <f t="shared" si="22"/>
        <v>2265.8900000000003</v>
      </c>
      <c r="S387" s="10"/>
      <c r="T387" s="10"/>
      <c r="U387" s="10"/>
      <c r="V387" s="10"/>
      <c r="W387" s="10"/>
      <c r="X387" s="10"/>
      <c r="Y387" s="10">
        <f t="shared" si="23"/>
        <v>0</v>
      </c>
    </row>
    <row r="388" spans="2:25">
      <c r="B388" s="9" t="s">
        <v>836</v>
      </c>
      <c r="C388" s="9" t="s">
        <v>836</v>
      </c>
      <c r="D388" s="3" t="s">
        <v>837</v>
      </c>
      <c r="E388" s="10"/>
      <c r="F388" s="10"/>
      <c r="G388" s="10">
        <f t="shared" si="20"/>
        <v>0</v>
      </c>
      <c r="H388" s="10"/>
      <c r="I388" s="10"/>
      <c r="J388" s="10"/>
      <c r="K388" s="10"/>
      <c r="L388" s="10"/>
      <c r="M388" s="10">
        <f t="shared" si="21"/>
        <v>0</v>
      </c>
      <c r="N388" s="10"/>
      <c r="O388" s="10"/>
      <c r="P388" s="10">
        <v>1331.6100009999993</v>
      </c>
      <c r="Q388" s="10"/>
      <c r="R388" s="10">
        <f t="shared" si="22"/>
        <v>1331.6100009999993</v>
      </c>
      <c r="S388" s="10"/>
      <c r="T388" s="10"/>
      <c r="U388" s="10">
        <v>93.909998999999999</v>
      </c>
      <c r="V388" s="10">
        <v>838.249999</v>
      </c>
      <c r="W388" s="10"/>
      <c r="X388" s="10"/>
      <c r="Y388" s="10">
        <f t="shared" si="23"/>
        <v>932.15999799999997</v>
      </c>
    </row>
    <row r="389" spans="2:25">
      <c r="B389" s="9" t="s">
        <v>838</v>
      </c>
      <c r="C389" s="9" t="s">
        <v>838</v>
      </c>
      <c r="D389" s="3" t="s">
        <v>839</v>
      </c>
      <c r="E389" s="10">
        <v>61.470000999999996</v>
      </c>
      <c r="F389" s="10"/>
      <c r="G389" s="10">
        <f t="shared" si="20"/>
        <v>61.470000999999996</v>
      </c>
      <c r="H389" s="10"/>
      <c r="I389" s="10">
        <v>1440.7799850000006</v>
      </c>
      <c r="J389" s="10"/>
      <c r="K389" s="10"/>
      <c r="L389" s="10"/>
      <c r="M389" s="10">
        <f t="shared" si="21"/>
        <v>1440.7799850000006</v>
      </c>
      <c r="N389" s="10"/>
      <c r="O389" s="10"/>
      <c r="P389" s="10"/>
      <c r="Q389" s="10"/>
      <c r="R389" s="10">
        <f t="shared" si="22"/>
        <v>0</v>
      </c>
      <c r="S389" s="10"/>
      <c r="T389" s="10">
        <v>622.21999200000027</v>
      </c>
      <c r="U389" s="10"/>
      <c r="V389" s="10"/>
      <c r="W389" s="10">
        <v>0</v>
      </c>
      <c r="X389" s="10">
        <v>136.76000099999999</v>
      </c>
      <c r="Y389" s="10">
        <f t="shared" si="23"/>
        <v>758.97999300000026</v>
      </c>
    </row>
    <row r="390" spans="2:25">
      <c r="B390" s="9" t="s">
        <v>840</v>
      </c>
      <c r="C390" s="9" t="s">
        <v>840</v>
      </c>
      <c r="D390" s="3" t="s">
        <v>841</v>
      </c>
      <c r="E390" s="10">
        <v>269.70999599999999</v>
      </c>
      <c r="F390" s="10"/>
      <c r="G390" s="10">
        <f t="shared" ref="G390:G453" si="24">+E390+F390</f>
        <v>269.70999599999999</v>
      </c>
      <c r="H390" s="10"/>
      <c r="I390" s="10">
        <v>1983.6799770000002</v>
      </c>
      <c r="J390" s="10"/>
      <c r="K390" s="10"/>
      <c r="L390" s="10"/>
      <c r="M390" s="10">
        <f t="shared" ref="M390:M453" si="25">+SUM(I390:L390)</f>
        <v>1983.6799770000002</v>
      </c>
      <c r="N390" s="10"/>
      <c r="O390" s="10"/>
      <c r="P390" s="10"/>
      <c r="Q390" s="10"/>
      <c r="R390" s="10">
        <f t="shared" ref="R390:R453" si="26">+SUM(O390:Q390)</f>
        <v>0</v>
      </c>
      <c r="S390" s="10"/>
      <c r="T390" s="10"/>
      <c r="U390" s="10"/>
      <c r="V390" s="10"/>
      <c r="W390" s="10"/>
      <c r="X390" s="10"/>
      <c r="Y390" s="10">
        <f t="shared" ref="Y390:Y453" si="27">+SUM(T390:X390)</f>
        <v>0</v>
      </c>
    </row>
    <row r="391" spans="2:25">
      <c r="B391" s="9" t="s">
        <v>842</v>
      </c>
      <c r="C391" s="9" t="s">
        <v>842</v>
      </c>
      <c r="D391" s="3" t="s">
        <v>843</v>
      </c>
      <c r="E391" s="10"/>
      <c r="F391" s="10"/>
      <c r="G391" s="10">
        <f t="shared" si="24"/>
        <v>0</v>
      </c>
      <c r="H391" s="10"/>
      <c r="I391" s="10"/>
      <c r="J391" s="10"/>
      <c r="K391" s="10"/>
      <c r="L391" s="10"/>
      <c r="M391" s="10">
        <f t="shared" si="25"/>
        <v>0</v>
      </c>
      <c r="N391" s="10"/>
      <c r="O391" s="10">
        <v>318.03999999999996</v>
      </c>
      <c r="P391" s="10">
        <v>1611.7699999999993</v>
      </c>
      <c r="Q391" s="10"/>
      <c r="R391" s="10">
        <f t="shared" si="26"/>
        <v>1929.8099999999993</v>
      </c>
      <c r="S391" s="10"/>
      <c r="T391" s="10"/>
      <c r="U391" s="10">
        <v>115.64999899999999</v>
      </c>
      <c r="V391" s="10">
        <v>194.78000000000003</v>
      </c>
      <c r="W391" s="10"/>
      <c r="X391" s="10"/>
      <c r="Y391" s="10">
        <f t="shared" si="27"/>
        <v>310.42999900000001</v>
      </c>
    </row>
    <row r="392" spans="2:25">
      <c r="B392" s="9" t="s">
        <v>844</v>
      </c>
      <c r="C392" s="9" t="s">
        <v>844</v>
      </c>
      <c r="D392" s="3" t="s">
        <v>845</v>
      </c>
      <c r="E392" s="10"/>
      <c r="F392" s="10"/>
      <c r="G392" s="10">
        <f t="shared" si="24"/>
        <v>0</v>
      </c>
      <c r="H392" s="10"/>
      <c r="I392" s="10"/>
      <c r="J392" s="10"/>
      <c r="K392" s="10"/>
      <c r="L392" s="10"/>
      <c r="M392" s="10">
        <f t="shared" si="25"/>
        <v>0</v>
      </c>
      <c r="N392" s="10"/>
      <c r="O392" s="10"/>
      <c r="P392" s="10"/>
      <c r="Q392" s="10"/>
      <c r="R392" s="10">
        <f t="shared" si="26"/>
        <v>0</v>
      </c>
      <c r="S392" s="10"/>
      <c r="T392" s="10"/>
      <c r="U392" s="10">
        <v>120.01000200000001</v>
      </c>
      <c r="V392" s="10">
        <v>2099.5599989999996</v>
      </c>
      <c r="W392" s="10"/>
      <c r="X392" s="10"/>
      <c r="Y392" s="10">
        <f t="shared" si="27"/>
        <v>2219.5700009999996</v>
      </c>
    </row>
    <row r="393" spans="2:25">
      <c r="B393" s="9" t="s">
        <v>846</v>
      </c>
      <c r="C393" s="9" t="s">
        <v>846</v>
      </c>
      <c r="D393" s="3" t="s">
        <v>847</v>
      </c>
      <c r="E393" s="10">
        <v>15.67</v>
      </c>
      <c r="F393" s="10">
        <v>4.74</v>
      </c>
      <c r="G393" s="10">
        <f t="shared" si="24"/>
        <v>20.41</v>
      </c>
      <c r="H393" s="10"/>
      <c r="I393" s="10">
        <v>313.34000200000003</v>
      </c>
      <c r="J393" s="10"/>
      <c r="K393" s="10">
        <v>17.169999000000001</v>
      </c>
      <c r="L393" s="10"/>
      <c r="M393" s="10">
        <f t="shared" si="25"/>
        <v>330.51000100000005</v>
      </c>
      <c r="N393" s="10"/>
      <c r="O393" s="10"/>
      <c r="P393" s="10"/>
      <c r="Q393" s="10"/>
      <c r="R393" s="10">
        <f t="shared" si="26"/>
        <v>0</v>
      </c>
      <c r="S393" s="10"/>
      <c r="T393" s="10">
        <v>102.15</v>
      </c>
      <c r="U393" s="10">
        <v>1289.56</v>
      </c>
      <c r="V393" s="10">
        <v>289.13</v>
      </c>
      <c r="W393" s="10">
        <v>127.82000000000002</v>
      </c>
      <c r="X393" s="10">
        <v>59.93000099999999</v>
      </c>
      <c r="Y393" s="10">
        <f t="shared" si="27"/>
        <v>1868.590001</v>
      </c>
    </row>
    <row r="394" spans="2:25">
      <c r="B394" s="9" t="s">
        <v>848</v>
      </c>
      <c r="C394" s="9" t="s">
        <v>848</v>
      </c>
      <c r="D394" s="3" t="s">
        <v>849</v>
      </c>
      <c r="E394" s="10"/>
      <c r="F394" s="10"/>
      <c r="G394" s="10">
        <f t="shared" si="24"/>
        <v>0</v>
      </c>
      <c r="H394" s="10"/>
      <c r="I394" s="10"/>
      <c r="J394" s="10"/>
      <c r="K394" s="10"/>
      <c r="L394" s="10"/>
      <c r="M394" s="10">
        <f t="shared" si="25"/>
        <v>0</v>
      </c>
      <c r="N394" s="10"/>
      <c r="O394" s="10"/>
      <c r="P394" s="10">
        <v>1622.769996</v>
      </c>
      <c r="Q394" s="10">
        <v>585.49</v>
      </c>
      <c r="R394" s="10">
        <f t="shared" si="26"/>
        <v>2208.2599959999998</v>
      </c>
      <c r="S394" s="10"/>
      <c r="T394" s="10"/>
      <c r="U394" s="10"/>
      <c r="V394" s="10"/>
      <c r="W394" s="10"/>
      <c r="X394" s="10"/>
      <c r="Y394" s="10">
        <f t="shared" si="27"/>
        <v>0</v>
      </c>
    </row>
    <row r="395" spans="2:25">
      <c r="B395" s="9" t="s">
        <v>850</v>
      </c>
      <c r="C395" s="9" t="s">
        <v>850</v>
      </c>
      <c r="D395" s="3" t="s">
        <v>851</v>
      </c>
      <c r="E395" s="10">
        <v>1773.7600150000003</v>
      </c>
      <c r="F395" s="10"/>
      <c r="G395" s="10">
        <f t="shared" si="24"/>
        <v>1773.7600150000003</v>
      </c>
      <c r="H395" s="10"/>
      <c r="I395" s="10">
        <v>386.18999999999994</v>
      </c>
      <c r="J395" s="10"/>
      <c r="K395" s="10"/>
      <c r="L395" s="10"/>
      <c r="M395" s="10">
        <f t="shared" si="25"/>
        <v>386.18999999999994</v>
      </c>
      <c r="N395" s="10"/>
      <c r="O395" s="10"/>
      <c r="P395" s="10"/>
      <c r="Q395" s="10"/>
      <c r="R395" s="10">
        <f t="shared" si="26"/>
        <v>0</v>
      </c>
      <c r="S395" s="10"/>
      <c r="T395" s="10">
        <v>36.520000000000003</v>
      </c>
      <c r="U395" s="10"/>
      <c r="V395" s="10"/>
      <c r="W395" s="10"/>
      <c r="X395" s="10"/>
      <c r="Y395" s="10">
        <f t="shared" si="27"/>
        <v>36.520000000000003</v>
      </c>
    </row>
    <row r="396" spans="2:25">
      <c r="B396" s="9" t="s">
        <v>852</v>
      </c>
      <c r="C396" s="9" t="s">
        <v>852</v>
      </c>
      <c r="D396" s="3" t="s">
        <v>853</v>
      </c>
      <c r="E396" s="10">
        <v>2195.429990000001</v>
      </c>
      <c r="F396" s="10"/>
      <c r="G396" s="10">
        <f t="shared" si="24"/>
        <v>2195.429990000001</v>
      </c>
      <c r="H396" s="10"/>
      <c r="I396" s="10"/>
      <c r="J396" s="10"/>
      <c r="K396" s="10"/>
      <c r="L396" s="10"/>
      <c r="M396" s="10">
        <f t="shared" si="25"/>
        <v>0</v>
      </c>
      <c r="N396" s="10"/>
      <c r="O396" s="10"/>
      <c r="P396" s="10"/>
      <c r="Q396" s="10"/>
      <c r="R396" s="10">
        <f t="shared" si="26"/>
        <v>0</v>
      </c>
      <c r="S396" s="10"/>
      <c r="T396" s="10"/>
      <c r="U396" s="10"/>
      <c r="V396" s="10"/>
      <c r="W396" s="10"/>
      <c r="X396" s="10"/>
      <c r="Y396" s="10">
        <f t="shared" si="27"/>
        <v>0</v>
      </c>
    </row>
    <row r="397" spans="2:25">
      <c r="B397" s="9" t="s">
        <v>854</v>
      </c>
      <c r="C397" s="9" t="s">
        <v>854</v>
      </c>
      <c r="D397" s="3" t="s">
        <v>855</v>
      </c>
      <c r="E397" s="10">
        <v>2178.1899800000001</v>
      </c>
      <c r="F397" s="10"/>
      <c r="G397" s="10">
        <f t="shared" si="24"/>
        <v>2178.1899800000001</v>
      </c>
      <c r="H397" s="10"/>
      <c r="I397" s="10"/>
      <c r="J397" s="10"/>
      <c r="K397" s="10"/>
      <c r="L397" s="10"/>
      <c r="M397" s="10">
        <f t="shared" si="25"/>
        <v>0</v>
      </c>
      <c r="N397" s="10"/>
      <c r="O397" s="10"/>
      <c r="P397" s="10"/>
      <c r="Q397" s="10"/>
      <c r="R397" s="10">
        <f t="shared" si="26"/>
        <v>0</v>
      </c>
      <c r="S397" s="10"/>
      <c r="T397" s="10"/>
      <c r="U397" s="10"/>
      <c r="V397" s="10"/>
      <c r="W397" s="10"/>
      <c r="X397" s="10"/>
      <c r="Y397" s="10">
        <f t="shared" si="27"/>
        <v>0</v>
      </c>
    </row>
    <row r="398" spans="2:25">
      <c r="B398" s="9" t="s">
        <v>856</v>
      </c>
      <c r="C398" s="9" t="s">
        <v>856</v>
      </c>
      <c r="D398" s="3" t="s">
        <v>857</v>
      </c>
      <c r="E398" s="10"/>
      <c r="F398" s="10"/>
      <c r="G398" s="10">
        <f t="shared" si="24"/>
        <v>0</v>
      </c>
      <c r="H398" s="10"/>
      <c r="I398" s="10">
        <v>2094.1099559999998</v>
      </c>
      <c r="J398" s="10">
        <v>71.569991999999999</v>
      </c>
      <c r="K398" s="10"/>
      <c r="L398" s="10"/>
      <c r="M398" s="10">
        <f t="shared" si="25"/>
        <v>2165.679948</v>
      </c>
      <c r="N398" s="10"/>
      <c r="O398" s="10"/>
      <c r="P398" s="10"/>
      <c r="Q398" s="10"/>
      <c r="R398" s="10">
        <f t="shared" si="26"/>
        <v>0</v>
      </c>
      <c r="S398" s="10"/>
      <c r="T398" s="10"/>
      <c r="U398" s="10"/>
      <c r="V398" s="10"/>
      <c r="W398" s="10"/>
      <c r="X398" s="10"/>
      <c r="Y398" s="10">
        <f t="shared" si="27"/>
        <v>0</v>
      </c>
    </row>
    <row r="399" spans="2:25">
      <c r="B399" s="9" t="s">
        <v>858</v>
      </c>
      <c r="C399" s="9" t="s">
        <v>858</v>
      </c>
      <c r="D399" s="3" t="s">
        <v>859</v>
      </c>
      <c r="E399" s="10"/>
      <c r="F399" s="10"/>
      <c r="G399" s="10">
        <f t="shared" si="24"/>
        <v>0</v>
      </c>
      <c r="H399" s="10"/>
      <c r="I399" s="10"/>
      <c r="J399" s="10"/>
      <c r="K399" s="10"/>
      <c r="L399" s="10"/>
      <c r="M399" s="10">
        <f t="shared" si="25"/>
        <v>0</v>
      </c>
      <c r="N399" s="10"/>
      <c r="O399" s="10"/>
      <c r="P399" s="10"/>
      <c r="Q399" s="10"/>
      <c r="R399" s="10">
        <f t="shared" si="26"/>
        <v>0</v>
      </c>
      <c r="S399" s="10"/>
      <c r="T399" s="10"/>
      <c r="U399" s="10"/>
      <c r="V399" s="10"/>
      <c r="W399" s="10">
        <v>469.57</v>
      </c>
      <c r="X399" s="10">
        <v>1692.2299159999993</v>
      </c>
      <c r="Y399" s="10">
        <f t="shared" si="27"/>
        <v>2161.7999159999995</v>
      </c>
    </row>
    <row r="400" spans="2:25">
      <c r="B400" s="9" t="s">
        <v>860</v>
      </c>
      <c r="C400" s="9" t="s">
        <v>860</v>
      </c>
      <c r="D400" s="3" t="s">
        <v>861</v>
      </c>
      <c r="E400" s="10"/>
      <c r="F400" s="10"/>
      <c r="G400" s="10">
        <f t="shared" si="24"/>
        <v>0</v>
      </c>
      <c r="H400" s="10"/>
      <c r="I400" s="10"/>
      <c r="J400" s="10"/>
      <c r="K400" s="10"/>
      <c r="L400" s="10"/>
      <c r="M400" s="10">
        <f t="shared" si="25"/>
        <v>0</v>
      </c>
      <c r="N400" s="10"/>
      <c r="O400" s="10"/>
      <c r="P400" s="10">
        <v>2161.609997</v>
      </c>
      <c r="Q400" s="10"/>
      <c r="R400" s="10">
        <f t="shared" si="26"/>
        <v>2161.609997</v>
      </c>
      <c r="S400" s="10"/>
      <c r="T400" s="10"/>
      <c r="U400" s="10"/>
      <c r="V400" s="10"/>
      <c r="W400" s="10"/>
      <c r="X400" s="10"/>
      <c r="Y400" s="10">
        <f t="shared" si="27"/>
        <v>0</v>
      </c>
    </row>
    <row r="401" spans="2:25">
      <c r="B401" s="9" t="s">
        <v>862</v>
      </c>
      <c r="C401" s="9" t="s">
        <v>862</v>
      </c>
      <c r="D401" s="3" t="s">
        <v>863</v>
      </c>
      <c r="E401" s="10">
        <v>259.47999899999996</v>
      </c>
      <c r="F401" s="10">
        <v>268.819997</v>
      </c>
      <c r="G401" s="10">
        <f t="shared" si="24"/>
        <v>528.29999599999996</v>
      </c>
      <c r="H401" s="10"/>
      <c r="I401" s="10">
        <v>1270.3900079999999</v>
      </c>
      <c r="J401" s="10"/>
      <c r="K401" s="10"/>
      <c r="L401" s="10"/>
      <c r="M401" s="10">
        <f t="shared" si="25"/>
        <v>1270.3900079999999</v>
      </c>
      <c r="N401" s="10"/>
      <c r="O401" s="10"/>
      <c r="P401" s="10">
        <v>361.52</v>
      </c>
      <c r="Q401" s="10"/>
      <c r="R401" s="10">
        <f t="shared" si="26"/>
        <v>361.52</v>
      </c>
      <c r="S401" s="10"/>
      <c r="T401" s="10"/>
      <c r="U401" s="10"/>
      <c r="V401" s="10"/>
      <c r="W401" s="10"/>
      <c r="X401" s="10"/>
      <c r="Y401" s="10">
        <f t="shared" si="27"/>
        <v>0</v>
      </c>
    </row>
    <row r="402" spans="2:25">
      <c r="B402" s="9" t="s">
        <v>864</v>
      </c>
      <c r="C402" s="9" t="s">
        <v>864</v>
      </c>
      <c r="D402" s="3" t="s">
        <v>865</v>
      </c>
      <c r="E402" s="10"/>
      <c r="F402" s="10"/>
      <c r="G402" s="10">
        <f t="shared" si="24"/>
        <v>0</v>
      </c>
      <c r="H402" s="10"/>
      <c r="I402" s="10"/>
      <c r="J402" s="10"/>
      <c r="K402" s="10"/>
      <c r="L402" s="10"/>
      <c r="M402" s="10">
        <f t="shared" si="25"/>
        <v>0</v>
      </c>
      <c r="N402" s="10"/>
      <c r="O402" s="10">
        <v>2139.3300000000008</v>
      </c>
      <c r="P402" s="10"/>
      <c r="Q402" s="10"/>
      <c r="R402" s="10">
        <f t="shared" si="26"/>
        <v>2139.3300000000008</v>
      </c>
      <c r="S402" s="10"/>
      <c r="T402" s="10"/>
      <c r="U402" s="10"/>
      <c r="V402" s="10"/>
      <c r="W402" s="10"/>
      <c r="X402" s="10"/>
      <c r="Y402" s="10">
        <f t="shared" si="27"/>
        <v>0</v>
      </c>
    </row>
    <row r="403" spans="2:25">
      <c r="B403" s="9" t="s">
        <v>866</v>
      </c>
      <c r="C403" s="9" t="s">
        <v>866</v>
      </c>
      <c r="D403" s="3" t="s">
        <v>867</v>
      </c>
      <c r="E403" s="10">
        <v>1095.1700439999997</v>
      </c>
      <c r="F403" s="10"/>
      <c r="G403" s="10">
        <f t="shared" si="24"/>
        <v>1095.1700439999997</v>
      </c>
      <c r="H403" s="10"/>
      <c r="I403" s="10">
        <v>911.91000600000007</v>
      </c>
      <c r="J403" s="10"/>
      <c r="K403" s="10"/>
      <c r="L403" s="10"/>
      <c r="M403" s="10">
        <f t="shared" si="25"/>
        <v>911.91000600000007</v>
      </c>
      <c r="N403" s="10"/>
      <c r="O403" s="10"/>
      <c r="P403" s="10"/>
      <c r="Q403" s="10"/>
      <c r="R403" s="10">
        <f t="shared" si="26"/>
        <v>0</v>
      </c>
      <c r="S403" s="10"/>
      <c r="T403" s="10">
        <v>131.48000400000001</v>
      </c>
      <c r="U403" s="10"/>
      <c r="V403" s="10"/>
      <c r="W403" s="10"/>
      <c r="X403" s="10"/>
      <c r="Y403" s="10">
        <f t="shared" si="27"/>
        <v>131.48000400000001</v>
      </c>
    </row>
    <row r="404" spans="2:25">
      <c r="B404" s="9" t="s">
        <v>868</v>
      </c>
      <c r="C404" s="9" t="s">
        <v>868</v>
      </c>
      <c r="D404" s="3" t="s">
        <v>869</v>
      </c>
      <c r="E404" s="10">
        <v>151.39000600000003</v>
      </c>
      <c r="F404" s="10"/>
      <c r="G404" s="10">
        <f t="shared" si="24"/>
        <v>151.39000600000003</v>
      </c>
      <c r="H404" s="10"/>
      <c r="I404" s="10">
        <v>1961.0599680000003</v>
      </c>
      <c r="J404" s="10"/>
      <c r="K404" s="10"/>
      <c r="L404" s="10"/>
      <c r="M404" s="10">
        <f t="shared" si="25"/>
        <v>1961.0599680000003</v>
      </c>
      <c r="N404" s="10"/>
      <c r="O404" s="10"/>
      <c r="P404" s="10"/>
      <c r="Q404" s="10"/>
      <c r="R404" s="10">
        <f t="shared" si="26"/>
        <v>0</v>
      </c>
      <c r="S404" s="10"/>
      <c r="T404" s="10"/>
      <c r="U404" s="10"/>
      <c r="V404" s="10"/>
      <c r="W404" s="10"/>
      <c r="X404" s="10">
        <v>20.83</v>
      </c>
      <c r="Y404" s="10">
        <f t="shared" si="27"/>
        <v>20.83</v>
      </c>
    </row>
    <row r="405" spans="2:25">
      <c r="B405" s="9" t="s">
        <v>870</v>
      </c>
      <c r="C405" s="9" t="s">
        <v>870</v>
      </c>
      <c r="D405" s="3" t="s">
        <v>871</v>
      </c>
      <c r="E405" s="10"/>
      <c r="F405" s="10"/>
      <c r="G405" s="10">
        <f t="shared" si="24"/>
        <v>0</v>
      </c>
      <c r="H405" s="10"/>
      <c r="I405" s="10">
        <v>1875.2499789999999</v>
      </c>
      <c r="J405" s="10">
        <v>254.04001200000002</v>
      </c>
      <c r="K405" s="10"/>
      <c r="L405" s="10"/>
      <c r="M405" s="10">
        <f t="shared" si="25"/>
        <v>2129.2899910000001</v>
      </c>
      <c r="N405" s="10"/>
      <c r="O405" s="10"/>
      <c r="P405" s="10"/>
      <c r="Q405" s="10"/>
      <c r="R405" s="10">
        <f t="shared" si="26"/>
        <v>0</v>
      </c>
      <c r="S405" s="10"/>
      <c r="T405" s="10"/>
      <c r="U405" s="10"/>
      <c r="V405" s="10"/>
      <c r="W405" s="10"/>
      <c r="X405" s="10"/>
      <c r="Y405" s="10">
        <f t="shared" si="27"/>
        <v>0</v>
      </c>
    </row>
    <row r="406" spans="2:25">
      <c r="B406" s="9" t="s">
        <v>872</v>
      </c>
      <c r="C406" s="9" t="s">
        <v>872</v>
      </c>
      <c r="D406" s="3" t="s">
        <v>873</v>
      </c>
      <c r="E406" s="10"/>
      <c r="F406" s="10"/>
      <c r="G406" s="10">
        <f t="shared" si="24"/>
        <v>0</v>
      </c>
      <c r="H406" s="10"/>
      <c r="I406" s="10">
        <v>132.91000500000001</v>
      </c>
      <c r="J406" s="10">
        <v>40.209996000000004</v>
      </c>
      <c r="K406" s="10"/>
      <c r="L406" s="10"/>
      <c r="M406" s="10">
        <f t="shared" si="25"/>
        <v>173.120001</v>
      </c>
      <c r="N406" s="10"/>
      <c r="O406" s="10"/>
      <c r="P406" s="10"/>
      <c r="Q406" s="10"/>
      <c r="R406" s="10">
        <f t="shared" si="26"/>
        <v>0</v>
      </c>
      <c r="S406" s="10"/>
      <c r="T406" s="10">
        <v>286.95000100000004</v>
      </c>
      <c r="U406" s="10">
        <v>689.8599989999999</v>
      </c>
      <c r="V406" s="10">
        <v>129.54000200000002</v>
      </c>
      <c r="W406" s="10">
        <v>595.59999999999991</v>
      </c>
      <c r="X406" s="10">
        <v>253.21002000000004</v>
      </c>
      <c r="Y406" s="10">
        <f t="shared" si="27"/>
        <v>1955.1600219999998</v>
      </c>
    </row>
    <row r="407" spans="2:25">
      <c r="B407" s="9" t="s">
        <v>874</v>
      </c>
      <c r="C407" s="9" t="s">
        <v>874</v>
      </c>
      <c r="D407" s="3" t="s">
        <v>875</v>
      </c>
      <c r="E407" s="10"/>
      <c r="F407" s="10"/>
      <c r="G407" s="10">
        <f t="shared" si="24"/>
        <v>0</v>
      </c>
      <c r="H407" s="10"/>
      <c r="I407" s="10"/>
      <c r="J407" s="10"/>
      <c r="K407" s="10"/>
      <c r="L407" s="10"/>
      <c r="M407" s="10">
        <f t="shared" si="25"/>
        <v>0</v>
      </c>
      <c r="N407" s="10"/>
      <c r="O407" s="10"/>
      <c r="P407" s="10">
        <v>1519.9499960000001</v>
      </c>
      <c r="Q407" s="10">
        <v>603.49000000000012</v>
      </c>
      <c r="R407" s="10">
        <f t="shared" si="26"/>
        <v>2123.4399960000001</v>
      </c>
      <c r="S407" s="10"/>
      <c r="T407" s="10"/>
      <c r="U407" s="10"/>
      <c r="V407" s="10"/>
      <c r="W407" s="10"/>
      <c r="X407" s="10"/>
      <c r="Y407" s="10">
        <f t="shared" si="27"/>
        <v>0</v>
      </c>
    </row>
    <row r="408" spans="2:25">
      <c r="B408" s="9" t="s">
        <v>876</v>
      </c>
      <c r="C408" s="9" t="s">
        <v>876</v>
      </c>
      <c r="D408" s="3" t="s">
        <v>877</v>
      </c>
      <c r="E408" s="10"/>
      <c r="F408" s="10"/>
      <c r="G408" s="10">
        <f t="shared" si="24"/>
        <v>0</v>
      </c>
      <c r="H408" s="10"/>
      <c r="I408" s="10">
        <v>2121.9199869999998</v>
      </c>
      <c r="J408" s="10"/>
      <c r="K408" s="10"/>
      <c r="L408" s="10"/>
      <c r="M408" s="10">
        <f t="shared" si="25"/>
        <v>2121.9199869999998</v>
      </c>
      <c r="N408" s="10"/>
      <c r="O408" s="10"/>
      <c r="P408" s="10"/>
      <c r="Q408" s="10"/>
      <c r="R408" s="10">
        <f t="shared" si="26"/>
        <v>0</v>
      </c>
      <c r="S408" s="10"/>
      <c r="T408" s="10"/>
      <c r="U408" s="10"/>
      <c r="V408" s="10"/>
      <c r="W408" s="10"/>
      <c r="X408" s="10"/>
      <c r="Y408" s="10">
        <f t="shared" si="27"/>
        <v>0</v>
      </c>
    </row>
    <row r="409" spans="2:25">
      <c r="B409" s="9" t="s">
        <v>878</v>
      </c>
      <c r="C409" s="9" t="s">
        <v>878</v>
      </c>
      <c r="D409" s="3" t="s">
        <v>879</v>
      </c>
      <c r="E409" s="10">
        <v>356.53999799999991</v>
      </c>
      <c r="F409" s="10"/>
      <c r="G409" s="10">
        <f t="shared" si="24"/>
        <v>356.53999799999991</v>
      </c>
      <c r="H409" s="10"/>
      <c r="I409" s="10">
        <v>1764.9400019999998</v>
      </c>
      <c r="J409" s="10"/>
      <c r="K409" s="10"/>
      <c r="L409" s="10"/>
      <c r="M409" s="10">
        <f t="shared" si="25"/>
        <v>1764.9400019999998</v>
      </c>
      <c r="N409" s="10"/>
      <c r="O409" s="10"/>
      <c r="P409" s="10"/>
      <c r="Q409" s="10"/>
      <c r="R409" s="10">
        <f t="shared" si="26"/>
        <v>0</v>
      </c>
      <c r="S409" s="10"/>
      <c r="T409" s="10"/>
      <c r="U409" s="10"/>
      <c r="V409" s="10"/>
      <c r="W409" s="10"/>
      <c r="X409" s="10"/>
      <c r="Y409" s="10">
        <f t="shared" si="27"/>
        <v>0</v>
      </c>
    </row>
    <row r="410" spans="2:25">
      <c r="B410" s="9" t="s">
        <v>880</v>
      </c>
      <c r="C410" s="9" t="s">
        <v>880</v>
      </c>
      <c r="D410" s="3" t="s">
        <v>881</v>
      </c>
      <c r="E410" s="10"/>
      <c r="F410" s="10"/>
      <c r="G410" s="10">
        <f t="shared" si="24"/>
        <v>0</v>
      </c>
      <c r="H410" s="10"/>
      <c r="I410" s="10"/>
      <c r="J410" s="10"/>
      <c r="K410" s="10"/>
      <c r="L410" s="10"/>
      <c r="M410" s="10">
        <f t="shared" si="25"/>
        <v>0</v>
      </c>
      <c r="N410" s="10"/>
      <c r="O410" s="10"/>
      <c r="P410" s="10">
        <v>1973.6599999999999</v>
      </c>
      <c r="Q410" s="10"/>
      <c r="R410" s="10">
        <f t="shared" si="26"/>
        <v>1973.6599999999999</v>
      </c>
      <c r="S410" s="10"/>
      <c r="T410" s="10"/>
      <c r="U410" s="10">
        <v>146.08999799999998</v>
      </c>
      <c r="V410" s="10"/>
      <c r="W410" s="10"/>
      <c r="X410" s="10"/>
      <c r="Y410" s="10">
        <f t="shared" si="27"/>
        <v>146.08999799999998</v>
      </c>
    </row>
    <row r="411" spans="2:25">
      <c r="B411" s="9" t="s">
        <v>882</v>
      </c>
      <c r="C411" s="9" t="s">
        <v>882</v>
      </c>
      <c r="D411" s="3" t="s">
        <v>883</v>
      </c>
      <c r="E411" s="10">
        <v>386.25001900000007</v>
      </c>
      <c r="F411" s="10"/>
      <c r="G411" s="10">
        <f t="shared" si="24"/>
        <v>386.25001900000007</v>
      </c>
      <c r="H411" s="10"/>
      <c r="I411" s="10">
        <v>1670.62997</v>
      </c>
      <c r="J411" s="10"/>
      <c r="K411" s="10"/>
      <c r="L411" s="10"/>
      <c r="M411" s="10">
        <f t="shared" si="25"/>
        <v>1670.62997</v>
      </c>
      <c r="N411" s="10"/>
      <c r="O411" s="10"/>
      <c r="P411" s="10"/>
      <c r="Q411" s="10"/>
      <c r="R411" s="10">
        <f t="shared" si="26"/>
        <v>0</v>
      </c>
      <c r="S411" s="10"/>
      <c r="T411" s="10"/>
      <c r="U411" s="10"/>
      <c r="V411" s="10"/>
      <c r="W411" s="10"/>
      <c r="X411" s="10">
        <v>62.529995999999997</v>
      </c>
      <c r="Y411" s="10">
        <f t="shared" si="27"/>
        <v>62.529995999999997</v>
      </c>
    </row>
    <row r="412" spans="2:25">
      <c r="B412" s="9" t="s">
        <v>884</v>
      </c>
      <c r="C412" s="9" t="s">
        <v>884</v>
      </c>
      <c r="D412" s="3" t="s">
        <v>885</v>
      </c>
      <c r="E412" s="10">
        <v>526.30000700000016</v>
      </c>
      <c r="F412" s="10">
        <v>13.490000999999999</v>
      </c>
      <c r="G412" s="10">
        <f t="shared" si="24"/>
        <v>539.79000800000017</v>
      </c>
      <c r="H412" s="10"/>
      <c r="I412" s="10">
        <v>1401.7299980000005</v>
      </c>
      <c r="J412" s="10">
        <v>142.15000399999997</v>
      </c>
      <c r="K412" s="10">
        <v>23.38</v>
      </c>
      <c r="L412" s="10"/>
      <c r="M412" s="10">
        <f t="shared" si="25"/>
        <v>1567.2600020000004</v>
      </c>
      <c r="N412" s="10"/>
      <c r="O412" s="10"/>
      <c r="P412" s="10"/>
      <c r="Q412" s="10"/>
      <c r="R412" s="10">
        <f t="shared" si="26"/>
        <v>0</v>
      </c>
      <c r="S412" s="10"/>
      <c r="T412" s="10"/>
      <c r="U412" s="10"/>
      <c r="V412" s="10"/>
      <c r="W412" s="10"/>
      <c r="X412" s="10"/>
      <c r="Y412" s="10">
        <f t="shared" si="27"/>
        <v>0</v>
      </c>
    </row>
    <row r="413" spans="2:25">
      <c r="B413" s="9" t="s">
        <v>886</v>
      </c>
      <c r="C413" s="9" t="s">
        <v>886</v>
      </c>
      <c r="D413" s="3" t="s">
        <v>887</v>
      </c>
      <c r="E413" s="10"/>
      <c r="F413" s="10"/>
      <c r="G413" s="10">
        <f t="shared" si="24"/>
        <v>0</v>
      </c>
      <c r="H413" s="10"/>
      <c r="I413" s="10"/>
      <c r="J413" s="10"/>
      <c r="K413" s="10"/>
      <c r="L413" s="10"/>
      <c r="M413" s="10">
        <f t="shared" si="25"/>
        <v>0</v>
      </c>
      <c r="N413" s="10"/>
      <c r="O413" s="10"/>
      <c r="P413" s="10">
        <v>2072.5500000000002</v>
      </c>
      <c r="Q413" s="10"/>
      <c r="R413" s="10">
        <f t="shared" si="26"/>
        <v>2072.5500000000002</v>
      </c>
      <c r="S413" s="10"/>
      <c r="T413" s="10"/>
      <c r="U413" s="10"/>
      <c r="V413" s="10"/>
      <c r="W413" s="10"/>
      <c r="X413" s="10"/>
      <c r="Y413" s="10">
        <f t="shared" si="27"/>
        <v>0</v>
      </c>
    </row>
    <row r="414" spans="2:25">
      <c r="B414" s="9" t="s">
        <v>888</v>
      </c>
      <c r="C414" s="9" t="s">
        <v>888</v>
      </c>
      <c r="D414" s="3" t="s">
        <v>889</v>
      </c>
      <c r="E414" s="10"/>
      <c r="F414" s="10"/>
      <c r="G414" s="10">
        <f t="shared" si="24"/>
        <v>0</v>
      </c>
      <c r="H414" s="10"/>
      <c r="I414" s="10">
        <v>59.330001000000003</v>
      </c>
      <c r="J414" s="10">
        <v>30.159996</v>
      </c>
      <c r="K414" s="10"/>
      <c r="L414" s="10"/>
      <c r="M414" s="10">
        <f t="shared" si="25"/>
        <v>89.489997000000002</v>
      </c>
      <c r="N414" s="10"/>
      <c r="O414" s="10"/>
      <c r="P414" s="10"/>
      <c r="Q414" s="10"/>
      <c r="R414" s="10">
        <f t="shared" si="26"/>
        <v>0</v>
      </c>
      <c r="S414" s="10"/>
      <c r="T414" s="10">
        <v>1126.9599840000001</v>
      </c>
      <c r="U414" s="10">
        <v>0.12</v>
      </c>
      <c r="V414" s="10">
        <v>52.66</v>
      </c>
      <c r="W414" s="10">
        <v>146.08000000000001</v>
      </c>
      <c r="X414" s="10">
        <v>655.51000799999997</v>
      </c>
      <c r="Y414" s="10">
        <f t="shared" si="27"/>
        <v>1981.3299919999999</v>
      </c>
    </row>
    <row r="415" spans="2:25">
      <c r="B415" s="9" t="s">
        <v>890</v>
      </c>
      <c r="C415" s="9" t="s">
        <v>890</v>
      </c>
      <c r="D415" s="3" t="s">
        <v>891</v>
      </c>
      <c r="E415" s="10"/>
      <c r="F415" s="10"/>
      <c r="G415" s="10">
        <f t="shared" si="24"/>
        <v>0</v>
      </c>
      <c r="H415" s="10"/>
      <c r="I415" s="10">
        <v>1748.7199890000006</v>
      </c>
      <c r="J415" s="10">
        <v>31.159991999999999</v>
      </c>
      <c r="K415" s="10">
        <v>186.880008</v>
      </c>
      <c r="L415" s="10"/>
      <c r="M415" s="10">
        <f t="shared" si="25"/>
        <v>1966.7599890000008</v>
      </c>
      <c r="N415" s="10"/>
      <c r="O415" s="10"/>
      <c r="P415" s="10"/>
      <c r="Q415" s="10"/>
      <c r="R415" s="10">
        <f t="shared" si="26"/>
        <v>0</v>
      </c>
      <c r="S415" s="10"/>
      <c r="T415" s="10"/>
      <c r="U415" s="10"/>
      <c r="V415" s="10"/>
      <c r="W415" s="10"/>
      <c r="X415" s="10">
        <v>179.73999600000002</v>
      </c>
      <c r="Y415" s="10">
        <f t="shared" si="27"/>
        <v>179.73999600000002</v>
      </c>
    </row>
    <row r="416" spans="2:25">
      <c r="B416" s="9" t="s">
        <v>892</v>
      </c>
      <c r="C416" s="9" t="s">
        <v>892</v>
      </c>
      <c r="D416" s="3" t="s">
        <v>893</v>
      </c>
      <c r="E416" s="10"/>
      <c r="F416" s="10"/>
      <c r="G416" s="10">
        <f t="shared" si="24"/>
        <v>0</v>
      </c>
      <c r="H416" s="10"/>
      <c r="I416" s="10"/>
      <c r="J416" s="10"/>
      <c r="K416" s="10"/>
      <c r="L416" s="10"/>
      <c r="M416" s="10">
        <f t="shared" si="25"/>
        <v>0</v>
      </c>
      <c r="N416" s="10"/>
      <c r="O416" s="10"/>
      <c r="P416" s="10">
        <v>2059.320001</v>
      </c>
      <c r="Q416" s="10"/>
      <c r="R416" s="10">
        <f t="shared" si="26"/>
        <v>2059.320001</v>
      </c>
      <c r="S416" s="10"/>
      <c r="T416" s="10"/>
      <c r="U416" s="10"/>
      <c r="V416" s="10"/>
      <c r="W416" s="10"/>
      <c r="X416" s="10"/>
      <c r="Y416" s="10">
        <f t="shared" si="27"/>
        <v>0</v>
      </c>
    </row>
    <row r="417" spans="2:25">
      <c r="B417" s="9" t="s">
        <v>894</v>
      </c>
      <c r="C417" s="9" t="s">
        <v>894</v>
      </c>
      <c r="D417" s="3" t="s">
        <v>895</v>
      </c>
      <c r="E417" s="10"/>
      <c r="F417" s="10"/>
      <c r="G417" s="10">
        <f t="shared" si="24"/>
        <v>0</v>
      </c>
      <c r="H417" s="10"/>
      <c r="I417" s="10"/>
      <c r="J417" s="10"/>
      <c r="K417" s="10"/>
      <c r="L417" s="10"/>
      <c r="M417" s="10">
        <f t="shared" si="25"/>
        <v>0</v>
      </c>
      <c r="N417" s="10"/>
      <c r="O417" s="10"/>
      <c r="P417" s="10">
        <v>1838.7399949999999</v>
      </c>
      <c r="Q417" s="10"/>
      <c r="R417" s="10">
        <f t="shared" si="26"/>
        <v>1838.7399949999999</v>
      </c>
      <c r="S417" s="10"/>
      <c r="T417" s="10"/>
      <c r="U417" s="10"/>
      <c r="V417" s="10">
        <v>212.17000000000002</v>
      </c>
      <c r="W417" s="10"/>
      <c r="X417" s="10"/>
      <c r="Y417" s="10">
        <f t="shared" si="27"/>
        <v>212.17000000000002</v>
      </c>
    </row>
    <row r="418" spans="2:25">
      <c r="B418" s="9" t="s">
        <v>896</v>
      </c>
      <c r="C418" s="9" t="s">
        <v>896</v>
      </c>
      <c r="D418" s="3" t="s">
        <v>897</v>
      </c>
      <c r="E418" s="10">
        <v>1256.430059</v>
      </c>
      <c r="F418" s="10">
        <v>246.63000000000002</v>
      </c>
      <c r="G418" s="10">
        <f t="shared" si="24"/>
        <v>1503.0600590000001</v>
      </c>
      <c r="H418" s="10"/>
      <c r="I418" s="10">
        <v>544.10999299999992</v>
      </c>
      <c r="J418" s="10"/>
      <c r="K418" s="10"/>
      <c r="L418" s="10"/>
      <c r="M418" s="10">
        <f t="shared" si="25"/>
        <v>544.10999299999992</v>
      </c>
      <c r="N418" s="10"/>
      <c r="O418" s="10"/>
      <c r="P418" s="10"/>
      <c r="Q418" s="10"/>
      <c r="R418" s="10">
        <f t="shared" si="26"/>
        <v>0</v>
      </c>
      <c r="S418" s="10"/>
      <c r="T418" s="10"/>
      <c r="U418" s="10"/>
      <c r="V418" s="10"/>
      <c r="W418" s="10"/>
      <c r="X418" s="10"/>
      <c r="Y418" s="10">
        <f t="shared" si="27"/>
        <v>0</v>
      </c>
    </row>
    <row r="419" spans="2:25">
      <c r="B419" s="9" t="s">
        <v>898</v>
      </c>
      <c r="C419" s="9" t="s">
        <v>898</v>
      </c>
      <c r="D419" s="3" t="s">
        <v>899</v>
      </c>
      <c r="E419" s="10">
        <v>1071.5400110000003</v>
      </c>
      <c r="F419" s="10">
        <v>319.699997</v>
      </c>
      <c r="G419" s="10">
        <f t="shared" si="24"/>
        <v>1391.2400080000002</v>
      </c>
      <c r="H419" s="10"/>
      <c r="I419" s="10">
        <v>593.96998400000018</v>
      </c>
      <c r="J419" s="10">
        <v>31.680000000000003</v>
      </c>
      <c r="K419" s="10">
        <v>29.179998000000001</v>
      </c>
      <c r="L419" s="10"/>
      <c r="M419" s="10">
        <f t="shared" si="25"/>
        <v>654.82998200000009</v>
      </c>
      <c r="N419" s="10"/>
      <c r="O419" s="10"/>
      <c r="P419" s="10"/>
      <c r="Q419" s="10"/>
      <c r="R419" s="10">
        <f t="shared" si="26"/>
        <v>0</v>
      </c>
      <c r="S419" s="10"/>
      <c r="T419" s="10"/>
      <c r="U419" s="10"/>
      <c r="V419" s="10"/>
      <c r="W419" s="10"/>
      <c r="X419" s="10"/>
      <c r="Y419" s="10">
        <f t="shared" si="27"/>
        <v>0</v>
      </c>
    </row>
    <row r="420" spans="2:25">
      <c r="B420" s="9" t="s">
        <v>900</v>
      </c>
      <c r="C420" s="9" t="s">
        <v>900</v>
      </c>
      <c r="D420" s="3" t="s">
        <v>901</v>
      </c>
      <c r="E420" s="10"/>
      <c r="F420" s="10"/>
      <c r="G420" s="10">
        <f t="shared" si="24"/>
        <v>0</v>
      </c>
      <c r="H420" s="10"/>
      <c r="I420" s="10"/>
      <c r="J420" s="10"/>
      <c r="K420" s="10"/>
      <c r="L420" s="10"/>
      <c r="M420" s="10">
        <f t="shared" si="25"/>
        <v>0</v>
      </c>
      <c r="N420" s="10"/>
      <c r="O420" s="10"/>
      <c r="P420" s="10">
        <v>1379.6200010000009</v>
      </c>
      <c r="Q420" s="10"/>
      <c r="R420" s="10">
        <f t="shared" si="26"/>
        <v>1379.6200010000009</v>
      </c>
      <c r="S420" s="10"/>
      <c r="T420" s="10">
        <v>43.47</v>
      </c>
      <c r="U420" s="10">
        <v>273.16000300000002</v>
      </c>
      <c r="V420" s="10">
        <v>347.96</v>
      </c>
      <c r="W420" s="10"/>
      <c r="X420" s="10"/>
      <c r="Y420" s="10">
        <f t="shared" si="27"/>
        <v>664.59000300000002</v>
      </c>
    </row>
    <row r="421" spans="2:25">
      <c r="B421" s="9" t="s">
        <v>902</v>
      </c>
      <c r="C421" s="9" t="s">
        <v>902</v>
      </c>
      <c r="D421" s="3" t="s">
        <v>903</v>
      </c>
      <c r="E421" s="10">
        <v>1854.0400160000008</v>
      </c>
      <c r="F421" s="10"/>
      <c r="G421" s="10">
        <f t="shared" si="24"/>
        <v>1854.0400160000008</v>
      </c>
      <c r="H421" s="10"/>
      <c r="I421" s="10">
        <v>175.16000400000001</v>
      </c>
      <c r="J421" s="10"/>
      <c r="K421" s="10"/>
      <c r="L421" s="10"/>
      <c r="M421" s="10">
        <f t="shared" si="25"/>
        <v>175.16000400000001</v>
      </c>
      <c r="N421" s="10"/>
      <c r="O421" s="10"/>
      <c r="P421" s="10"/>
      <c r="Q421" s="10"/>
      <c r="R421" s="10">
        <f t="shared" si="26"/>
        <v>0</v>
      </c>
      <c r="S421" s="10"/>
      <c r="T421" s="10"/>
      <c r="U421" s="10"/>
      <c r="V421" s="10"/>
      <c r="W421" s="10"/>
      <c r="X421" s="10"/>
      <c r="Y421" s="10">
        <f t="shared" si="27"/>
        <v>0</v>
      </c>
    </row>
    <row r="422" spans="2:25">
      <c r="B422" s="9" t="s">
        <v>904</v>
      </c>
      <c r="C422" s="9" t="s">
        <v>904</v>
      </c>
      <c r="D422" s="3" t="s">
        <v>905</v>
      </c>
      <c r="E422" s="10"/>
      <c r="F422" s="10"/>
      <c r="G422" s="10">
        <f t="shared" si="24"/>
        <v>0</v>
      </c>
      <c r="H422" s="10"/>
      <c r="I422" s="10"/>
      <c r="J422" s="10"/>
      <c r="K422" s="10"/>
      <c r="L422" s="10"/>
      <c r="M422" s="10">
        <f t="shared" si="25"/>
        <v>0</v>
      </c>
      <c r="N422" s="10"/>
      <c r="O422" s="10"/>
      <c r="P422" s="10"/>
      <c r="Q422" s="10"/>
      <c r="R422" s="10">
        <f t="shared" si="26"/>
        <v>0</v>
      </c>
      <c r="S422" s="10"/>
      <c r="T422" s="10">
        <v>93.910002000000006</v>
      </c>
      <c r="U422" s="10">
        <v>1278.96</v>
      </c>
      <c r="V422" s="10">
        <v>650.43999999999994</v>
      </c>
      <c r="W422" s="10"/>
      <c r="X422" s="10"/>
      <c r="Y422" s="10">
        <f t="shared" si="27"/>
        <v>2023.3100020000002</v>
      </c>
    </row>
    <row r="423" spans="2:25">
      <c r="B423" s="9" t="s">
        <v>906</v>
      </c>
      <c r="C423" s="9" t="s">
        <v>906</v>
      </c>
      <c r="D423" s="3" t="s">
        <v>907</v>
      </c>
      <c r="E423" s="10"/>
      <c r="F423" s="10"/>
      <c r="G423" s="10">
        <f t="shared" si="24"/>
        <v>0</v>
      </c>
      <c r="H423" s="10"/>
      <c r="I423" s="10">
        <v>980.99999099999991</v>
      </c>
      <c r="J423" s="10">
        <v>316.46003300000007</v>
      </c>
      <c r="K423" s="10"/>
      <c r="L423" s="10"/>
      <c r="M423" s="10">
        <f t="shared" si="25"/>
        <v>1297.460024</v>
      </c>
      <c r="N423" s="10"/>
      <c r="O423" s="10"/>
      <c r="P423" s="10"/>
      <c r="Q423" s="10"/>
      <c r="R423" s="10">
        <f t="shared" si="26"/>
        <v>0</v>
      </c>
      <c r="S423" s="10"/>
      <c r="T423" s="10">
        <v>668.34001200000012</v>
      </c>
      <c r="U423" s="10"/>
      <c r="V423" s="10"/>
      <c r="W423" s="10">
        <v>52.75</v>
      </c>
      <c r="X423" s="10"/>
      <c r="Y423" s="10">
        <f t="shared" si="27"/>
        <v>721.09001200000012</v>
      </c>
    </row>
    <row r="424" spans="2:25">
      <c r="B424" s="9" t="s">
        <v>908</v>
      </c>
      <c r="C424" s="9" t="s">
        <v>908</v>
      </c>
      <c r="D424" s="3" t="s">
        <v>909</v>
      </c>
      <c r="E424" s="10"/>
      <c r="F424" s="10"/>
      <c r="G424" s="10">
        <f t="shared" si="24"/>
        <v>0</v>
      </c>
      <c r="H424" s="10"/>
      <c r="I424" s="10">
        <v>1218.649932</v>
      </c>
      <c r="J424" s="10">
        <v>796.36000199999978</v>
      </c>
      <c r="K424" s="10"/>
      <c r="L424" s="10"/>
      <c r="M424" s="10">
        <f t="shared" si="25"/>
        <v>2015.0099339999997</v>
      </c>
      <c r="N424" s="10"/>
      <c r="O424" s="10"/>
      <c r="P424" s="10"/>
      <c r="Q424" s="10"/>
      <c r="R424" s="10">
        <f t="shared" si="26"/>
        <v>0</v>
      </c>
      <c r="S424" s="10"/>
      <c r="T424" s="10"/>
      <c r="U424" s="10"/>
      <c r="V424" s="10"/>
      <c r="W424" s="10"/>
      <c r="X424" s="10"/>
      <c r="Y424" s="10">
        <f t="shared" si="27"/>
        <v>0</v>
      </c>
    </row>
    <row r="425" spans="2:25">
      <c r="B425" s="9" t="s">
        <v>910</v>
      </c>
      <c r="C425" s="9" t="s">
        <v>910</v>
      </c>
      <c r="D425" s="3" t="s">
        <v>911</v>
      </c>
      <c r="E425" s="10"/>
      <c r="F425" s="10"/>
      <c r="G425" s="10">
        <f t="shared" si="24"/>
        <v>0</v>
      </c>
      <c r="H425" s="10"/>
      <c r="I425" s="10"/>
      <c r="J425" s="10"/>
      <c r="K425" s="10"/>
      <c r="L425" s="10"/>
      <c r="M425" s="10">
        <f t="shared" si="25"/>
        <v>0</v>
      </c>
      <c r="N425" s="10"/>
      <c r="O425" s="10"/>
      <c r="P425" s="10">
        <v>1453.6100020000006</v>
      </c>
      <c r="Q425" s="10">
        <v>538.70999900000004</v>
      </c>
      <c r="R425" s="10">
        <f t="shared" si="26"/>
        <v>1992.3200010000005</v>
      </c>
      <c r="S425" s="10"/>
      <c r="T425" s="10"/>
      <c r="U425" s="10"/>
      <c r="V425" s="10"/>
      <c r="W425" s="10"/>
      <c r="X425" s="10"/>
      <c r="Y425" s="10">
        <f t="shared" si="27"/>
        <v>0</v>
      </c>
    </row>
    <row r="426" spans="2:25">
      <c r="B426" s="9" t="s">
        <v>912</v>
      </c>
      <c r="C426" s="9" t="s">
        <v>912</v>
      </c>
      <c r="D426" s="3" t="s">
        <v>913</v>
      </c>
      <c r="E426" s="10"/>
      <c r="F426" s="10"/>
      <c r="G426" s="10">
        <f t="shared" si="24"/>
        <v>0</v>
      </c>
      <c r="H426" s="10"/>
      <c r="I426" s="10"/>
      <c r="J426" s="10"/>
      <c r="K426" s="10"/>
      <c r="L426" s="10"/>
      <c r="M426" s="10">
        <f t="shared" si="25"/>
        <v>0</v>
      </c>
      <c r="N426" s="10"/>
      <c r="O426" s="10">
        <v>1809.149997</v>
      </c>
      <c r="P426" s="10"/>
      <c r="Q426" s="10">
        <v>175.77999999999997</v>
      </c>
      <c r="R426" s="10">
        <f t="shared" si="26"/>
        <v>1984.929997</v>
      </c>
      <c r="S426" s="10"/>
      <c r="T426" s="10"/>
      <c r="U426" s="10"/>
      <c r="V426" s="10"/>
      <c r="W426" s="10"/>
      <c r="X426" s="10"/>
      <c r="Y426" s="10">
        <f t="shared" si="27"/>
        <v>0</v>
      </c>
    </row>
    <row r="427" spans="2:25">
      <c r="B427" s="9" t="s">
        <v>914</v>
      </c>
      <c r="C427" s="9" t="s">
        <v>914</v>
      </c>
      <c r="D427" s="3" t="s">
        <v>915</v>
      </c>
      <c r="E427" s="10"/>
      <c r="F427" s="10"/>
      <c r="G427" s="10">
        <f t="shared" si="24"/>
        <v>0</v>
      </c>
      <c r="H427" s="10"/>
      <c r="I427" s="10"/>
      <c r="J427" s="10"/>
      <c r="K427" s="10"/>
      <c r="L427" s="10"/>
      <c r="M427" s="10">
        <f t="shared" si="25"/>
        <v>0</v>
      </c>
      <c r="N427" s="10"/>
      <c r="O427" s="10"/>
      <c r="P427" s="10">
        <v>775.97</v>
      </c>
      <c r="Q427" s="10"/>
      <c r="R427" s="10">
        <f t="shared" si="26"/>
        <v>775.97</v>
      </c>
      <c r="S427" s="10"/>
      <c r="T427" s="10"/>
      <c r="U427" s="10">
        <v>691.30000399999994</v>
      </c>
      <c r="V427" s="10">
        <v>462.59999999999997</v>
      </c>
      <c r="W427" s="10"/>
      <c r="X427" s="10">
        <v>52.16</v>
      </c>
      <c r="Y427" s="10">
        <f t="shared" si="27"/>
        <v>1206.0600039999999</v>
      </c>
    </row>
    <row r="428" spans="2:25">
      <c r="B428" s="9" t="s">
        <v>916</v>
      </c>
      <c r="C428" s="9" t="s">
        <v>916</v>
      </c>
      <c r="D428" s="3" t="s">
        <v>917</v>
      </c>
      <c r="E428" s="10"/>
      <c r="F428" s="10"/>
      <c r="G428" s="10">
        <f t="shared" si="24"/>
        <v>0</v>
      </c>
      <c r="H428" s="10"/>
      <c r="I428" s="10">
        <v>17.38</v>
      </c>
      <c r="J428" s="10"/>
      <c r="K428" s="10"/>
      <c r="L428" s="10"/>
      <c r="M428" s="10">
        <f t="shared" si="25"/>
        <v>17.38</v>
      </c>
      <c r="N428" s="10"/>
      <c r="O428" s="10"/>
      <c r="P428" s="10">
        <v>1468.7499990000001</v>
      </c>
      <c r="Q428" s="10"/>
      <c r="R428" s="10">
        <f t="shared" si="26"/>
        <v>1468.7499990000001</v>
      </c>
      <c r="S428" s="10"/>
      <c r="T428" s="10"/>
      <c r="U428" s="10">
        <v>62.61</v>
      </c>
      <c r="V428" s="10">
        <v>420.87</v>
      </c>
      <c r="W428" s="10"/>
      <c r="X428" s="10"/>
      <c r="Y428" s="10">
        <f t="shared" si="27"/>
        <v>483.48</v>
      </c>
    </row>
    <row r="429" spans="2:25">
      <c r="B429" s="9" t="s">
        <v>918</v>
      </c>
      <c r="C429" s="9" t="s">
        <v>918</v>
      </c>
      <c r="D429" s="3" t="s">
        <v>919</v>
      </c>
      <c r="E429" s="10">
        <v>1382.8899919999994</v>
      </c>
      <c r="F429" s="10"/>
      <c r="G429" s="10">
        <f t="shared" si="24"/>
        <v>1382.8899919999994</v>
      </c>
      <c r="H429" s="10"/>
      <c r="I429" s="10">
        <v>552.87998400000004</v>
      </c>
      <c r="J429" s="10">
        <v>24.69</v>
      </c>
      <c r="K429" s="10"/>
      <c r="L429" s="10"/>
      <c r="M429" s="10">
        <f t="shared" si="25"/>
        <v>577.56998400000009</v>
      </c>
      <c r="N429" s="10"/>
      <c r="O429" s="10"/>
      <c r="P429" s="10"/>
      <c r="Q429" s="10"/>
      <c r="R429" s="10">
        <f t="shared" si="26"/>
        <v>0</v>
      </c>
      <c r="S429" s="10"/>
      <c r="T429" s="10"/>
      <c r="U429" s="10"/>
      <c r="V429" s="10"/>
      <c r="W429" s="10"/>
      <c r="X429" s="10"/>
      <c r="Y429" s="10">
        <f t="shared" si="27"/>
        <v>0</v>
      </c>
    </row>
    <row r="430" spans="2:25">
      <c r="B430" s="9" t="s">
        <v>920</v>
      </c>
      <c r="C430" s="9" t="s">
        <v>920</v>
      </c>
      <c r="D430" s="3" t="s">
        <v>921</v>
      </c>
      <c r="E430" s="10"/>
      <c r="F430" s="10"/>
      <c r="G430" s="10">
        <f t="shared" si="24"/>
        <v>0</v>
      </c>
      <c r="H430" s="10"/>
      <c r="I430" s="10"/>
      <c r="J430" s="10"/>
      <c r="K430" s="10"/>
      <c r="L430" s="10"/>
      <c r="M430" s="10">
        <f t="shared" si="25"/>
        <v>0</v>
      </c>
      <c r="N430" s="10"/>
      <c r="O430" s="10"/>
      <c r="P430" s="10">
        <v>1952.7799960000002</v>
      </c>
      <c r="Q430" s="10"/>
      <c r="R430" s="10">
        <f t="shared" si="26"/>
        <v>1952.7799960000002</v>
      </c>
      <c r="S430" s="10"/>
      <c r="T430" s="10"/>
      <c r="U430" s="10"/>
      <c r="V430" s="10"/>
      <c r="W430" s="10"/>
      <c r="X430" s="10"/>
      <c r="Y430" s="10">
        <f t="shared" si="27"/>
        <v>0</v>
      </c>
    </row>
    <row r="431" spans="2:25">
      <c r="B431" s="9" t="s">
        <v>922</v>
      </c>
      <c r="C431" s="9" t="s">
        <v>922</v>
      </c>
      <c r="D431" s="3" t="s">
        <v>923</v>
      </c>
      <c r="E431" s="10"/>
      <c r="F431" s="10"/>
      <c r="G431" s="10">
        <f t="shared" si="24"/>
        <v>0</v>
      </c>
      <c r="H431" s="10"/>
      <c r="I431" s="10"/>
      <c r="J431" s="10"/>
      <c r="K431" s="10"/>
      <c r="L431" s="10"/>
      <c r="M431" s="10">
        <f t="shared" si="25"/>
        <v>0</v>
      </c>
      <c r="N431" s="10"/>
      <c r="O431" s="10"/>
      <c r="P431" s="10">
        <v>1226.9699950000002</v>
      </c>
      <c r="Q431" s="10">
        <v>715.21999999999991</v>
      </c>
      <c r="R431" s="10">
        <f t="shared" si="26"/>
        <v>1942.1899950000002</v>
      </c>
      <c r="S431" s="10"/>
      <c r="T431" s="10"/>
      <c r="U431" s="10"/>
      <c r="V431" s="10"/>
      <c r="W431" s="10"/>
      <c r="X431" s="10"/>
      <c r="Y431" s="10">
        <f t="shared" si="27"/>
        <v>0</v>
      </c>
    </row>
    <row r="432" spans="2:25">
      <c r="B432" s="9" t="s">
        <v>924</v>
      </c>
      <c r="C432" s="9" t="s">
        <v>924</v>
      </c>
      <c r="D432" s="3" t="s">
        <v>925</v>
      </c>
      <c r="E432" s="10"/>
      <c r="F432" s="10"/>
      <c r="G432" s="10">
        <f t="shared" si="24"/>
        <v>0</v>
      </c>
      <c r="H432" s="10"/>
      <c r="I432" s="10"/>
      <c r="J432" s="10"/>
      <c r="K432" s="10"/>
      <c r="L432" s="10"/>
      <c r="M432" s="10">
        <f t="shared" si="25"/>
        <v>0</v>
      </c>
      <c r="N432" s="10"/>
      <c r="O432" s="10"/>
      <c r="P432" s="10">
        <v>1938.5299930000006</v>
      </c>
      <c r="Q432" s="10"/>
      <c r="R432" s="10">
        <f t="shared" si="26"/>
        <v>1938.5299930000006</v>
      </c>
      <c r="S432" s="10"/>
      <c r="T432" s="10"/>
      <c r="U432" s="10"/>
      <c r="V432" s="10"/>
      <c r="W432" s="10"/>
      <c r="X432" s="10"/>
      <c r="Y432" s="10">
        <f t="shared" si="27"/>
        <v>0</v>
      </c>
    </row>
    <row r="433" spans="2:25">
      <c r="B433" s="9" t="s">
        <v>926</v>
      </c>
      <c r="C433" s="9" t="s">
        <v>926</v>
      </c>
      <c r="D433" s="3" t="s">
        <v>927</v>
      </c>
      <c r="E433" s="10">
        <v>36.440004000000002</v>
      </c>
      <c r="F433" s="10">
        <v>18.220002000000001</v>
      </c>
      <c r="G433" s="10">
        <f t="shared" si="24"/>
        <v>54.660006000000003</v>
      </c>
      <c r="H433" s="10"/>
      <c r="I433" s="10">
        <v>1500.4499959999996</v>
      </c>
      <c r="J433" s="10"/>
      <c r="K433" s="10">
        <v>373.77998400000001</v>
      </c>
      <c r="L433" s="10"/>
      <c r="M433" s="10">
        <f t="shared" si="25"/>
        <v>1874.2299799999996</v>
      </c>
      <c r="N433" s="10"/>
      <c r="O433" s="10"/>
      <c r="P433" s="10"/>
      <c r="Q433" s="10"/>
      <c r="R433" s="10">
        <f t="shared" si="26"/>
        <v>0</v>
      </c>
      <c r="S433" s="10"/>
      <c r="T433" s="10"/>
      <c r="U433" s="10"/>
      <c r="V433" s="10"/>
      <c r="W433" s="10"/>
      <c r="X433" s="10"/>
      <c r="Y433" s="10">
        <f t="shared" si="27"/>
        <v>0</v>
      </c>
    </row>
    <row r="434" spans="2:25">
      <c r="B434" s="9" t="s">
        <v>928</v>
      </c>
      <c r="C434" s="9" t="s">
        <v>928</v>
      </c>
      <c r="D434" s="3" t="s">
        <v>929</v>
      </c>
      <c r="E434" s="10"/>
      <c r="F434" s="10"/>
      <c r="G434" s="10">
        <f t="shared" si="24"/>
        <v>0</v>
      </c>
      <c r="H434" s="10"/>
      <c r="I434" s="10">
        <v>1997.7299480000001</v>
      </c>
      <c r="J434" s="10">
        <v>-76.019988000000012</v>
      </c>
      <c r="K434" s="10"/>
      <c r="L434" s="10"/>
      <c r="M434" s="10">
        <f t="shared" si="25"/>
        <v>1921.7099600000001</v>
      </c>
      <c r="N434" s="10"/>
      <c r="O434" s="10"/>
      <c r="P434" s="10"/>
      <c r="Q434" s="10"/>
      <c r="R434" s="10">
        <f t="shared" si="26"/>
        <v>0</v>
      </c>
      <c r="S434" s="10"/>
      <c r="T434" s="10"/>
      <c r="U434" s="10"/>
      <c r="V434" s="10"/>
      <c r="W434" s="10"/>
      <c r="X434" s="10"/>
      <c r="Y434" s="10">
        <f t="shared" si="27"/>
        <v>0</v>
      </c>
    </row>
    <row r="435" spans="2:25">
      <c r="B435" s="9" t="s">
        <v>930</v>
      </c>
      <c r="C435" s="9" t="s">
        <v>930</v>
      </c>
      <c r="D435" s="3" t="s">
        <v>931</v>
      </c>
      <c r="E435" s="10"/>
      <c r="F435" s="10"/>
      <c r="G435" s="10">
        <f t="shared" si="24"/>
        <v>0</v>
      </c>
      <c r="H435" s="10"/>
      <c r="I435" s="10">
        <v>1918.989924</v>
      </c>
      <c r="J435" s="10"/>
      <c r="K435" s="10"/>
      <c r="L435" s="10"/>
      <c r="M435" s="10">
        <f t="shared" si="25"/>
        <v>1918.989924</v>
      </c>
      <c r="N435" s="10"/>
      <c r="O435" s="10"/>
      <c r="P435" s="10"/>
      <c r="Q435" s="10"/>
      <c r="R435" s="10">
        <f t="shared" si="26"/>
        <v>0</v>
      </c>
      <c r="S435" s="10"/>
      <c r="T435" s="10"/>
      <c r="U435" s="10"/>
      <c r="V435" s="10"/>
      <c r="W435" s="10"/>
      <c r="X435" s="10"/>
      <c r="Y435" s="10">
        <f t="shared" si="27"/>
        <v>0</v>
      </c>
    </row>
    <row r="436" spans="2:25">
      <c r="B436" s="9" t="s">
        <v>932</v>
      </c>
      <c r="C436" s="9" t="s">
        <v>932</v>
      </c>
      <c r="D436" s="3" t="s">
        <v>933</v>
      </c>
      <c r="E436" s="10"/>
      <c r="F436" s="10"/>
      <c r="G436" s="10">
        <f t="shared" si="24"/>
        <v>0</v>
      </c>
      <c r="H436" s="10"/>
      <c r="I436" s="10"/>
      <c r="J436" s="10"/>
      <c r="K436" s="10"/>
      <c r="L436" s="10"/>
      <c r="M436" s="10">
        <f t="shared" si="25"/>
        <v>0</v>
      </c>
      <c r="N436" s="10"/>
      <c r="O436" s="10">
        <v>1813.0700000000006</v>
      </c>
      <c r="P436" s="10">
        <v>100</v>
      </c>
      <c r="Q436" s="10"/>
      <c r="R436" s="10">
        <f t="shared" si="26"/>
        <v>1913.0700000000006</v>
      </c>
      <c r="S436" s="10"/>
      <c r="T436" s="10"/>
      <c r="U436" s="10"/>
      <c r="V436" s="10"/>
      <c r="W436" s="10"/>
      <c r="X436" s="10"/>
      <c r="Y436" s="10">
        <f t="shared" si="27"/>
        <v>0</v>
      </c>
    </row>
    <row r="437" spans="2:25">
      <c r="B437" s="9" t="s">
        <v>934</v>
      </c>
      <c r="C437" s="9" t="s">
        <v>934</v>
      </c>
      <c r="D437" s="3" t="s">
        <v>935</v>
      </c>
      <c r="E437" s="10"/>
      <c r="F437" s="10"/>
      <c r="G437" s="10">
        <f t="shared" si="24"/>
        <v>0</v>
      </c>
      <c r="H437" s="10"/>
      <c r="I437" s="10"/>
      <c r="J437" s="10"/>
      <c r="K437" s="10"/>
      <c r="L437" s="10"/>
      <c r="M437" s="10">
        <f t="shared" si="25"/>
        <v>0</v>
      </c>
      <c r="N437" s="10"/>
      <c r="O437" s="10"/>
      <c r="P437" s="10"/>
      <c r="Q437" s="10"/>
      <c r="R437" s="10">
        <f t="shared" si="26"/>
        <v>0</v>
      </c>
      <c r="S437" s="10"/>
      <c r="T437" s="10"/>
      <c r="U437" s="10">
        <v>1053.8999899999999</v>
      </c>
      <c r="V437" s="10">
        <v>855.65000000000009</v>
      </c>
      <c r="W437" s="10"/>
      <c r="X437" s="10"/>
      <c r="Y437" s="10">
        <f t="shared" si="27"/>
        <v>1909.54999</v>
      </c>
    </row>
    <row r="438" spans="2:25">
      <c r="B438" s="9" t="s">
        <v>936</v>
      </c>
      <c r="C438" s="9" t="s">
        <v>936</v>
      </c>
      <c r="D438" s="3" t="s">
        <v>937</v>
      </c>
      <c r="E438" s="10">
        <v>321.51002199999999</v>
      </c>
      <c r="F438" s="10"/>
      <c r="G438" s="10">
        <f t="shared" si="24"/>
        <v>321.51002199999999</v>
      </c>
      <c r="H438" s="10"/>
      <c r="I438" s="10">
        <v>1585.6699529999999</v>
      </c>
      <c r="J438" s="10"/>
      <c r="K438" s="10"/>
      <c r="L438" s="10"/>
      <c r="M438" s="10">
        <f t="shared" si="25"/>
        <v>1585.6699529999999</v>
      </c>
      <c r="N438" s="10"/>
      <c r="O438" s="10"/>
      <c r="P438" s="10"/>
      <c r="Q438" s="10"/>
      <c r="R438" s="10">
        <f t="shared" si="26"/>
        <v>0</v>
      </c>
      <c r="S438" s="10"/>
      <c r="T438" s="10"/>
      <c r="U438" s="10"/>
      <c r="V438" s="10"/>
      <c r="W438" s="10"/>
      <c r="X438" s="10"/>
      <c r="Y438" s="10">
        <f t="shared" si="27"/>
        <v>0</v>
      </c>
    </row>
    <row r="439" spans="2:25">
      <c r="B439" s="9" t="s">
        <v>938</v>
      </c>
      <c r="C439" s="9" t="s">
        <v>938</v>
      </c>
      <c r="D439" s="3" t="s">
        <v>939</v>
      </c>
      <c r="E439" s="10"/>
      <c r="F439" s="10"/>
      <c r="G439" s="10">
        <f t="shared" si="24"/>
        <v>0</v>
      </c>
      <c r="H439" s="10"/>
      <c r="I439" s="10">
        <v>1165.840023</v>
      </c>
      <c r="J439" s="10"/>
      <c r="K439" s="10">
        <v>40.5</v>
      </c>
      <c r="L439" s="10"/>
      <c r="M439" s="10">
        <f t="shared" si="25"/>
        <v>1206.340023</v>
      </c>
      <c r="N439" s="10"/>
      <c r="O439" s="10"/>
      <c r="P439" s="10"/>
      <c r="Q439" s="10"/>
      <c r="R439" s="10">
        <f t="shared" si="26"/>
        <v>0</v>
      </c>
      <c r="S439" s="10"/>
      <c r="T439" s="10"/>
      <c r="U439" s="10"/>
      <c r="V439" s="10"/>
      <c r="W439" s="10">
        <v>685.49</v>
      </c>
      <c r="X439" s="10"/>
      <c r="Y439" s="10">
        <f t="shared" si="27"/>
        <v>685.49</v>
      </c>
    </row>
    <row r="440" spans="2:25">
      <c r="B440" s="9" t="s">
        <v>940</v>
      </c>
      <c r="C440" s="9" t="s">
        <v>940</v>
      </c>
      <c r="D440" s="3" t="s">
        <v>941</v>
      </c>
      <c r="E440" s="10"/>
      <c r="F440" s="10"/>
      <c r="G440" s="10">
        <f t="shared" si="24"/>
        <v>0</v>
      </c>
      <c r="H440" s="10"/>
      <c r="I440" s="10"/>
      <c r="J440" s="10"/>
      <c r="K440" s="10"/>
      <c r="L440" s="10"/>
      <c r="M440" s="10">
        <f t="shared" si="25"/>
        <v>0</v>
      </c>
      <c r="N440" s="10"/>
      <c r="O440" s="10"/>
      <c r="P440" s="10">
        <v>1889.3199989999996</v>
      </c>
      <c r="Q440" s="10"/>
      <c r="R440" s="10">
        <f t="shared" si="26"/>
        <v>1889.3199989999996</v>
      </c>
      <c r="S440" s="10"/>
      <c r="T440" s="10"/>
      <c r="U440" s="10"/>
      <c r="V440" s="10"/>
      <c r="W440" s="10"/>
      <c r="X440" s="10"/>
      <c r="Y440" s="10">
        <f t="shared" si="27"/>
        <v>0</v>
      </c>
    </row>
    <row r="441" spans="2:25">
      <c r="B441" s="9" t="s">
        <v>942</v>
      </c>
      <c r="C441" s="9" t="s">
        <v>942</v>
      </c>
      <c r="D441" s="3" t="s">
        <v>943</v>
      </c>
      <c r="E441" s="10"/>
      <c r="F441" s="10"/>
      <c r="G441" s="10">
        <f t="shared" si="24"/>
        <v>0</v>
      </c>
      <c r="H441" s="10"/>
      <c r="I441" s="10"/>
      <c r="J441" s="10"/>
      <c r="K441" s="10"/>
      <c r="L441" s="10"/>
      <c r="M441" s="10">
        <f t="shared" si="25"/>
        <v>0</v>
      </c>
      <c r="N441" s="10"/>
      <c r="O441" s="10">
        <v>1764.59</v>
      </c>
      <c r="P441" s="10">
        <v>113.04</v>
      </c>
      <c r="Q441" s="10"/>
      <c r="R441" s="10">
        <f t="shared" si="26"/>
        <v>1877.6299999999999</v>
      </c>
      <c r="S441" s="10"/>
      <c r="T441" s="10"/>
      <c r="U441" s="10"/>
      <c r="V441" s="10"/>
      <c r="W441" s="10"/>
      <c r="X441" s="10"/>
      <c r="Y441" s="10">
        <f t="shared" si="27"/>
        <v>0</v>
      </c>
    </row>
    <row r="442" spans="2:25">
      <c r="B442" s="9" t="s">
        <v>944</v>
      </c>
      <c r="C442" s="9" t="s">
        <v>944</v>
      </c>
      <c r="D442" s="3" t="s">
        <v>945</v>
      </c>
      <c r="E442" s="10">
        <v>832.6900109999998</v>
      </c>
      <c r="F442" s="10">
        <v>195.65000199999997</v>
      </c>
      <c r="G442" s="10">
        <f t="shared" si="24"/>
        <v>1028.3400129999998</v>
      </c>
      <c r="H442" s="10"/>
      <c r="I442" s="10">
        <v>745.49999399999979</v>
      </c>
      <c r="J442" s="10"/>
      <c r="K442" s="10"/>
      <c r="L442" s="10"/>
      <c r="M442" s="10">
        <f t="shared" si="25"/>
        <v>745.49999399999979</v>
      </c>
      <c r="N442" s="10"/>
      <c r="O442" s="10"/>
      <c r="P442" s="10">
        <v>100</v>
      </c>
      <c r="Q442" s="10"/>
      <c r="R442" s="10">
        <f t="shared" si="26"/>
        <v>100</v>
      </c>
      <c r="S442" s="10"/>
      <c r="T442" s="10"/>
      <c r="U442" s="10"/>
      <c r="V442" s="10"/>
      <c r="W442" s="10"/>
      <c r="X442" s="10"/>
      <c r="Y442" s="10">
        <f t="shared" si="27"/>
        <v>0</v>
      </c>
    </row>
    <row r="443" spans="2:25">
      <c r="B443" s="9" t="s">
        <v>946</v>
      </c>
      <c r="C443" s="9" t="s">
        <v>946</v>
      </c>
      <c r="D443" s="3" t="s">
        <v>947</v>
      </c>
      <c r="E443" s="10"/>
      <c r="F443" s="10"/>
      <c r="G443" s="10">
        <f t="shared" si="24"/>
        <v>0</v>
      </c>
      <c r="H443" s="10"/>
      <c r="I443" s="10">
        <v>1447.53999</v>
      </c>
      <c r="J443" s="10">
        <v>422.40000299999991</v>
      </c>
      <c r="K443" s="10"/>
      <c r="L443" s="10"/>
      <c r="M443" s="10">
        <f t="shared" si="25"/>
        <v>1869.939993</v>
      </c>
      <c r="N443" s="10"/>
      <c r="O443" s="10"/>
      <c r="P443" s="10"/>
      <c r="Q443" s="10"/>
      <c r="R443" s="10">
        <f t="shared" si="26"/>
        <v>0</v>
      </c>
      <c r="S443" s="10"/>
      <c r="T443" s="10"/>
      <c r="U443" s="10"/>
      <c r="V443" s="10"/>
      <c r="W443" s="10"/>
      <c r="X443" s="10"/>
      <c r="Y443" s="10">
        <f t="shared" si="27"/>
        <v>0</v>
      </c>
    </row>
    <row r="444" spans="2:25">
      <c r="B444" s="9" t="s">
        <v>948</v>
      </c>
      <c r="C444" s="9" t="s">
        <v>948</v>
      </c>
      <c r="D444" s="3" t="s">
        <v>949</v>
      </c>
      <c r="E444" s="10"/>
      <c r="F444" s="10"/>
      <c r="G444" s="10">
        <f t="shared" si="24"/>
        <v>0</v>
      </c>
      <c r="H444" s="10"/>
      <c r="I444" s="10">
        <v>72.969995999999995</v>
      </c>
      <c r="J444" s="10">
        <v>1794.4602119999997</v>
      </c>
      <c r="K444" s="10"/>
      <c r="L444" s="10"/>
      <c r="M444" s="10">
        <f t="shared" si="25"/>
        <v>1867.4302079999998</v>
      </c>
      <c r="N444" s="10"/>
      <c r="O444" s="10"/>
      <c r="P444" s="10"/>
      <c r="Q444" s="10"/>
      <c r="R444" s="10">
        <f t="shared" si="26"/>
        <v>0</v>
      </c>
      <c r="S444" s="10"/>
      <c r="T444" s="10"/>
      <c r="U444" s="10"/>
      <c r="V444" s="10"/>
      <c r="W444" s="10"/>
      <c r="X444" s="10"/>
      <c r="Y444" s="10">
        <f t="shared" si="27"/>
        <v>0</v>
      </c>
    </row>
    <row r="445" spans="2:25">
      <c r="B445" s="9" t="s">
        <v>950</v>
      </c>
      <c r="C445" s="9" t="s">
        <v>950</v>
      </c>
      <c r="D445" s="3" t="s">
        <v>951</v>
      </c>
      <c r="E445" s="10">
        <v>480.38001600000007</v>
      </c>
      <c r="F445" s="10">
        <v>283.08001200000001</v>
      </c>
      <c r="G445" s="10">
        <f t="shared" si="24"/>
        <v>763.46002800000008</v>
      </c>
      <c r="H445" s="10"/>
      <c r="I445" s="10">
        <v>992.73997200000008</v>
      </c>
      <c r="J445" s="10"/>
      <c r="K445" s="10"/>
      <c r="L445" s="10"/>
      <c r="M445" s="10">
        <f t="shared" si="25"/>
        <v>992.73997200000008</v>
      </c>
      <c r="N445" s="10"/>
      <c r="O445" s="10"/>
      <c r="P445" s="10"/>
      <c r="Q445" s="10"/>
      <c r="R445" s="10">
        <f t="shared" si="26"/>
        <v>0</v>
      </c>
      <c r="S445" s="10"/>
      <c r="T445" s="10"/>
      <c r="U445" s="10"/>
      <c r="V445" s="10"/>
      <c r="W445" s="10"/>
      <c r="X445" s="10">
        <v>109.389996</v>
      </c>
      <c r="Y445" s="10">
        <f t="shared" si="27"/>
        <v>109.389996</v>
      </c>
    </row>
    <row r="446" spans="2:25">
      <c r="B446" s="9" t="s">
        <v>952</v>
      </c>
      <c r="C446" s="9" t="s">
        <v>952</v>
      </c>
      <c r="D446" s="3" t="s">
        <v>953</v>
      </c>
      <c r="E446" s="10"/>
      <c r="F446" s="10"/>
      <c r="G446" s="10">
        <f t="shared" si="24"/>
        <v>0</v>
      </c>
      <c r="H446" s="10"/>
      <c r="I446" s="10"/>
      <c r="J446" s="10"/>
      <c r="K446" s="10"/>
      <c r="L446" s="10"/>
      <c r="M446" s="10">
        <f t="shared" si="25"/>
        <v>0</v>
      </c>
      <c r="N446" s="10"/>
      <c r="O446" s="10"/>
      <c r="P446" s="10">
        <v>1801.0699970000003</v>
      </c>
      <c r="Q446" s="10"/>
      <c r="R446" s="10">
        <f t="shared" si="26"/>
        <v>1801.0699970000003</v>
      </c>
      <c r="S446" s="10"/>
      <c r="T446" s="10"/>
      <c r="U446" s="10">
        <v>62.61</v>
      </c>
      <c r="V446" s="10"/>
      <c r="W446" s="10"/>
      <c r="X446" s="10"/>
      <c r="Y446" s="10">
        <f t="shared" si="27"/>
        <v>62.61</v>
      </c>
    </row>
    <row r="447" spans="2:25">
      <c r="B447" s="9" t="s">
        <v>954</v>
      </c>
      <c r="C447" s="9" t="s">
        <v>954</v>
      </c>
      <c r="D447" s="3" t="s">
        <v>955</v>
      </c>
      <c r="E447" s="10">
        <v>1002.2700219999996</v>
      </c>
      <c r="F447" s="10"/>
      <c r="G447" s="10">
        <f t="shared" si="24"/>
        <v>1002.2700219999996</v>
      </c>
      <c r="H447" s="10"/>
      <c r="I447" s="10">
        <v>414.68998999999997</v>
      </c>
      <c r="J447" s="10">
        <v>411.60001100000011</v>
      </c>
      <c r="K447" s="10">
        <v>29.08</v>
      </c>
      <c r="L447" s="10"/>
      <c r="M447" s="10">
        <f t="shared" si="25"/>
        <v>855.37000100000012</v>
      </c>
      <c r="N447" s="10"/>
      <c r="O447" s="10"/>
      <c r="P447" s="10"/>
      <c r="Q447" s="10"/>
      <c r="R447" s="10">
        <f t="shared" si="26"/>
        <v>0</v>
      </c>
      <c r="S447" s="10"/>
      <c r="T447" s="10"/>
      <c r="U447" s="10"/>
      <c r="V447" s="10"/>
      <c r="W447" s="10"/>
      <c r="X447" s="10"/>
      <c r="Y447" s="10">
        <f t="shared" si="27"/>
        <v>0</v>
      </c>
    </row>
    <row r="448" spans="2:25">
      <c r="B448" s="9" t="s">
        <v>956</v>
      </c>
      <c r="C448" s="9" t="s">
        <v>956</v>
      </c>
      <c r="D448" s="3" t="s">
        <v>957</v>
      </c>
      <c r="E448" s="10"/>
      <c r="F448" s="10"/>
      <c r="G448" s="10">
        <f t="shared" si="24"/>
        <v>0</v>
      </c>
      <c r="H448" s="10"/>
      <c r="I448" s="10"/>
      <c r="J448" s="10"/>
      <c r="K448" s="10"/>
      <c r="L448" s="10"/>
      <c r="M448" s="10">
        <f t="shared" si="25"/>
        <v>0</v>
      </c>
      <c r="N448" s="10"/>
      <c r="O448" s="10"/>
      <c r="P448" s="10">
        <v>1461.73</v>
      </c>
      <c r="Q448" s="10">
        <v>304.01</v>
      </c>
      <c r="R448" s="10">
        <f t="shared" si="26"/>
        <v>1765.74</v>
      </c>
      <c r="S448" s="10"/>
      <c r="T448" s="10"/>
      <c r="U448" s="10"/>
      <c r="V448" s="10">
        <v>86.96</v>
      </c>
      <c r="W448" s="10"/>
      <c r="X448" s="10"/>
      <c r="Y448" s="10">
        <f t="shared" si="27"/>
        <v>86.96</v>
      </c>
    </row>
    <row r="449" spans="2:25">
      <c r="B449" s="9" t="s">
        <v>958</v>
      </c>
      <c r="C449" s="9" t="s">
        <v>958</v>
      </c>
      <c r="D449" s="3" t="s">
        <v>959</v>
      </c>
      <c r="E449" s="10"/>
      <c r="F449" s="10"/>
      <c r="G449" s="10">
        <f t="shared" si="24"/>
        <v>0</v>
      </c>
      <c r="H449" s="10"/>
      <c r="I449" s="10">
        <v>62.580001000000003</v>
      </c>
      <c r="J449" s="10"/>
      <c r="K449" s="10"/>
      <c r="L449" s="10"/>
      <c r="M449" s="10">
        <f t="shared" si="25"/>
        <v>62.580001000000003</v>
      </c>
      <c r="N449" s="10"/>
      <c r="O449" s="10"/>
      <c r="P449" s="10">
        <v>444.82999999999993</v>
      </c>
      <c r="Q449" s="10"/>
      <c r="R449" s="10">
        <f t="shared" si="26"/>
        <v>444.82999999999993</v>
      </c>
      <c r="S449" s="10"/>
      <c r="T449" s="10">
        <v>328.66</v>
      </c>
      <c r="U449" s="10">
        <v>507.82000000000005</v>
      </c>
      <c r="V449" s="10">
        <v>376.53</v>
      </c>
      <c r="W449" s="10">
        <v>104.35</v>
      </c>
      <c r="X449" s="10">
        <v>26.08</v>
      </c>
      <c r="Y449" s="10">
        <f t="shared" si="27"/>
        <v>1343.4399999999998</v>
      </c>
    </row>
    <row r="450" spans="2:25">
      <c r="B450" s="9" t="s">
        <v>960</v>
      </c>
      <c r="C450" s="9" t="s">
        <v>960</v>
      </c>
      <c r="D450" s="3" t="s">
        <v>961</v>
      </c>
      <c r="E450" s="10"/>
      <c r="F450" s="10"/>
      <c r="G450" s="10">
        <f t="shared" si="24"/>
        <v>0</v>
      </c>
      <c r="H450" s="10"/>
      <c r="I450" s="10"/>
      <c r="J450" s="10"/>
      <c r="K450" s="10"/>
      <c r="L450" s="10"/>
      <c r="M450" s="10">
        <f t="shared" si="25"/>
        <v>0</v>
      </c>
      <c r="N450" s="10"/>
      <c r="O450" s="10"/>
      <c r="P450" s="10">
        <v>1405.0999989999998</v>
      </c>
      <c r="Q450" s="10">
        <v>445.19000000000005</v>
      </c>
      <c r="R450" s="10">
        <f t="shared" si="26"/>
        <v>1850.2899989999999</v>
      </c>
      <c r="S450" s="10"/>
      <c r="T450" s="10"/>
      <c r="U450" s="10"/>
      <c r="V450" s="10"/>
      <c r="W450" s="10"/>
      <c r="X450" s="10"/>
      <c r="Y450" s="10">
        <f t="shared" si="27"/>
        <v>0</v>
      </c>
    </row>
    <row r="451" spans="2:25">
      <c r="B451" s="9" t="s">
        <v>962</v>
      </c>
      <c r="C451" s="9" t="s">
        <v>962</v>
      </c>
      <c r="D451" s="3" t="s">
        <v>963</v>
      </c>
      <c r="E451" s="10">
        <v>835.17001000000005</v>
      </c>
      <c r="F451" s="10">
        <v>346.32999999999993</v>
      </c>
      <c r="G451" s="10">
        <f t="shared" si="24"/>
        <v>1181.50001</v>
      </c>
      <c r="H451" s="10"/>
      <c r="I451" s="10">
        <v>508.08999799999992</v>
      </c>
      <c r="J451" s="10">
        <v>156.31999299999998</v>
      </c>
      <c r="K451" s="10"/>
      <c r="L451" s="10"/>
      <c r="M451" s="10">
        <f t="shared" si="25"/>
        <v>664.40999099999988</v>
      </c>
      <c r="N451" s="10"/>
      <c r="O451" s="10"/>
      <c r="P451" s="10"/>
      <c r="Q451" s="10"/>
      <c r="R451" s="10">
        <f t="shared" si="26"/>
        <v>0</v>
      </c>
      <c r="S451" s="10"/>
      <c r="T451" s="10"/>
      <c r="U451" s="10"/>
      <c r="V451" s="10"/>
      <c r="W451" s="10"/>
      <c r="X451" s="10"/>
      <c r="Y451" s="10">
        <f t="shared" si="27"/>
        <v>0</v>
      </c>
    </row>
    <row r="452" spans="2:25">
      <c r="B452" s="9" t="s">
        <v>964</v>
      </c>
      <c r="C452" s="9" t="s">
        <v>964</v>
      </c>
      <c r="D452" s="3" t="s">
        <v>965</v>
      </c>
      <c r="E452" s="10"/>
      <c r="F452" s="10"/>
      <c r="G452" s="10">
        <f t="shared" si="24"/>
        <v>0</v>
      </c>
      <c r="H452" s="10"/>
      <c r="I452" s="10">
        <v>1145.4499700000003</v>
      </c>
      <c r="J452" s="10">
        <v>214.67004000000006</v>
      </c>
      <c r="K452" s="10"/>
      <c r="L452" s="10"/>
      <c r="M452" s="10">
        <f t="shared" si="25"/>
        <v>1360.1200100000003</v>
      </c>
      <c r="N452" s="10"/>
      <c r="O452" s="10"/>
      <c r="P452" s="10"/>
      <c r="Q452" s="10"/>
      <c r="R452" s="10">
        <f t="shared" si="26"/>
        <v>0</v>
      </c>
      <c r="S452" s="10"/>
      <c r="T452" s="10"/>
      <c r="U452" s="10"/>
      <c r="V452" s="10"/>
      <c r="W452" s="10"/>
      <c r="X452" s="10">
        <v>477.85004600000036</v>
      </c>
      <c r="Y452" s="10">
        <f t="shared" si="27"/>
        <v>477.85004600000036</v>
      </c>
    </row>
    <row r="453" spans="2:25">
      <c r="B453" s="9" t="s">
        <v>966</v>
      </c>
      <c r="C453" s="9" t="s">
        <v>966</v>
      </c>
      <c r="D453" s="3" t="s">
        <v>967</v>
      </c>
      <c r="E453" s="10">
        <v>614.22998599999994</v>
      </c>
      <c r="F453" s="10">
        <v>142.65</v>
      </c>
      <c r="G453" s="10">
        <f t="shared" si="24"/>
        <v>756.87998599999992</v>
      </c>
      <c r="H453" s="10"/>
      <c r="I453" s="10">
        <v>908.34997999999996</v>
      </c>
      <c r="J453" s="10">
        <v>75.400000000000006</v>
      </c>
      <c r="K453" s="10">
        <v>93.440004000000002</v>
      </c>
      <c r="L453" s="10"/>
      <c r="M453" s="10">
        <f t="shared" si="25"/>
        <v>1077.1899839999999</v>
      </c>
      <c r="N453" s="10"/>
      <c r="O453" s="10"/>
      <c r="P453" s="10"/>
      <c r="Q453" s="10"/>
      <c r="R453" s="10">
        <f t="shared" si="26"/>
        <v>0</v>
      </c>
      <c r="S453" s="10"/>
      <c r="T453" s="10"/>
      <c r="U453" s="10"/>
      <c r="V453" s="10"/>
      <c r="W453" s="10"/>
      <c r="X453" s="10"/>
      <c r="Y453" s="10">
        <f t="shared" si="27"/>
        <v>0</v>
      </c>
    </row>
    <row r="454" spans="2:25">
      <c r="B454" s="9" t="s">
        <v>968</v>
      </c>
      <c r="C454" s="9" t="s">
        <v>968</v>
      </c>
      <c r="D454" s="3" t="s">
        <v>969</v>
      </c>
      <c r="E454" s="10">
        <v>624.22998800000005</v>
      </c>
      <c r="F454" s="10"/>
      <c r="G454" s="10">
        <f t="shared" ref="G454:G517" si="28">+E454+F454</f>
        <v>624.22998800000005</v>
      </c>
      <c r="H454" s="10"/>
      <c r="I454" s="10">
        <v>679.0199879999999</v>
      </c>
      <c r="J454" s="10">
        <v>527.76009599999998</v>
      </c>
      <c r="K454" s="10"/>
      <c r="L454" s="10"/>
      <c r="M454" s="10">
        <f t="shared" ref="M454:M517" si="29">+SUM(I454:L454)</f>
        <v>1206.780084</v>
      </c>
      <c r="N454" s="10"/>
      <c r="O454" s="10"/>
      <c r="P454" s="10"/>
      <c r="Q454" s="10"/>
      <c r="R454" s="10">
        <f t="shared" ref="R454:R517" si="30">+SUM(O454:Q454)</f>
        <v>0</v>
      </c>
      <c r="S454" s="10"/>
      <c r="T454" s="10"/>
      <c r="U454" s="10"/>
      <c r="V454" s="10"/>
      <c r="W454" s="10"/>
      <c r="X454" s="10"/>
      <c r="Y454" s="10">
        <f t="shared" ref="Y454:Y517" si="31">+SUM(T454:X454)</f>
        <v>0</v>
      </c>
    </row>
    <row r="455" spans="2:25">
      <c r="B455" s="9" t="s">
        <v>970</v>
      </c>
      <c r="C455" s="9" t="s">
        <v>970</v>
      </c>
      <c r="D455" s="3" t="s">
        <v>971</v>
      </c>
      <c r="E455" s="10">
        <v>1050.1200040000001</v>
      </c>
      <c r="F455" s="10">
        <v>735.17000399999972</v>
      </c>
      <c r="G455" s="10">
        <f t="shared" si="28"/>
        <v>1785.2900079999999</v>
      </c>
      <c r="H455" s="10"/>
      <c r="I455" s="10">
        <v>43.000002000000002</v>
      </c>
      <c r="J455" s="10"/>
      <c r="K455" s="10"/>
      <c r="L455" s="10"/>
      <c r="M455" s="10">
        <f t="shared" si="29"/>
        <v>43.000002000000002</v>
      </c>
      <c r="N455" s="10"/>
      <c r="O455" s="10"/>
      <c r="P455" s="10"/>
      <c r="Q455" s="10"/>
      <c r="R455" s="10">
        <f t="shared" si="30"/>
        <v>0</v>
      </c>
      <c r="S455" s="10"/>
      <c r="T455" s="10"/>
      <c r="U455" s="10"/>
      <c r="V455" s="10"/>
      <c r="W455" s="10"/>
      <c r="X455" s="10"/>
      <c r="Y455" s="10">
        <f t="shared" si="31"/>
        <v>0</v>
      </c>
    </row>
    <row r="456" spans="2:25">
      <c r="B456" s="9" t="s">
        <v>972</v>
      </c>
      <c r="C456" s="9" t="s">
        <v>972</v>
      </c>
      <c r="D456" s="3" t="s">
        <v>973</v>
      </c>
      <c r="E456" s="10"/>
      <c r="F456" s="10"/>
      <c r="G456" s="10">
        <f t="shared" si="28"/>
        <v>0</v>
      </c>
      <c r="H456" s="10"/>
      <c r="I456" s="10"/>
      <c r="J456" s="10"/>
      <c r="K456" s="10"/>
      <c r="L456" s="10"/>
      <c r="M456" s="10">
        <f t="shared" si="29"/>
        <v>0</v>
      </c>
      <c r="N456" s="10"/>
      <c r="O456" s="10"/>
      <c r="P456" s="10">
        <v>1738.769999000001</v>
      </c>
      <c r="Q456" s="10">
        <v>80.349999999999994</v>
      </c>
      <c r="R456" s="10">
        <f t="shared" si="30"/>
        <v>1819.1199990000009</v>
      </c>
      <c r="S456" s="10"/>
      <c r="T456" s="10"/>
      <c r="U456" s="10"/>
      <c r="V456" s="10"/>
      <c r="W456" s="10"/>
      <c r="X456" s="10"/>
      <c r="Y456" s="10">
        <f t="shared" si="31"/>
        <v>0</v>
      </c>
    </row>
    <row r="457" spans="2:25">
      <c r="B457" s="9" t="s">
        <v>974</v>
      </c>
      <c r="C457" s="9" t="s">
        <v>974</v>
      </c>
      <c r="D457" s="3" t="s">
        <v>975</v>
      </c>
      <c r="E457" s="10">
        <v>1135.4899940000003</v>
      </c>
      <c r="F457" s="10">
        <v>544.16999399999997</v>
      </c>
      <c r="G457" s="10">
        <f t="shared" si="28"/>
        <v>1679.6599880000003</v>
      </c>
      <c r="H457" s="10"/>
      <c r="I457" s="10">
        <v>135.04999800000002</v>
      </c>
      <c r="J457" s="10"/>
      <c r="K457" s="10"/>
      <c r="L457" s="10"/>
      <c r="M457" s="10">
        <f t="shared" si="29"/>
        <v>135.04999800000002</v>
      </c>
      <c r="N457" s="10"/>
      <c r="O457" s="10"/>
      <c r="P457" s="10"/>
      <c r="Q457" s="10"/>
      <c r="R457" s="10">
        <f t="shared" si="30"/>
        <v>0</v>
      </c>
      <c r="S457" s="10"/>
      <c r="T457" s="10"/>
      <c r="U457" s="10"/>
      <c r="V457" s="10"/>
      <c r="W457" s="10"/>
      <c r="X457" s="10"/>
      <c r="Y457" s="10">
        <f t="shared" si="31"/>
        <v>0</v>
      </c>
    </row>
    <row r="458" spans="2:25">
      <c r="B458" s="9" t="s">
        <v>976</v>
      </c>
      <c r="C458" s="9" t="s">
        <v>976</v>
      </c>
      <c r="D458" s="3" t="s">
        <v>977</v>
      </c>
      <c r="E458" s="10"/>
      <c r="F458" s="10"/>
      <c r="G458" s="10">
        <f t="shared" si="28"/>
        <v>0</v>
      </c>
      <c r="H458" s="10"/>
      <c r="I458" s="10">
        <v>1363.6100399999993</v>
      </c>
      <c r="J458" s="10"/>
      <c r="K458" s="10">
        <v>83.379996000000006</v>
      </c>
      <c r="L458" s="10"/>
      <c r="M458" s="10">
        <f t="shared" si="29"/>
        <v>1446.9900359999992</v>
      </c>
      <c r="N458" s="10"/>
      <c r="O458" s="10"/>
      <c r="P458" s="10"/>
      <c r="Q458" s="10"/>
      <c r="R458" s="10">
        <f t="shared" si="30"/>
        <v>0</v>
      </c>
      <c r="S458" s="10"/>
      <c r="T458" s="10"/>
      <c r="U458" s="10"/>
      <c r="V458" s="10"/>
      <c r="W458" s="10">
        <v>247.82000000000005</v>
      </c>
      <c r="X458" s="10">
        <v>119.81999400000001</v>
      </c>
      <c r="Y458" s="10">
        <f t="shared" si="31"/>
        <v>367.63999400000006</v>
      </c>
    </row>
    <row r="459" spans="2:25">
      <c r="B459" s="9" t="s">
        <v>978</v>
      </c>
      <c r="C459" s="9" t="s">
        <v>978</v>
      </c>
      <c r="D459" s="3" t="s">
        <v>979</v>
      </c>
      <c r="E459" s="10"/>
      <c r="F459" s="10"/>
      <c r="G459" s="10">
        <f t="shared" si="28"/>
        <v>0</v>
      </c>
      <c r="H459" s="10"/>
      <c r="I459" s="10">
        <v>1270.6899839999999</v>
      </c>
      <c r="J459" s="10">
        <v>349.83000000000004</v>
      </c>
      <c r="K459" s="10">
        <v>186.880008</v>
      </c>
      <c r="L459" s="10"/>
      <c r="M459" s="10">
        <f t="shared" si="29"/>
        <v>1807.3999920000001</v>
      </c>
      <c r="N459" s="10"/>
      <c r="O459" s="10"/>
      <c r="P459" s="10"/>
      <c r="Q459" s="10"/>
      <c r="R459" s="10">
        <f t="shared" si="30"/>
        <v>0</v>
      </c>
      <c r="S459" s="10"/>
      <c r="T459" s="10"/>
      <c r="U459" s="10"/>
      <c r="V459" s="10"/>
      <c r="W459" s="10"/>
      <c r="X459" s="10"/>
      <c r="Y459" s="10">
        <f t="shared" si="31"/>
        <v>0</v>
      </c>
    </row>
    <row r="460" spans="2:25">
      <c r="B460" s="9" t="s">
        <v>980</v>
      </c>
      <c r="C460" s="9" t="s">
        <v>980</v>
      </c>
      <c r="D460" s="3" t="s">
        <v>981</v>
      </c>
      <c r="E460" s="10">
        <v>337.25998699999991</v>
      </c>
      <c r="F460" s="10"/>
      <c r="G460" s="10">
        <f t="shared" si="28"/>
        <v>337.25998699999991</v>
      </c>
      <c r="H460" s="10"/>
      <c r="I460" s="10">
        <v>1332.640007</v>
      </c>
      <c r="J460" s="10">
        <v>58.380002999999995</v>
      </c>
      <c r="K460" s="10">
        <v>72.120001000000002</v>
      </c>
      <c r="L460" s="10"/>
      <c r="M460" s="10">
        <f t="shared" si="29"/>
        <v>1463.140011</v>
      </c>
      <c r="N460" s="10"/>
      <c r="O460" s="10"/>
      <c r="P460" s="10"/>
      <c r="Q460" s="10"/>
      <c r="R460" s="10">
        <f t="shared" si="30"/>
        <v>0</v>
      </c>
      <c r="S460" s="10"/>
      <c r="T460" s="10"/>
      <c r="U460" s="10"/>
      <c r="V460" s="10"/>
      <c r="W460" s="10"/>
      <c r="X460" s="10"/>
      <c r="Y460" s="10">
        <f t="shared" si="31"/>
        <v>0</v>
      </c>
    </row>
    <row r="461" spans="2:25">
      <c r="B461" s="9" t="s">
        <v>982</v>
      </c>
      <c r="C461" s="9" t="s">
        <v>982</v>
      </c>
      <c r="D461" s="3" t="s">
        <v>983</v>
      </c>
      <c r="E461" s="10"/>
      <c r="F461" s="10"/>
      <c r="G461" s="10">
        <f t="shared" si="28"/>
        <v>0</v>
      </c>
      <c r="H461" s="10"/>
      <c r="I461" s="10">
        <v>1794.9799330000001</v>
      </c>
      <c r="J461" s="10"/>
      <c r="K461" s="10"/>
      <c r="L461" s="10"/>
      <c r="M461" s="10">
        <f t="shared" si="29"/>
        <v>1794.9799330000001</v>
      </c>
      <c r="N461" s="10"/>
      <c r="O461" s="10"/>
      <c r="P461" s="10"/>
      <c r="Q461" s="10"/>
      <c r="R461" s="10">
        <f t="shared" si="30"/>
        <v>0</v>
      </c>
      <c r="S461" s="10"/>
      <c r="T461" s="10"/>
      <c r="U461" s="10"/>
      <c r="V461" s="10"/>
      <c r="W461" s="10"/>
      <c r="X461" s="10"/>
      <c r="Y461" s="10">
        <f t="shared" si="31"/>
        <v>0</v>
      </c>
    </row>
    <row r="462" spans="2:25">
      <c r="B462" s="9" t="s">
        <v>984</v>
      </c>
      <c r="C462" s="9" t="s">
        <v>984</v>
      </c>
      <c r="D462" s="3" t="s">
        <v>985</v>
      </c>
      <c r="E462" s="10"/>
      <c r="F462" s="10"/>
      <c r="G462" s="10">
        <f t="shared" si="28"/>
        <v>0</v>
      </c>
      <c r="H462" s="10"/>
      <c r="I462" s="10">
        <v>237.32000400000001</v>
      </c>
      <c r="J462" s="10"/>
      <c r="K462" s="10"/>
      <c r="L462" s="10"/>
      <c r="M462" s="10">
        <f t="shared" si="29"/>
        <v>237.32000400000001</v>
      </c>
      <c r="N462" s="10"/>
      <c r="O462" s="10"/>
      <c r="P462" s="10">
        <v>95.65</v>
      </c>
      <c r="Q462" s="10"/>
      <c r="R462" s="10">
        <f t="shared" si="30"/>
        <v>95.65</v>
      </c>
      <c r="S462" s="10"/>
      <c r="T462" s="10">
        <v>651.13999200000001</v>
      </c>
      <c r="U462" s="10"/>
      <c r="V462" s="10"/>
      <c r="W462" s="10">
        <v>798.80999500000007</v>
      </c>
      <c r="X462" s="10"/>
      <c r="Y462" s="10">
        <f t="shared" si="31"/>
        <v>1449.949987</v>
      </c>
    </row>
    <row r="463" spans="2:25">
      <c r="B463" s="9" t="s">
        <v>986</v>
      </c>
      <c r="C463" s="9" t="s">
        <v>986</v>
      </c>
      <c r="D463" s="3" t="s">
        <v>987</v>
      </c>
      <c r="E463" s="10"/>
      <c r="F463" s="10"/>
      <c r="G463" s="10">
        <f t="shared" si="28"/>
        <v>0</v>
      </c>
      <c r="H463" s="10"/>
      <c r="I463" s="10">
        <v>198.050004</v>
      </c>
      <c r="J463" s="10"/>
      <c r="K463" s="10"/>
      <c r="L463" s="10"/>
      <c r="M463" s="10">
        <f t="shared" si="29"/>
        <v>198.050004</v>
      </c>
      <c r="N463" s="10"/>
      <c r="O463" s="10"/>
      <c r="P463" s="10"/>
      <c r="Q463" s="10"/>
      <c r="R463" s="10">
        <f t="shared" si="30"/>
        <v>0</v>
      </c>
      <c r="S463" s="10"/>
      <c r="T463" s="10"/>
      <c r="U463" s="10">
        <v>988.60000100000002</v>
      </c>
      <c r="V463" s="10">
        <v>542.61</v>
      </c>
      <c r="W463" s="10">
        <v>52.17</v>
      </c>
      <c r="X463" s="10"/>
      <c r="Y463" s="10">
        <f t="shared" si="31"/>
        <v>1583.380001</v>
      </c>
    </row>
    <row r="464" spans="2:25">
      <c r="B464" s="9" t="s">
        <v>988</v>
      </c>
      <c r="C464" s="9" t="s">
        <v>988</v>
      </c>
      <c r="D464" s="3" t="s">
        <v>989</v>
      </c>
      <c r="E464" s="10"/>
      <c r="F464" s="10"/>
      <c r="G464" s="10">
        <f t="shared" si="28"/>
        <v>0</v>
      </c>
      <c r="H464" s="10"/>
      <c r="I464" s="10">
        <v>1691.4500280000002</v>
      </c>
      <c r="J464" s="10"/>
      <c r="K464" s="10">
        <v>83.06</v>
      </c>
      <c r="L464" s="10"/>
      <c r="M464" s="10">
        <f t="shared" si="29"/>
        <v>1774.5100280000001</v>
      </c>
      <c r="N464" s="10"/>
      <c r="O464" s="10"/>
      <c r="P464" s="10"/>
      <c r="Q464" s="10"/>
      <c r="R464" s="10">
        <f t="shared" si="30"/>
        <v>0</v>
      </c>
      <c r="S464" s="10"/>
      <c r="T464" s="10"/>
      <c r="U464" s="10"/>
      <c r="V464" s="10"/>
      <c r="W464" s="10"/>
      <c r="X464" s="10"/>
      <c r="Y464" s="10">
        <f t="shared" si="31"/>
        <v>0</v>
      </c>
    </row>
    <row r="465" spans="2:25">
      <c r="B465" s="9" t="s">
        <v>990</v>
      </c>
      <c r="C465" s="9" t="s">
        <v>990</v>
      </c>
      <c r="D465" s="3" t="s">
        <v>991</v>
      </c>
      <c r="E465" s="10"/>
      <c r="F465" s="10"/>
      <c r="G465" s="10">
        <f t="shared" si="28"/>
        <v>0</v>
      </c>
      <c r="H465" s="10"/>
      <c r="I465" s="10">
        <v>1773.4799979999996</v>
      </c>
      <c r="J465" s="10"/>
      <c r="K465" s="10"/>
      <c r="L465" s="10"/>
      <c r="M465" s="10">
        <f t="shared" si="29"/>
        <v>1773.4799979999996</v>
      </c>
      <c r="N465" s="10"/>
      <c r="O465" s="10"/>
      <c r="P465" s="10"/>
      <c r="Q465" s="10"/>
      <c r="R465" s="10">
        <f t="shared" si="30"/>
        <v>0</v>
      </c>
      <c r="S465" s="10"/>
      <c r="T465" s="10"/>
      <c r="U465" s="10"/>
      <c r="V465" s="10"/>
      <c r="W465" s="10"/>
      <c r="X465" s="10"/>
      <c r="Y465" s="10">
        <f t="shared" si="31"/>
        <v>0</v>
      </c>
    </row>
    <row r="466" spans="2:25">
      <c r="B466" s="9" t="s">
        <v>992</v>
      </c>
      <c r="C466" s="9" t="s">
        <v>992</v>
      </c>
      <c r="D466" s="3" t="s">
        <v>993</v>
      </c>
      <c r="E466" s="10">
        <v>907.54000599999983</v>
      </c>
      <c r="F466" s="10">
        <v>457.04999999999995</v>
      </c>
      <c r="G466" s="10">
        <f t="shared" si="28"/>
        <v>1364.5900059999999</v>
      </c>
      <c r="H466" s="10"/>
      <c r="I466" s="10">
        <v>341.70999</v>
      </c>
      <c r="J466" s="10"/>
      <c r="K466" s="10"/>
      <c r="L466" s="10"/>
      <c r="M466" s="10">
        <f t="shared" si="29"/>
        <v>341.70999</v>
      </c>
      <c r="N466" s="10"/>
      <c r="O466" s="10"/>
      <c r="P466" s="10"/>
      <c r="Q466" s="10"/>
      <c r="R466" s="10">
        <f t="shared" si="30"/>
        <v>0</v>
      </c>
      <c r="S466" s="10"/>
      <c r="T466" s="10"/>
      <c r="U466" s="10"/>
      <c r="V466" s="10"/>
      <c r="W466" s="10"/>
      <c r="X466" s="10">
        <v>51.06</v>
      </c>
      <c r="Y466" s="10">
        <f t="shared" si="31"/>
        <v>51.06</v>
      </c>
    </row>
    <row r="467" spans="2:25">
      <c r="B467" s="9" t="s">
        <v>994</v>
      </c>
      <c r="C467" s="9" t="s">
        <v>994</v>
      </c>
      <c r="D467" s="3" t="s">
        <v>995</v>
      </c>
      <c r="E467" s="10"/>
      <c r="F467" s="10"/>
      <c r="G467" s="10">
        <f t="shared" si="28"/>
        <v>0</v>
      </c>
      <c r="H467" s="10"/>
      <c r="I467" s="10"/>
      <c r="J467" s="10"/>
      <c r="K467" s="10"/>
      <c r="L467" s="10"/>
      <c r="M467" s="10">
        <f t="shared" si="29"/>
        <v>0</v>
      </c>
      <c r="N467" s="10"/>
      <c r="O467" s="10"/>
      <c r="P467" s="10">
        <v>1754.8499969999998</v>
      </c>
      <c r="Q467" s="10"/>
      <c r="R467" s="10">
        <f t="shared" si="30"/>
        <v>1754.8499969999998</v>
      </c>
      <c r="S467" s="10"/>
      <c r="T467" s="10"/>
      <c r="U467" s="10"/>
      <c r="V467" s="10"/>
      <c r="W467" s="10"/>
      <c r="X467" s="10"/>
      <c r="Y467" s="10">
        <f t="shared" si="31"/>
        <v>0</v>
      </c>
    </row>
    <row r="468" spans="2:25">
      <c r="B468" s="9" t="s">
        <v>996</v>
      </c>
      <c r="C468" s="9" t="s">
        <v>996</v>
      </c>
      <c r="D468" s="3" t="s">
        <v>997</v>
      </c>
      <c r="E468" s="10"/>
      <c r="F468" s="10"/>
      <c r="G468" s="10">
        <f t="shared" si="28"/>
        <v>0</v>
      </c>
      <c r="H468" s="10"/>
      <c r="I468" s="10"/>
      <c r="J468" s="10"/>
      <c r="K468" s="10"/>
      <c r="L468" s="10"/>
      <c r="M468" s="10">
        <f t="shared" si="29"/>
        <v>0</v>
      </c>
      <c r="N468" s="10"/>
      <c r="O468" s="10">
        <v>838.34</v>
      </c>
      <c r="P468" s="10">
        <v>707.0100000000001</v>
      </c>
      <c r="Q468" s="10">
        <v>192.9</v>
      </c>
      <c r="R468" s="10">
        <f t="shared" si="30"/>
        <v>1738.2500000000002</v>
      </c>
      <c r="S468" s="10"/>
      <c r="T468" s="10"/>
      <c r="U468" s="10"/>
      <c r="V468" s="10"/>
      <c r="W468" s="10"/>
      <c r="X468" s="10"/>
      <c r="Y468" s="10">
        <f t="shared" si="31"/>
        <v>0</v>
      </c>
    </row>
    <row r="469" spans="2:25">
      <c r="B469" s="9" t="s">
        <v>998</v>
      </c>
      <c r="C469" s="9" t="s">
        <v>998</v>
      </c>
      <c r="D469" s="3" t="s">
        <v>999</v>
      </c>
      <c r="E469" s="10"/>
      <c r="F469" s="10"/>
      <c r="G469" s="10">
        <f t="shared" si="28"/>
        <v>0</v>
      </c>
      <c r="H469" s="10"/>
      <c r="I469" s="10"/>
      <c r="J469" s="10"/>
      <c r="K469" s="10"/>
      <c r="L469" s="10"/>
      <c r="M469" s="10">
        <f t="shared" si="29"/>
        <v>0</v>
      </c>
      <c r="N469" s="10"/>
      <c r="O469" s="10"/>
      <c r="P469" s="10"/>
      <c r="Q469" s="10"/>
      <c r="R469" s="10">
        <f t="shared" si="30"/>
        <v>0</v>
      </c>
      <c r="S469" s="10"/>
      <c r="T469" s="10"/>
      <c r="U469" s="10">
        <v>466.08998700000006</v>
      </c>
      <c r="V469" s="10">
        <v>1265.6399999999999</v>
      </c>
      <c r="W469" s="10"/>
      <c r="X469" s="10"/>
      <c r="Y469" s="10">
        <f t="shared" si="31"/>
        <v>1731.7299869999999</v>
      </c>
    </row>
    <row r="470" spans="2:25">
      <c r="B470" s="9" t="s">
        <v>1000</v>
      </c>
      <c r="C470" s="9" t="s">
        <v>1000</v>
      </c>
      <c r="D470" s="3" t="s">
        <v>1001</v>
      </c>
      <c r="E470" s="10"/>
      <c r="F470" s="10"/>
      <c r="G470" s="10">
        <f t="shared" si="28"/>
        <v>0</v>
      </c>
      <c r="H470" s="10"/>
      <c r="I470" s="10"/>
      <c r="J470" s="10"/>
      <c r="K470" s="10"/>
      <c r="L470" s="10"/>
      <c r="M470" s="10">
        <f t="shared" si="29"/>
        <v>0</v>
      </c>
      <c r="N470" s="10"/>
      <c r="O470" s="10"/>
      <c r="P470" s="10">
        <v>177.31</v>
      </c>
      <c r="Q470" s="10">
        <v>595.05000000000007</v>
      </c>
      <c r="R470" s="10">
        <f t="shared" si="30"/>
        <v>772.36000000000013</v>
      </c>
      <c r="S470" s="10"/>
      <c r="T470" s="10">
        <v>26.08</v>
      </c>
      <c r="U470" s="10">
        <v>146.04</v>
      </c>
      <c r="V470" s="10"/>
      <c r="W470" s="10"/>
      <c r="X470" s="10"/>
      <c r="Y470" s="10">
        <f t="shared" si="31"/>
        <v>172.12</v>
      </c>
    </row>
    <row r="471" spans="2:25">
      <c r="B471" s="9" t="s">
        <v>1002</v>
      </c>
      <c r="C471" s="9" t="s">
        <v>1002</v>
      </c>
      <c r="D471" s="3" t="s">
        <v>1003</v>
      </c>
      <c r="E471" s="10">
        <v>616.22000799999955</v>
      </c>
      <c r="F471" s="10"/>
      <c r="G471" s="10">
        <f t="shared" si="28"/>
        <v>616.22000799999955</v>
      </c>
      <c r="H471" s="10"/>
      <c r="I471" s="10">
        <v>151.33000799999999</v>
      </c>
      <c r="J471" s="10"/>
      <c r="K471" s="10"/>
      <c r="L471" s="10"/>
      <c r="M471" s="10">
        <f t="shared" si="29"/>
        <v>151.33000799999999</v>
      </c>
      <c r="N471" s="10"/>
      <c r="O471" s="10"/>
      <c r="P471" s="10"/>
      <c r="Q471" s="10"/>
      <c r="R471" s="10">
        <f t="shared" si="30"/>
        <v>0</v>
      </c>
      <c r="S471" s="10"/>
      <c r="T471" s="10">
        <v>684.58999499999993</v>
      </c>
      <c r="U471" s="10"/>
      <c r="V471" s="10">
        <v>274.77999999999997</v>
      </c>
      <c r="W471" s="10"/>
      <c r="X471" s="10"/>
      <c r="Y471" s="10">
        <f t="shared" si="31"/>
        <v>959.3699949999999</v>
      </c>
    </row>
    <row r="472" spans="2:25">
      <c r="B472" s="9" t="s">
        <v>1004</v>
      </c>
      <c r="C472" s="9" t="s">
        <v>1004</v>
      </c>
      <c r="D472" s="3" t="s">
        <v>1005</v>
      </c>
      <c r="E472" s="10"/>
      <c r="F472" s="10"/>
      <c r="G472" s="10">
        <f t="shared" si="28"/>
        <v>0</v>
      </c>
      <c r="H472" s="10"/>
      <c r="I472" s="10"/>
      <c r="J472" s="10"/>
      <c r="K472" s="10"/>
      <c r="L472" s="10"/>
      <c r="M472" s="10">
        <f t="shared" si="29"/>
        <v>0</v>
      </c>
      <c r="N472" s="10"/>
      <c r="O472" s="10"/>
      <c r="P472" s="10"/>
      <c r="Q472" s="10"/>
      <c r="R472" s="10">
        <f t="shared" si="30"/>
        <v>0</v>
      </c>
      <c r="S472" s="10"/>
      <c r="T472" s="10">
        <v>422.6</v>
      </c>
      <c r="U472" s="10">
        <v>753.00999899999977</v>
      </c>
      <c r="V472" s="10">
        <v>323.48999900000001</v>
      </c>
      <c r="W472" s="10">
        <v>219.14000000000001</v>
      </c>
      <c r="X472" s="10"/>
      <c r="Y472" s="10">
        <f t="shared" si="31"/>
        <v>1718.2399979999998</v>
      </c>
    </row>
    <row r="473" spans="2:25">
      <c r="B473" s="9" t="s">
        <v>1006</v>
      </c>
      <c r="C473" s="9" t="s">
        <v>1006</v>
      </c>
      <c r="D473" s="3" t="s">
        <v>1007</v>
      </c>
      <c r="E473" s="10">
        <v>913.6100090000001</v>
      </c>
      <c r="F473" s="10">
        <v>283.05999600000007</v>
      </c>
      <c r="G473" s="10">
        <f t="shared" si="28"/>
        <v>1196.6700050000002</v>
      </c>
      <c r="H473" s="10"/>
      <c r="I473" s="10">
        <v>473.64000199999992</v>
      </c>
      <c r="J473" s="10"/>
      <c r="K473" s="10">
        <v>31.26</v>
      </c>
      <c r="L473" s="10"/>
      <c r="M473" s="10">
        <f t="shared" si="29"/>
        <v>504.90000199999992</v>
      </c>
      <c r="N473" s="10"/>
      <c r="O473" s="10"/>
      <c r="P473" s="10"/>
      <c r="Q473" s="10"/>
      <c r="R473" s="10">
        <f t="shared" si="30"/>
        <v>0</v>
      </c>
      <c r="S473" s="10"/>
      <c r="T473" s="10"/>
      <c r="U473" s="10"/>
      <c r="V473" s="10"/>
      <c r="W473" s="10"/>
      <c r="X473" s="10"/>
      <c r="Y473" s="10">
        <f t="shared" si="31"/>
        <v>0</v>
      </c>
    </row>
    <row r="474" spans="2:25">
      <c r="B474" s="9" t="s">
        <v>1008</v>
      </c>
      <c r="C474" s="9" t="s">
        <v>1008</v>
      </c>
      <c r="D474" s="3" t="s">
        <v>1009</v>
      </c>
      <c r="E474" s="10"/>
      <c r="F474" s="10"/>
      <c r="G474" s="10">
        <f t="shared" si="28"/>
        <v>0</v>
      </c>
      <c r="H474" s="10"/>
      <c r="I474" s="10"/>
      <c r="J474" s="10"/>
      <c r="K474" s="10"/>
      <c r="L474" s="10"/>
      <c r="M474" s="10">
        <f t="shared" si="29"/>
        <v>0</v>
      </c>
      <c r="N474" s="10"/>
      <c r="O474" s="10"/>
      <c r="P474" s="10"/>
      <c r="Q474" s="10"/>
      <c r="R474" s="10">
        <f t="shared" si="30"/>
        <v>0</v>
      </c>
      <c r="S474" s="10"/>
      <c r="T474" s="10">
        <v>960.009996</v>
      </c>
      <c r="U474" s="10">
        <v>69.56</v>
      </c>
      <c r="V474" s="10">
        <v>278.26</v>
      </c>
      <c r="W474" s="10">
        <v>208.7</v>
      </c>
      <c r="X474" s="10">
        <v>182.54000100000002</v>
      </c>
      <c r="Y474" s="10">
        <f t="shared" si="31"/>
        <v>1699.0699970000001</v>
      </c>
    </row>
    <row r="475" spans="2:25">
      <c r="B475" s="9" t="s">
        <v>1010</v>
      </c>
      <c r="C475" s="9" t="s">
        <v>1010</v>
      </c>
      <c r="D475" s="3" t="s">
        <v>1011</v>
      </c>
      <c r="E475" s="10"/>
      <c r="F475" s="10"/>
      <c r="G475" s="10">
        <f t="shared" si="28"/>
        <v>0</v>
      </c>
      <c r="H475" s="10"/>
      <c r="I475" s="10">
        <v>1693.0499729999995</v>
      </c>
      <c r="J475" s="10"/>
      <c r="K475" s="10"/>
      <c r="L475" s="10"/>
      <c r="M475" s="10">
        <f t="shared" si="29"/>
        <v>1693.0499729999995</v>
      </c>
      <c r="N475" s="10"/>
      <c r="O475" s="10"/>
      <c r="P475" s="10"/>
      <c r="Q475" s="10"/>
      <c r="R475" s="10">
        <f t="shared" si="30"/>
        <v>0</v>
      </c>
      <c r="S475" s="10"/>
      <c r="T475" s="10"/>
      <c r="U475" s="10"/>
      <c r="V475" s="10"/>
      <c r="W475" s="10"/>
      <c r="X475" s="10"/>
      <c r="Y475" s="10">
        <f t="shared" si="31"/>
        <v>0</v>
      </c>
    </row>
    <row r="476" spans="2:25">
      <c r="B476" s="9" t="s">
        <v>1012</v>
      </c>
      <c r="C476" s="9" t="s">
        <v>1012</v>
      </c>
      <c r="D476" s="3" t="s">
        <v>1013</v>
      </c>
      <c r="E476" s="10"/>
      <c r="F476" s="10"/>
      <c r="G476" s="10">
        <f t="shared" si="28"/>
        <v>0</v>
      </c>
      <c r="H476" s="10"/>
      <c r="I476" s="10">
        <v>1334.2399860000003</v>
      </c>
      <c r="J476" s="10">
        <v>288.72001499999999</v>
      </c>
      <c r="K476" s="10">
        <v>41.53</v>
      </c>
      <c r="L476" s="10"/>
      <c r="M476" s="10">
        <f t="shared" si="29"/>
        <v>1664.4900010000003</v>
      </c>
      <c r="N476" s="10"/>
      <c r="O476" s="10"/>
      <c r="P476" s="10"/>
      <c r="Q476" s="10"/>
      <c r="R476" s="10">
        <f t="shared" si="30"/>
        <v>0</v>
      </c>
      <c r="S476" s="10"/>
      <c r="T476" s="10"/>
      <c r="U476" s="10"/>
      <c r="V476" s="10"/>
      <c r="W476" s="10"/>
      <c r="X476" s="10">
        <v>26.04</v>
      </c>
      <c r="Y476" s="10">
        <f t="shared" si="31"/>
        <v>26.04</v>
      </c>
    </row>
    <row r="477" spans="2:25">
      <c r="B477" s="9" t="s">
        <v>1014</v>
      </c>
      <c r="C477" s="9" t="s">
        <v>1014</v>
      </c>
      <c r="D477" s="3" t="s">
        <v>1015</v>
      </c>
      <c r="E477" s="10"/>
      <c r="F477" s="10"/>
      <c r="G477" s="10">
        <f t="shared" si="28"/>
        <v>0</v>
      </c>
      <c r="H477" s="10"/>
      <c r="I477" s="10"/>
      <c r="J477" s="10"/>
      <c r="K477" s="10"/>
      <c r="L477" s="10"/>
      <c r="M477" s="10">
        <f t="shared" si="29"/>
        <v>0</v>
      </c>
      <c r="N477" s="10"/>
      <c r="O477" s="10"/>
      <c r="P477" s="10">
        <v>500.78</v>
      </c>
      <c r="Q477" s="10"/>
      <c r="R477" s="10">
        <f t="shared" si="30"/>
        <v>500.78</v>
      </c>
      <c r="S477" s="10"/>
      <c r="T477" s="10"/>
      <c r="U477" s="10">
        <v>499.98999800000001</v>
      </c>
      <c r="V477" s="10">
        <v>688.68999999999994</v>
      </c>
      <c r="W477" s="10"/>
      <c r="X477" s="10"/>
      <c r="Y477" s="10">
        <f t="shared" si="31"/>
        <v>1188.6799980000001</v>
      </c>
    </row>
    <row r="478" spans="2:25">
      <c r="B478" s="9" t="s">
        <v>1016</v>
      </c>
      <c r="C478" s="9" t="s">
        <v>1016</v>
      </c>
      <c r="D478" s="3" t="s">
        <v>1017</v>
      </c>
      <c r="E478" s="10"/>
      <c r="F478" s="10"/>
      <c r="G478" s="10">
        <f t="shared" si="28"/>
        <v>0</v>
      </c>
      <c r="H478" s="10"/>
      <c r="I478" s="10"/>
      <c r="J478" s="10"/>
      <c r="K478" s="10"/>
      <c r="L478" s="10"/>
      <c r="M478" s="10">
        <f t="shared" si="29"/>
        <v>0</v>
      </c>
      <c r="N478" s="10"/>
      <c r="O478" s="10"/>
      <c r="P478" s="10"/>
      <c r="Q478" s="10"/>
      <c r="R478" s="10">
        <f t="shared" si="30"/>
        <v>0</v>
      </c>
      <c r="S478" s="10"/>
      <c r="T478" s="10"/>
      <c r="U478" s="10">
        <v>708.27000800000008</v>
      </c>
      <c r="V478" s="10">
        <v>973.91999799999996</v>
      </c>
      <c r="W478" s="10"/>
      <c r="X478" s="10"/>
      <c r="Y478" s="10">
        <f t="shared" si="31"/>
        <v>1682.190006</v>
      </c>
    </row>
    <row r="479" spans="2:25">
      <c r="B479" s="9" t="s">
        <v>1018</v>
      </c>
      <c r="C479" s="9" t="s">
        <v>1018</v>
      </c>
      <c r="D479" s="3" t="s">
        <v>1019</v>
      </c>
      <c r="E479" s="10">
        <v>1594.78998</v>
      </c>
      <c r="F479" s="10">
        <v>86.85</v>
      </c>
      <c r="G479" s="10">
        <f t="shared" si="28"/>
        <v>1681.6399799999999</v>
      </c>
      <c r="H479" s="10"/>
      <c r="I479" s="10"/>
      <c r="J479" s="10"/>
      <c r="K479" s="10"/>
      <c r="L479" s="10"/>
      <c r="M479" s="10">
        <f t="shared" si="29"/>
        <v>0</v>
      </c>
      <c r="N479" s="10"/>
      <c r="O479" s="10"/>
      <c r="P479" s="10"/>
      <c r="Q479" s="10"/>
      <c r="R479" s="10">
        <f t="shared" si="30"/>
        <v>0</v>
      </c>
      <c r="S479" s="10"/>
      <c r="T479" s="10"/>
      <c r="U479" s="10"/>
      <c r="V479" s="10"/>
      <c r="W479" s="10"/>
      <c r="X479" s="10"/>
      <c r="Y479" s="10">
        <f t="shared" si="31"/>
        <v>0</v>
      </c>
    </row>
    <row r="480" spans="2:25">
      <c r="B480" s="9" t="s">
        <v>1020</v>
      </c>
      <c r="C480" s="9" t="s">
        <v>1020</v>
      </c>
      <c r="D480" s="3" t="s">
        <v>1021</v>
      </c>
      <c r="E480" s="10"/>
      <c r="F480" s="10"/>
      <c r="G480" s="10">
        <f t="shared" si="28"/>
        <v>0</v>
      </c>
      <c r="H480" s="10"/>
      <c r="I480" s="10"/>
      <c r="J480" s="10"/>
      <c r="K480" s="10"/>
      <c r="L480" s="10"/>
      <c r="M480" s="10">
        <f t="shared" si="29"/>
        <v>0</v>
      </c>
      <c r="N480" s="10"/>
      <c r="O480" s="10"/>
      <c r="P480" s="10">
        <v>1670.23</v>
      </c>
      <c r="Q480" s="10"/>
      <c r="R480" s="10">
        <f t="shared" si="30"/>
        <v>1670.23</v>
      </c>
      <c r="S480" s="10"/>
      <c r="T480" s="10"/>
      <c r="U480" s="10"/>
      <c r="V480" s="10"/>
      <c r="W480" s="10"/>
      <c r="X480" s="10"/>
      <c r="Y480" s="10">
        <f t="shared" si="31"/>
        <v>0</v>
      </c>
    </row>
    <row r="481" spans="2:25">
      <c r="B481" s="9" t="s">
        <v>1022</v>
      </c>
      <c r="C481" s="9" t="s">
        <v>1022</v>
      </c>
      <c r="D481" s="3" t="s">
        <v>1023</v>
      </c>
      <c r="E481" s="10">
        <v>771.98</v>
      </c>
      <c r="F481" s="10">
        <v>54.209999999999994</v>
      </c>
      <c r="G481" s="10">
        <f t="shared" si="28"/>
        <v>826.19</v>
      </c>
      <c r="H481" s="10"/>
      <c r="I481" s="10">
        <v>833.02999700000009</v>
      </c>
      <c r="J481" s="10"/>
      <c r="K481" s="10"/>
      <c r="L481" s="10"/>
      <c r="M481" s="10">
        <f t="shared" si="29"/>
        <v>833.02999700000009</v>
      </c>
      <c r="N481" s="10"/>
      <c r="O481" s="10"/>
      <c r="P481" s="10"/>
      <c r="Q481" s="10"/>
      <c r="R481" s="10">
        <f t="shared" si="30"/>
        <v>0</v>
      </c>
      <c r="S481" s="10"/>
      <c r="T481" s="10"/>
      <c r="U481" s="10"/>
      <c r="V481" s="10"/>
      <c r="W481" s="10"/>
      <c r="X481" s="10"/>
      <c r="Y481" s="10">
        <f t="shared" si="31"/>
        <v>0</v>
      </c>
    </row>
    <row r="482" spans="2:25">
      <c r="B482" s="9" t="s">
        <v>1024</v>
      </c>
      <c r="C482" s="9" t="s">
        <v>1024</v>
      </c>
      <c r="D482" s="3" t="s">
        <v>1025</v>
      </c>
      <c r="E482" s="10"/>
      <c r="F482" s="10"/>
      <c r="G482" s="10">
        <f t="shared" si="28"/>
        <v>0</v>
      </c>
      <c r="H482" s="10"/>
      <c r="I482" s="10">
        <v>875.55998399999999</v>
      </c>
      <c r="J482" s="10"/>
      <c r="K482" s="10"/>
      <c r="L482" s="10"/>
      <c r="M482" s="10">
        <f t="shared" si="29"/>
        <v>875.55998399999999</v>
      </c>
      <c r="N482" s="10"/>
      <c r="O482" s="10"/>
      <c r="P482" s="10">
        <v>155.20999799999998</v>
      </c>
      <c r="Q482" s="10"/>
      <c r="R482" s="10">
        <f t="shared" si="30"/>
        <v>155.20999799999998</v>
      </c>
      <c r="S482" s="10"/>
      <c r="T482" s="10"/>
      <c r="U482" s="10"/>
      <c r="V482" s="10"/>
      <c r="W482" s="10">
        <v>613.56000000000006</v>
      </c>
      <c r="X482" s="10"/>
      <c r="Y482" s="10">
        <f t="shared" si="31"/>
        <v>613.56000000000006</v>
      </c>
    </row>
    <row r="483" spans="2:25">
      <c r="B483" s="9" t="s">
        <v>1026</v>
      </c>
      <c r="C483" s="9" t="s">
        <v>1026</v>
      </c>
      <c r="D483" s="3" t="s">
        <v>1027</v>
      </c>
      <c r="E483" s="10"/>
      <c r="F483" s="10"/>
      <c r="G483" s="10">
        <f t="shared" si="28"/>
        <v>0</v>
      </c>
      <c r="H483" s="10"/>
      <c r="I483" s="10">
        <v>1643.6599439999995</v>
      </c>
      <c r="J483" s="10"/>
      <c r="K483" s="10"/>
      <c r="L483" s="10"/>
      <c r="M483" s="10">
        <f t="shared" si="29"/>
        <v>1643.6599439999995</v>
      </c>
      <c r="N483" s="10"/>
      <c r="O483" s="10"/>
      <c r="P483" s="10"/>
      <c r="Q483" s="10"/>
      <c r="R483" s="10">
        <f t="shared" si="30"/>
        <v>0</v>
      </c>
      <c r="S483" s="10"/>
      <c r="T483" s="10"/>
      <c r="U483" s="10"/>
      <c r="V483" s="10"/>
      <c r="W483" s="10"/>
      <c r="X483" s="10"/>
      <c r="Y483" s="10">
        <f t="shared" si="31"/>
        <v>0</v>
      </c>
    </row>
    <row r="484" spans="2:25">
      <c r="B484" s="9" t="s">
        <v>1028</v>
      </c>
      <c r="C484" s="9" t="s">
        <v>1028</v>
      </c>
      <c r="D484" s="3" t="s">
        <v>1029</v>
      </c>
      <c r="E484" s="10"/>
      <c r="F484" s="10"/>
      <c r="G484" s="10">
        <f t="shared" si="28"/>
        <v>0</v>
      </c>
      <c r="H484" s="10"/>
      <c r="I484" s="10"/>
      <c r="J484" s="10"/>
      <c r="K484" s="10"/>
      <c r="L484" s="10"/>
      <c r="M484" s="10">
        <f t="shared" si="29"/>
        <v>0</v>
      </c>
      <c r="N484" s="10"/>
      <c r="O484" s="10"/>
      <c r="P484" s="10">
        <v>1254.2500000000002</v>
      </c>
      <c r="Q484" s="10"/>
      <c r="R484" s="10">
        <f t="shared" si="30"/>
        <v>1254.2500000000002</v>
      </c>
      <c r="S484" s="10"/>
      <c r="T484" s="10">
        <v>52.17</v>
      </c>
      <c r="U484" s="10">
        <v>50.43</v>
      </c>
      <c r="V484" s="10">
        <v>281.74</v>
      </c>
      <c r="W484" s="10"/>
      <c r="X484" s="10"/>
      <c r="Y484" s="10">
        <f t="shared" si="31"/>
        <v>384.34000000000003</v>
      </c>
    </row>
    <row r="485" spans="2:25">
      <c r="B485" s="9" t="s">
        <v>1030</v>
      </c>
      <c r="C485" s="9" t="s">
        <v>1030</v>
      </c>
      <c r="D485" s="3" t="s">
        <v>1031</v>
      </c>
      <c r="E485" s="10"/>
      <c r="F485" s="10"/>
      <c r="G485" s="10">
        <f t="shared" si="28"/>
        <v>0</v>
      </c>
      <c r="H485" s="10"/>
      <c r="I485" s="10">
        <v>531.9900100000001</v>
      </c>
      <c r="J485" s="10">
        <v>133.18000600000002</v>
      </c>
      <c r="K485" s="10">
        <v>87.219995999999995</v>
      </c>
      <c r="L485" s="10"/>
      <c r="M485" s="10">
        <f t="shared" si="29"/>
        <v>752.39001200000018</v>
      </c>
      <c r="N485" s="10"/>
      <c r="O485" s="10"/>
      <c r="P485" s="10"/>
      <c r="Q485" s="10"/>
      <c r="R485" s="10">
        <f t="shared" si="30"/>
        <v>0</v>
      </c>
      <c r="S485" s="10"/>
      <c r="T485" s="10">
        <v>175.3</v>
      </c>
      <c r="U485" s="10"/>
      <c r="V485" s="10"/>
      <c r="W485" s="10">
        <v>131.79000000000002</v>
      </c>
      <c r="X485" s="10">
        <v>577.01004300000034</v>
      </c>
      <c r="Y485" s="10">
        <f t="shared" si="31"/>
        <v>884.10004300000037</v>
      </c>
    </row>
    <row r="486" spans="2:25">
      <c r="B486" s="9" t="s">
        <v>1032</v>
      </c>
      <c r="C486" s="9" t="s">
        <v>1032</v>
      </c>
      <c r="D486" s="3" t="s">
        <v>1033</v>
      </c>
      <c r="E486" s="10"/>
      <c r="F486" s="10"/>
      <c r="G486" s="10">
        <f t="shared" si="28"/>
        <v>0</v>
      </c>
      <c r="H486" s="10"/>
      <c r="I486" s="10"/>
      <c r="J486" s="10"/>
      <c r="K486" s="10"/>
      <c r="L486" s="10"/>
      <c r="M486" s="10">
        <f t="shared" si="29"/>
        <v>0</v>
      </c>
      <c r="N486" s="10"/>
      <c r="O486" s="10">
        <v>1635.0800010000003</v>
      </c>
      <c r="P486" s="10"/>
      <c r="Q486" s="10"/>
      <c r="R486" s="10">
        <f t="shared" si="30"/>
        <v>1635.0800010000003</v>
      </c>
      <c r="S486" s="10"/>
      <c r="T486" s="10"/>
      <c r="U486" s="10"/>
      <c r="V486" s="10"/>
      <c r="W486" s="10"/>
      <c r="X486" s="10"/>
      <c r="Y486" s="10">
        <f t="shared" si="31"/>
        <v>0</v>
      </c>
    </row>
    <row r="487" spans="2:25">
      <c r="B487" s="9" t="s">
        <v>1034</v>
      </c>
      <c r="C487" s="9" t="s">
        <v>1034</v>
      </c>
      <c r="D487" s="3" t="s">
        <v>1035</v>
      </c>
      <c r="E487" s="10"/>
      <c r="F487" s="10"/>
      <c r="G487" s="10">
        <f t="shared" si="28"/>
        <v>0</v>
      </c>
      <c r="H487" s="10"/>
      <c r="I487" s="10"/>
      <c r="J487" s="10"/>
      <c r="K487" s="10"/>
      <c r="L487" s="10"/>
      <c r="M487" s="10">
        <f t="shared" si="29"/>
        <v>0</v>
      </c>
      <c r="N487" s="10"/>
      <c r="O487" s="10"/>
      <c r="P487" s="10">
        <v>1541.7299969999997</v>
      </c>
      <c r="Q487" s="10"/>
      <c r="R487" s="10">
        <f t="shared" si="30"/>
        <v>1541.7299969999997</v>
      </c>
      <c r="S487" s="10"/>
      <c r="T487" s="10"/>
      <c r="U487" s="10"/>
      <c r="V487" s="10">
        <v>83.48</v>
      </c>
      <c r="W487" s="10"/>
      <c r="X487" s="10"/>
      <c r="Y487" s="10">
        <f t="shared" si="31"/>
        <v>83.48</v>
      </c>
    </row>
    <row r="488" spans="2:25">
      <c r="B488" s="9" t="s">
        <v>1036</v>
      </c>
      <c r="C488" s="9" t="s">
        <v>1036</v>
      </c>
      <c r="D488" s="3" t="s">
        <v>1037</v>
      </c>
      <c r="E488" s="10">
        <v>49.569999000000003</v>
      </c>
      <c r="F488" s="10">
        <v>188.52999899999995</v>
      </c>
      <c r="G488" s="10">
        <f t="shared" si="28"/>
        <v>238.09999799999994</v>
      </c>
      <c r="H488" s="10"/>
      <c r="I488" s="10"/>
      <c r="J488" s="10"/>
      <c r="K488" s="10"/>
      <c r="L488" s="10"/>
      <c r="M488" s="10">
        <f t="shared" si="29"/>
        <v>0</v>
      </c>
      <c r="N488" s="10"/>
      <c r="O488" s="10"/>
      <c r="P488" s="10">
        <v>1375.41</v>
      </c>
      <c r="Q488" s="10"/>
      <c r="R488" s="10">
        <f t="shared" si="30"/>
        <v>1375.41</v>
      </c>
      <c r="S488" s="10"/>
      <c r="T488" s="10"/>
      <c r="U488" s="10"/>
      <c r="V488" s="10"/>
      <c r="W488" s="10"/>
      <c r="X488" s="10"/>
      <c r="Y488" s="10">
        <f t="shared" si="31"/>
        <v>0</v>
      </c>
    </row>
    <row r="489" spans="2:25">
      <c r="B489" s="9" t="s">
        <v>1038</v>
      </c>
      <c r="C489" s="9" t="s">
        <v>1038</v>
      </c>
      <c r="D489" s="3" t="s">
        <v>1039</v>
      </c>
      <c r="E489" s="10"/>
      <c r="F489" s="10"/>
      <c r="G489" s="10">
        <f t="shared" si="28"/>
        <v>0</v>
      </c>
      <c r="H489" s="10"/>
      <c r="I489" s="10"/>
      <c r="J489" s="10"/>
      <c r="K489" s="10"/>
      <c r="L489" s="10"/>
      <c r="M489" s="10">
        <f t="shared" si="29"/>
        <v>0</v>
      </c>
      <c r="N489" s="10"/>
      <c r="O489" s="10"/>
      <c r="P489" s="10">
        <v>1593.879999</v>
      </c>
      <c r="Q489" s="10"/>
      <c r="R489" s="10">
        <f t="shared" si="30"/>
        <v>1593.879999</v>
      </c>
      <c r="S489" s="10"/>
      <c r="T489" s="10"/>
      <c r="U489" s="10">
        <v>15.65</v>
      </c>
      <c r="V489" s="10"/>
      <c r="W489" s="10"/>
      <c r="X489" s="10"/>
      <c r="Y489" s="10">
        <f t="shared" si="31"/>
        <v>15.65</v>
      </c>
    </row>
    <row r="490" spans="2:25">
      <c r="B490" s="9" t="s">
        <v>1040</v>
      </c>
      <c r="C490" s="9" t="s">
        <v>1040</v>
      </c>
      <c r="D490" s="3" t="s">
        <v>1041</v>
      </c>
      <c r="E490" s="10"/>
      <c r="F490" s="10"/>
      <c r="G490" s="10">
        <f t="shared" si="28"/>
        <v>0</v>
      </c>
      <c r="H490" s="10"/>
      <c r="I490" s="10"/>
      <c r="J490" s="10"/>
      <c r="K490" s="10">
        <v>27.8</v>
      </c>
      <c r="L490" s="10"/>
      <c r="M490" s="10">
        <f t="shared" si="29"/>
        <v>27.8</v>
      </c>
      <c r="N490" s="10"/>
      <c r="O490" s="10"/>
      <c r="P490" s="10"/>
      <c r="Q490" s="10"/>
      <c r="R490" s="10">
        <f t="shared" si="30"/>
        <v>0</v>
      </c>
      <c r="S490" s="10"/>
      <c r="T490" s="10">
        <v>26.08</v>
      </c>
      <c r="U490" s="10">
        <v>981.77998800000023</v>
      </c>
      <c r="V490" s="10">
        <v>545.65</v>
      </c>
      <c r="W490" s="10"/>
      <c r="X490" s="10">
        <v>26.08</v>
      </c>
      <c r="Y490" s="10">
        <f t="shared" si="31"/>
        <v>1579.5899880000002</v>
      </c>
    </row>
    <row r="491" spans="2:25">
      <c r="B491" s="9" t="s">
        <v>1042</v>
      </c>
      <c r="C491" s="9" t="s">
        <v>1042</v>
      </c>
      <c r="D491" s="3" t="s">
        <v>1043</v>
      </c>
      <c r="E491" s="10">
        <v>1552.6699180000003</v>
      </c>
      <c r="F491" s="10">
        <v>51.06</v>
      </c>
      <c r="G491" s="10">
        <f t="shared" si="28"/>
        <v>1603.7299180000002</v>
      </c>
      <c r="H491" s="10"/>
      <c r="I491" s="10"/>
      <c r="J491" s="10"/>
      <c r="K491" s="10"/>
      <c r="L491" s="10"/>
      <c r="M491" s="10">
        <f t="shared" si="29"/>
        <v>0</v>
      </c>
      <c r="N491" s="10"/>
      <c r="O491" s="10"/>
      <c r="P491" s="10"/>
      <c r="Q491" s="10"/>
      <c r="R491" s="10">
        <f t="shared" si="30"/>
        <v>0</v>
      </c>
      <c r="S491" s="10"/>
      <c r="T491" s="10"/>
      <c r="U491" s="10"/>
      <c r="V491" s="10"/>
      <c r="W491" s="10"/>
      <c r="X491" s="10"/>
      <c r="Y491" s="10">
        <f t="shared" si="31"/>
        <v>0</v>
      </c>
    </row>
    <row r="492" spans="2:25">
      <c r="B492" s="9" t="s">
        <v>1044</v>
      </c>
      <c r="C492" s="9" t="s">
        <v>1044</v>
      </c>
      <c r="D492" s="3" t="s">
        <v>1045</v>
      </c>
      <c r="E492" s="10"/>
      <c r="F492" s="10"/>
      <c r="G492" s="10">
        <f t="shared" si="28"/>
        <v>0</v>
      </c>
      <c r="H492" s="10"/>
      <c r="I492" s="10"/>
      <c r="J492" s="10"/>
      <c r="K492" s="10"/>
      <c r="L492" s="10"/>
      <c r="M492" s="10">
        <f t="shared" si="29"/>
        <v>0</v>
      </c>
      <c r="N492" s="10"/>
      <c r="O492" s="10"/>
      <c r="P492" s="10"/>
      <c r="Q492" s="10"/>
      <c r="R492" s="10">
        <f t="shared" si="30"/>
        <v>0</v>
      </c>
      <c r="S492" s="10"/>
      <c r="T492" s="10"/>
      <c r="U492" s="10">
        <v>1061.7599930000001</v>
      </c>
      <c r="V492" s="10">
        <v>539.11</v>
      </c>
      <c r="W492" s="10"/>
      <c r="X492" s="10"/>
      <c r="Y492" s="10">
        <f t="shared" si="31"/>
        <v>1600.8699930000002</v>
      </c>
    </row>
    <row r="493" spans="2:25">
      <c r="B493" s="9" t="s">
        <v>1046</v>
      </c>
      <c r="C493" s="9" t="s">
        <v>1046</v>
      </c>
      <c r="D493" s="3" t="s">
        <v>1047</v>
      </c>
      <c r="E493" s="10"/>
      <c r="F493" s="10"/>
      <c r="G493" s="10">
        <f t="shared" si="28"/>
        <v>0</v>
      </c>
      <c r="H493" s="10"/>
      <c r="I493" s="10"/>
      <c r="J493" s="10"/>
      <c r="K493" s="10"/>
      <c r="L493" s="10"/>
      <c r="M493" s="10">
        <f t="shared" si="29"/>
        <v>0</v>
      </c>
      <c r="N493" s="10"/>
      <c r="O493" s="10"/>
      <c r="P493" s="10"/>
      <c r="Q493" s="10">
        <v>1503.3999919999997</v>
      </c>
      <c r="R493" s="10">
        <f t="shared" si="30"/>
        <v>1503.3999919999997</v>
      </c>
      <c r="S493" s="10"/>
      <c r="T493" s="10"/>
      <c r="U493" s="10">
        <v>90.43</v>
      </c>
      <c r="V493" s="10"/>
      <c r="W493" s="10"/>
      <c r="X493" s="10"/>
      <c r="Y493" s="10">
        <f t="shared" si="31"/>
        <v>90.43</v>
      </c>
    </row>
    <row r="494" spans="2:25">
      <c r="B494" s="9" t="s">
        <v>1048</v>
      </c>
      <c r="C494" s="9" t="s">
        <v>1048</v>
      </c>
      <c r="D494" s="3" t="s">
        <v>1049</v>
      </c>
      <c r="E494" s="10"/>
      <c r="F494" s="10"/>
      <c r="G494" s="10">
        <f t="shared" si="28"/>
        <v>0</v>
      </c>
      <c r="H494" s="10"/>
      <c r="I494" s="10">
        <v>1183.4499799999999</v>
      </c>
      <c r="J494" s="10">
        <v>131.61000000000001</v>
      </c>
      <c r="K494" s="10">
        <v>155.97</v>
      </c>
      <c r="L494" s="10"/>
      <c r="M494" s="10">
        <f t="shared" si="29"/>
        <v>1471.02998</v>
      </c>
      <c r="N494" s="10"/>
      <c r="O494" s="10"/>
      <c r="P494" s="10"/>
      <c r="Q494" s="10"/>
      <c r="R494" s="10">
        <f t="shared" si="30"/>
        <v>0</v>
      </c>
      <c r="S494" s="10"/>
      <c r="T494" s="10">
        <v>117.39</v>
      </c>
      <c r="U494" s="10"/>
      <c r="V494" s="10"/>
      <c r="W494" s="10"/>
      <c r="X494" s="10"/>
      <c r="Y494" s="10">
        <f t="shared" si="31"/>
        <v>117.39</v>
      </c>
    </row>
    <row r="495" spans="2:25">
      <c r="B495" s="9" t="s">
        <v>1050</v>
      </c>
      <c r="C495" s="9" t="s">
        <v>1050</v>
      </c>
      <c r="D495" s="3" t="s">
        <v>1051</v>
      </c>
      <c r="E495" s="10"/>
      <c r="F495" s="10"/>
      <c r="G495" s="10">
        <f t="shared" si="28"/>
        <v>0</v>
      </c>
      <c r="H495" s="10"/>
      <c r="I495" s="10"/>
      <c r="J495" s="10"/>
      <c r="K495" s="10"/>
      <c r="L495" s="10"/>
      <c r="M495" s="10">
        <f t="shared" si="29"/>
        <v>0</v>
      </c>
      <c r="N495" s="10"/>
      <c r="O495" s="10"/>
      <c r="P495" s="10">
        <v>1584.0099989999999</v>
      </c>
      <c r="Q495" s="10"/>
      <c r="R495" s="10">
        <f t="shared" si="30"/>
        <v>1584.0099989999999</v>
      </c>
      <c r="S495" s="10"/>
      <c r="T495" s="10"/>
      <c r="U495" s="10"/>
      <c r="V495" s="10"/>
      <c r="W495" s="10"/>
      <c r="X495" s="10"/>
      <c r="Y495" s="10">
        <f t="shared" si="31"/>
        <v>0</v>
      </c>
    </row>
    <row r="496" spans="2:25">
      <c r="B496" s="9" t="s">
        <v>1052</v>
      </c>
      <c r="C496" s="9" t="s">
        <v>1053</v>
      </c>
      <c r="D496" s="3" t="s">
        <v>1054</v>
      </c>
      <c r="E496" s="10"/>
      <c r="F496" s="10"/>
      <c r="G496" s="10">
        <f t="shared" si="28"/>
        <v>0</v>
      </c>
      <c r="H496" s="10"/>
      <c r="I496" s="10"/>
      <c r="J496" s="10"/>
      <c r="K496" s="10"/>
      <c r="L496" s="10"/>
      <c r="M496" s="10">
        <f t="shared" si="29"/>
        <v>0</v>
      </c>
      <c r="N496" s="10"/>
      <c r="O496" s="10"/>
      <c r="P496" s="10">
        <v>299.82000000000005</v>
      </c>
      <c r="Q496" s="10">
        <v>1085.23</v>
      </c>
      <c r="R496" s="10">
        <f t="shared" si="30"/>
        <v>1385.0500000000002</v>
      </c>
      <c r="S496" s="10"/>
      <c r="T496" s="10"/>
      <c r="U496" s="10"/>
      <c r="V496" s="10"/>
      <c r="W496" s="10"/>
      <c r="X496" s="10"/>
      <c r="Y496" s="10">
        <f t="shared" si="31"/>
        <v>0</v>
      </c>
    </row>
    <row r="497" spans="2:25">
      <c r="B497" s="9" t="s">
        <v>1052</v>
      </c>
      <c r="C497" s="9" t="s">
        <v>1052</v>
      </c>
      <c r="D497" s="3" t="s">
        <v>1055</v>
      </c>
      <c r="E497" s="10"/>
      <c r="F497" s="10"/>
      <c r="G497" s="10">
        <f t="shared" si="28"/>
        <v>0</v>
      </c>
      <c r="H497" s="10"/>
      <c r="I497" s="10"/>
      <c r="J497" s="10"/>
      <c r="K497" s="10"/>
      <c r="L497" s="10"/>
      <c r="M497" s="10">
        <f t="shared" si="29"/>
        <v>0</v>
      </c>
      <c r="N497" s="10"/>
      <c r="O497" s="10"/>
      <c r="P497" s="10">
        <v>193.04</v>
      </c>
      <c r="Q497" s="10"/>
      <c r="R497" s="10">
        <f t="shared" si="30"/>
        <v>193.04</v>
      </c>
      <c r="S497" s="10"/>
      <c r="T497" s="10"/>
      <c r="U497" s="10"/>
      <c r="V497" s="10"/>
      <c r="W497" s="10"/>
      <c r="X497" s="10"/>
      <c r="Y497" s="10">
        <f t="shared" si="31"/>
        <v>0</v>
      </c>
    </row>
    <row r="498" spans="2:25">
      <c r="B498" s="9" t="s">
        <v>1056</v>
      </c>
      <c r="C498" s="9" t="s">
        <v>1056</v>
      </c>
      <c r="D498" s="3" t="s">
        <v>1057</v>
      </c>
      <c r="E498" s="10"/>
      <c r="F498" s="10"/>
      <c r="G498" s="10">
        <f t="shared" si="28"/>
        <v>0</v>
      </c>
      <c r="H498" s="10"/>
      <c r="I498" s="10">
        <v>1575.839978</v>
      </c>
      <c r="J498" s="10"/>
      <c r="K498" s="10"/>
      <c r="L498" s="10"/>
      <c r="M498" s="10">
        <f t="shared" si="29"/>
        <v>1575.839978</v>
      </c>
      <c r="N498" s="10"/>
      <c r="O498" s="10"/>
      <c r="P498" s="10"/>
      <c r="Q498" s="10"/>
      <c r="R498" s="10">
        <f t="shared" si="30"/>
        <v>0</v>
      </c>
      <c r="S498" s="10"/>
      <c r="T498" s="10"/>
      <c r="U498" s="10"/>
      <c r="V498" s="10"/>
      <c r="W498" s="10"/>
      <c r="X498" s="10"/>
      <c r="Y498" s="10">
        <f t="shared" si="31"/>
        <v>0</v>
      </c>
    </row>
    <row r="499" spans="2:25">
      <c r="B499" s="9" t="s">
        <v>1058</v>
      </c>
      <c r="C499" s="9" t="s">
        <v>1058</v>
      </c>
      <c r="D499" s="3" t="s">
        <v>1059</v>
      </c>
      <c r="E499" s="10">
        <v>624.76996800000006</v>
      </c>
      <c r="F499" s="10"/>
      <c r="G499" s="10">
        <f t="shared" si="28"/>
        <v>624.76996800000006</v>
      </c>
      <c r="H499" s="10"/>
      <c r="I499" s="10">
        <v>944.88997199999994</v>
      </c>
      <c r="J499" s="10"/>
      <c r="K499" s="10"/>
      <c r="L499" s="10"/>
      <c r="M499" s="10">
        <f t="shared" si="29"/>
        <v>944.88997199999994</v>
      </c>
      <c r="N499" s="10"/>
      <c r="O499" s="10"/>
      <c r="P499" s="10"/>
      <c r="Q499" s="10"/>
      <c r="R499" s="10">
        <f t="shared" si="30"/>
        <v>0</v>
      </c>
      <c r="S499" s="10"/>
      <c r="T499" s="10"/>
      <c r="U499" s="10"/>
      <c r="V499" s="10"/>
      <c r="W499" s="10"/>
      <c r="X499" s="10"/>
      <c r="Y499" s="10">
        <f t="shared" si="31"/>
        <v>0</v>
      </c>
    </row>
    <row r="500" spans="2:25">
      <c r="B500" s="9" t="s">
        <v>1060</v>
      </c>
      <c r="C500" s="9" t="s">
        <v>1060</v>
      </c>
      <c r="D500" s="3" t="s">
        <v>1061</v>
      </c>
      <c r="E500" s="10"/>
      <c r="F500" s="10"/>
      <c r="G500" s="10">
        <f t="shared" si="28"/>
        <v>0</v>
      </c>
      <c r="H500" s="10"/>
      <c r="I500" s="10">
        <v>28.670000999999999</v>
      </c>
      <c r="J500" s="10"/>
      <c r="K500" s="10"/>
      <c r="L500" s="10"/>
      <c r="M500" s="10">
        <f t="shared" si="29"/>
        <v>28.670000999999999</v>
      </c>
      <c r="N500" s="10"/>
      <c r="O500" s="10"/>
      <c r="P500" s="10">
        <v>42.39</v>
      </c>
      <c r="Q500" s="10"/>
      <c r="R500" s="10">
        <f t="shared" si="30"/>
        <v>42.39</v>
      </c>
      <c r="S500" s="10"/>
      <c r="T500" s="10">
        <v>925.18999999999971</v>
      </c>
      <c r="U500" s="10">
        <v>162.16000000000003</v>
      </c>
      <c r="V500" s="10">
        <v>146.09</v>
      </c>
      <c r="W500" s="10">
        <v>260.88</v>
      </c>
      <c r="X500" s="10"/>
      <c r="Y500" s="10">
        <f t="shared" si="31"/>
        <v>1494.3199999999997</v>
      </c>
    </row>
    <row r="501" spans="2:25">
      <c r="B501" s="9" t="s">
        <v>1062</v>
      </c>
      <c r="C501" s="9" t="s">
        <v>1062</v>
      </c>
      <c r="D501" s="3" t="s">
        <v>1063</v>
      </c>
      <c r="E501" s="10">
        <v>1559.3699899999995</v>
      </c>
      <c r="F501" s="10"/>
      <c r="G501" s="10">
        <f t="shared" si="28"/>
        <v>1559.3699899999995</v>
      </c>
      <c r="H501" s="10"/>
      <c r="I501" s="10"/>
      <c r="J501" s="10"/>
      <c r="K501" s="10"/>
      <c r="L501" s="10"/>
      <c r="M501" s="10">
        <f t="shared" si="29"/>
        <v>0</v>
      </c>
      <c r="N501" s="10"/>
      <c r="O501" s="10"/>
      <c r="P501" s="10"/>
      <c r="Q501" s="10"/>
      <c r="R501" s="10">
        <f t="shared" si="30"/>
        <v>0</v>
      </c>
      <c r="S501" s="10"/>
      <c r="T501" s="10"/>
      <c r="U501" s="10"/>
      <c r="V501" s="10"/>
      <c r="W501" s="10"/>
      <c r="X501" s="10"/>
      <c r="Y501" s="10">
        <f t="shared" si="31"/>
        <v>0</v>
      </c>
    </row>
    <row r="502" spans="2:25">
      <c r="B502" s="9" t="s">
        <v>1064</v>
      </c>
      <c r="C502" s="9" t="s">
        <v>1065</v>
      </c>
      <c r="D502" s="3" t="s">
        <v>1066</v>
      </c>
      <c r="E502" s="10"/>
      <c r="F502" s="10"/>
      <c r="G502" s="10">
        <f t="shared" si="28"/>
        <v>0</v>
      </c>
      <c r="H502" s="10"/>
      <c r="I502" s="10"/>
      <c r="J502" s="10"/>
      <c r="K502" s="10"/>
      <c r="L502" s="10"/>
      <c r="M502" s="10">
        <f t="shared" si="29"/>
        <v>0</v>
      </c>
      <c r="N502" s="10"/>
      <c r="O502" s="10"/>
      <c r="P502" s="10">
        <v>1518.999996</v>
      </c>
      <c r="Q502" s="10"/>
      <c r="R502" s="10">
        <f t="shared" si="30"/>
        <v>1518.999996</v>
      </c>
      <c r="S502" s="10"/>
      <c r="T502" s="10"/>
      <c r="U502" s="10">
        <v>36.519998999999999</v>
      </c>
      <c r="V502" s="10"/>
      <c r="W502" s="10"/>
      <c r="X502" s="10"/>
      <c r="Y502" s="10">
        <f t="shared" si="31"/>
        <v>36.519998999999999</v>
      </c>
    </row>
    <row r="503" spans="2:25">
      <c r="B503" s="9" t="s">
        <v>1067</v>
      </c>
      <c r="C503" s="9" t="s">
        <v>1067</v>
      </c>
      <c r="D503" s="3" t="s">
        <v>1068</v>
      </c>
      <c r="E503" s="10"/>
      <c r="F503" s="10"/>
      <c r="G503" s="10">
        <f t="shared" si="28"/>
        <v>0</v>
      </c>
      <c r="H503" s="10"/>
      <c r="I503" s="10"/>
      <c r="J503" s="10"/>
      <c r="K503" s="10"/>
      <c r="L503" s="10"/>
      <c r="M503" s="10">
        <f t="shared" si="29"/>
        <v>0</v>
      </c>
      <c r="N503" s="10"/>
      <c r="O503" s="10"/>
      <c r="P503" s="10">
        <v>1554.109995</v>
      </c>
      <c r="Q503" s="10"/>
      <c r="R503" s="10">
        <f t="shared" si="30"/>
        <v>1554.109995</v>
      </c>
      <c r="S503" s="10"/>
      <c r="T503" s="10"/>
      <c r="U503" s="10"/>
      <c r="V503" s="10"/>
      <c r="W503" s="10"/>
      <c r="X503" s="10"/>
      <c r="Y503" s="10">
        <f t="shared" si="31"/>
        <v>0</v>
      </c>
    </row>
    <row r="504" spans="2:25">
      <c r="B504" s="9" t="s">
        <v>1069</v>
      </c>
      <c r="C504" s="9" t="s">
        <v>1069</v>
      </c>
      <c r="D504" s="3" t="s">
        <v>1070</v>
      </c>
      <c r="E504" s="10"/>
      <c r="F504" s="10"/>
      <c r="G504" s="10">
        <f t="shared" si="28"/>
        <v>0</v>
      </c>
      <c r="H504" s="10"/>
      <c r="I504" s="10">
        <v>1300.6399759999999</v>
      </c>
      <c r="J504" s="10">
        <v>248.10001000000003</v>
      </c>
      <c r="K504" s="10"/>
      <c r="L504" s="10"/>
      <c r="M504" s="10">
        <f t="shared" si="29"/>
        <v>1548.739986</v>
      </c>
      <c r="N504" s="10"/>
      <c r="O504" s="10"/>
      <c r="P504" s="10"/>
      <c r="Q504" s="10"/>
      <c r="R504" s="10">
        <f t="shared" si="30"/>
        <v>0</v>
      </c>
      <c r="S504" s="10"/>
      <c r="T504" s="10"/>
      <c r="U504" s="10"/>
      <c r="V504" s="10"/>
      <c r="W504" s="10"/>
      <c r="X504" s="10"/>
      <c r="Y504" s="10">
        <f t="shared" si="31"/>
        <v>0</v>
      </c>
    </row>
    <row r="505" spans="2:25">
      <c r="B505" s="9" t="s">
        <v>1071</v>
      </c>
      <c r="C505" s="9" t="s">
        <v>1071</v>
      </c>
      <c r="D505" s="3" t="s">
        <v>1072</v>
      </c>
      <c r="E505" s="10">
        <v>1546.6199899999999</v>
      </c>
      <c r="F505" s="10"/>
      <c r="G505" s="10">
        <f t="shared" si="28"/>
        <v>1546.6199899999999</v>
      </c>
      <c r="H505" s="10"/>
      <c r="I505" s="10"/>
      <c r="J505" s="10"/>
      <c r="K505" s="10"/>
      <c r="L505" s="10"/>
      <c r="M505" s="10">
        <f t="shared" si="29"/>
        <v>0</v>
      </c>
      <c r="N505" s="10"/>
      <c r="O505" s="10"/>
      <c r="P505" s="10"/>
      <c r="Q505" s="10"/>
      <c r="R505" s="10">
        <f t="shared" si="30"/>
        <v>0</v>
      </c>
      <c r="S505" s="10"/>
      <c r="T505" s="10"/>
      <c r="U505" s="10"/>
      <c r="V505" s="10"/>
      <c r="W505" s="10"/>
      <c r="X505" s="10"/>
      <c r="Y505" s="10">
        <f t="shared" si="31"/>
        <v>0</v>
      </c>
    </row>
    <row r="506" spans="2:25">
      <c r="B506" s="9" t="s">
        <v>1073</v>
      </c>
      <c r="C506" s="9" t="s">
        <v>1073</v>
      </c>
      <c r="D506" s="3" t="s">
        <v>1074</v>
      </c>
      <c r="E506" s="10"/>
      <c r="F506" s="10"/>
      <c r="G506" s="10">
        <f t="shared" si="28"/>
        <v>0</v>
      </c>
      <c r="H506" s="10"/>
      <c r="I506" s="10"/>
      <c r="J506" s="10"/>
      <c r="K506" s="10"/>
      <c r="L506" s="10"/>
      <c r="M506" s="10">
        <f t="shared" si="29"/>
        <v>0</v>
      </c>
      <c r="N506" s="10"/>
      <c r="O506" s="10"/>
      <c r="P506" s="10"/>
      <c r="Q506" s="10"/>
      <c r="R506" s="10">
        <f t="shared" si="30"/>
        <v>0</v>
      </c>
      <c r="S506" s="10"/>
      <c r="T506" s="10">
        <v>1208.6199959999999</v>
      </c>
      <c r="U506" s="10"/>
      <c r="V506" s="10">
        <v>20.87</v>
      </c>
      <c r="W506" s="10">
        <v>313.04999999999995</v>
      </c>
      <c r="X506" s="10"/>
      <c r="Y506" s="10">
        <f t="shared" si="31"/>
        <v>1542.5399959999997</v>
      </c>
    </row>
    <row r="507" spans="2:25">
      <c r="B507" s="9" t="s">
        <v>1075</v>
      </c>
      <c r="C507" s="9" t="s">
        <v>1075</v>
      </c>
      <c r="D507" s="3" t="s">
        <v>1076</v>
      </c>
      <c r="E507" s="10"/>
      <c r="F507" s="10"/>
      <c r="G507" s="10">
        <f t="shared" si="28"/>
        <v>0</v>
      </c>
      <c r="H507" s="10"/>
      <c r="I507" s="10">
        <v>426.890016</v>
      </c>
      <c r="J507" s="10"/>
      <c r="K507" s="10"/>
      <c r="L507" s="10"/>
      <c r="M507" s="10">
        <f t="shared" si="29"/>
        <v>426.890016</v>
      </c>
      <c r="N507" s="10"/>
      <c r="O507" s="10"/>
      <c r="P507" s="10">
        <v>824.72000000000014</v>
      </c>
      <c r="Q507" s="10">
        <v>289.39999999999998</v>
      </c>
      <c r="R507" s="10">
        <f t="shared" si="30"/>
        <v>1114.1200000000001</v>
      </c>
      <c r="S507" s="10"/>
      <c r="T507" s="10"/>
      <c r="U507" s="10"/>
      <c r="V507" s="10"/>
      <c r="W507" s="10"/>
      <c r="X507" s="10"/>
      <c r="Y507" s="10">
        <f t="shared" si="31"/>
        <v>0</v>
      </c>
    </row>
    <row r="508" spans="2:25">
      <c r="B508" s="9" t="s">
        <v>1077</v>
      </c>
      <c r="C508" s="9" t="s">
        <v>1077</v>
      </c>
      <c r="D508" s="3" t="s">
        <v>1078</v>
      </c>
      <c r="E508" s="10"/>
      <c r="F508" s="10"/>
      <c r="G508" s="10">
        <f t="shared" si="28"/>
        <v>0</v>
      </c>
      <c r="H508" s="10"/>
      <c r="I508" s="10">
        <v>1539.2199659999999</v>
      </c>
      <c r="J508" s="10"/>
      <c r="K508" s="10"/>
      <c r="L508" s="10"/>
      <c r="M508" s="10">
        <f t="shared" si="29"/>
        <v>1539.2199659999999</v>
      </c>
      <c r="N508" s="10"/>
      <c r="O508" s="10"/>
      <c r="P508" s="10"/>
      <c r="Q508" s="10"/>
      <c r="R508" s="10">
        <f t="shared" si="30"/>
        <v>0</v>
      </c>
      <c r="S508" s="10"/>
      <c r="T508" s="10"/>
      <c r="U508" s="10"/>
      <c r="V508" s="10"/>
      <c r="W508" s="10"/>
      <c r="X508" s="10"/>
      <c r="Y508" s="10">
        <f t="shared" si="31"/>
        <v>0</v>
      </c>
    </row>
    <row r="509" spans="2:25">
      <c r="B509" s="9" t="s">
        <v>1079</v>
      </c>
      <c r="C509" s="9" t="s">
        <v>1079</v>
      </c>
      <c r="D509" s="3" t="s">
        <v>1080</v>
      </c>
      <c r="E509" s="10"/>
      <c r="F509" s="10"/>
      <c r="G509" s="10">
        <f t="shared" si="28"/>
        <v>0</v>
      </c>
      <c r="H509" s="10"/>
      <c r="I509" s="10"/>
      <c r="J509" s="10"/>
      <c r="K509" s="10"/>
      <c r="L509" s="10"/>
      <c r="M509" s="10">
        <f t="shared" si="29"/>
        <v>0</v>
      </c>
      <c r="N509" s="10"/>
      <c r="O509" s="10"/>
      <c r="P509" s="10"/>
      <c r="Q509" s="10"/>
      <c r="R509" s="10">
        <f t="shared" si="30"/>
        <v>0</v>
      </c>
      <c r="S509" s="10"/>
      <c r="T509" s="10">
        <v>281.740002</v>
      </c>
      <c r="U509" s="10">
        <v>735.62998499999981</v>
      </c>
      <c r="V509" s="10">
        <v>521.75000199999999</v>
      </c>
      <c r="W509" s="10"/>
      <c r="X509" s="10"/>
      <c r="Y509" s="10">
        <f t="shared" si="31"/>
        <v>1539.1199889999998</v>
      </c>
    </row>
    <row r="510" spans="2:25">
      <c r="B510" s="9" t="s">
        <v>1081</v>
      </c>
      <c r="C510" s="9" t="s">
        <v>1081</v>
      </c>
      <c r="D510" s="3" t="s">
        <v>1082</v>
      </c>
      <c r="E510" s="10"/>
      <c r="F510" s="10"/>
      <c r="G510" s="10">
        <f t="shared" si="28"/>
        <v>0</v>
      </c>
      <c r="H510" s="10"/>
      <c r="I510" s="10">
        <v>1532.3900040000003</v>
      </c>
      <c r="J510" s="10"/>
      <c r="K510" s="10"/>
      <c r="L510" s="10"/>
      <c r="M510" s="10">
        <f t="shared" si="29"/>
        <v>1532.3900040000003</v>
      </c>
      <c r="N510" s="10"/>
      <c r="O510" s="10"/>
      <c r="P510" s="10"/>
      <c r="Q510" s="10"/>
      <c r="R510" s="10">
        <f t="shared" si="30"/>
        <v>0</v>
      </c>
      <c r="S510" s="10"/>
      <c r="T510" s="10"/>
      <c r="U510" s="10"/>
      <c r="V510" s="10"/>
      <c r="W510" s="10"/>
      <c r="X510" s="10"/>
      <c r="Y510" s="10">
        <f t="shared" si="31"/>
        <v>0</v>
      </c>
    </row>
    <row r="511" spans="2:25">
      <c r="B511" s="9" t="s">
        <v>1083</v>
      </c>
      <c r="C511" s="9" t="s">
        <v>1083</v>
      </c>
      <c r="D511" s="3" t="s">
        <v>1084</v>
      </c>
      <c r="E511" s="10"/>
      <c r="F511" s="10"/>
      <c r="G511" s="10">
        <f t="shared" si="28"/>
        <v>0</v>
      </c>
      <c r="H511" s="10"/>
      <c r="I511" s="10"/>
      <c r="J511" s="10"/>
      <c r="K511" s="10"/>
      <c r="L511" s="10"/>
      <c r="M511" s="10">
        <f t="shared" si="29"/>
        <v>0</v>
      </c>
      <c r="N511" s="10"/>
      <c r="O511" s="10"/>
      <c r="P511" s="10">
        <v>1526.0100000000002</v>
      </c>
      <c r="Q511" s="10"/>
      <c r="R511" s="10">
        <f t="shared" si="30"/>
        <v>1526.0100000000002</v>
      </c>
      <c r="S511" s="10"/>
      <c r="T511" s="10"/>
      <c r="U511" s="10"/>
      <c r="V511" s="10"/>
      <c r="W511" s="10"/>
      <c r="X511" s="10"/>
      <c r="Y511" s="10">
        <f t="shared" si="31"/>
        <v>0</v>
      </c>
    </row>
    <row r="512" spans="2:25">
      <c r="B512" s="9" t="s">
        <v>1085</v>
      </c>
      <c r="C512" s="9" t="s">
        <v>1085</v>
      </c>
      <c r="D512" s="3" t="s">
        <v>1086</v>
      </c>
      <c r="E512" s="10"/>
      <c r="F512" s="10"/>
      <c r="G512" s="10">
        <f t="shared" si="28"/>
        <v>0</v>
      </c>
      <c r="H512" s="10"/>
      <c r="I512" s="10"/>
      <c r="J512" s="10"/>
      <c r="K512" s="10"/>
      <c r="L512" s="10"/>
      <c r="M512" s="10">
        <f t="shared" si="29"/>
        <v>0</v>
      </c>
      <c r="N512" s="10"/>
      <c r="O512" s="10"/>
      <c r="P512" s="10">
        <v>1425.7099970000002</v>
      </c>
      <c r="Q512" s="10"/>
      <c r="R512" s="10">
        <f t="shared" si="30"/>
        <v>1425.7099970000002</v>
      </c>
      <c r="S512" s="10"/>
      <c r="T512" s="10"/>
      <c r="U512" s="10">
        <v>55.650001000000003</v>
      </c>
      <c r="V512" s="10"/>
      <c r="W512" s="10">
        <v>41.740000999999992</v>
      </c>
      <c r="X512" s="10"/>
      <c r="Y512" s="10">
        <f t="shared" si="31"/>
        <v>97.390001999999996</v>
      </c>
    </row>
    <row r="513" spans="2:25">
      <c r="B513" s="9" t="s">
        <v>1087</v>
      </c>
      <c r="C513" s="9" t="s">
        <v>1087</v>
      </c>
      <c r="D513" s="3" t="s">
        <v>1088</v>
      </c>
      <c r="E513" s="10"/>
      <c r="F513" s="10"/>
      <c r="G513" s="10">
        <f t="shared" si="28"/>
        <v>0</v>
      </c>
      <c r="H513" s="10"/>
      <c r="I513" s="10"/>
      <c r="J513" s="10"/>
      <c r="K513" s="10">
        <v>10.42</v>
      </c>
      <c r="L513" s="10"/>
      <c r="M513" s="10">
        <f t="shared" si="29"/>
        <v>10.42</v>
      </c>
      <c r="N513" s="10"/>
      <c r="O513" s="10"/>
      <c r="P513" s="10"/>
      <c r="Q513" s="10"/>
      <c r="R513" s="10">
        <f t="shared" si="30"/>
        <v>0</v>
      </c>
      <c r="S513" s="10"/>
      <c r="T513" s="10">
        <v>1006.6400029999998</v>
      </c>
      <c r="U513" s="10">
        <v>219.99000000000004</v>
      </c>
      <c r="V513" s="10">
        <v>211.42000000000002</v>
      </c>
      <c r="W513" s="10">
        <v>73.040000000000006</v>
      </c>
      <c r="X513" s="10"/>
      <c r="Y513" s="10">
        <f t="shared" si="31"/>
        <v>1511.0900029999998</v>
      </c>
    </row>
    <row r="514" spans="2:25">
      <c r="B514" s="9" t="s">
        <v>1089</v>
      </c>
      <c r="C514" s="9" t="s">
        <v>1089</v>
      </c>
      <c r="D514" s="3" t="s">
        <v>1090</v>
      </c>
      <c r="E514" s="10"/>
      <c r="F514" s="10"/>
      <c r="G514" s="10">
        <f t="shared" si="28"/>
        <v>0</v>
      </c>
      <c r="H514" s="10"/>
      <c r="I514" s="10">
        <v>1318.2299720000001</v>
      </c>
      <c r="J514" s="10"/>
      <c r="K514" s="10">
        <v>202.46000799999999</v>
      </c>
      <c r="L514" s="10"/>
      <c r="M514" s="10">
        <f t="shared" si="29"/>
        <v>1520.6899800000001</v>
      </c>
      <c r="N514" s="10"/>
      <c r="O514" s="10"/>
      <c r="P514" s="10"/>
      <c r="Q514" s="10"/>
      <c r="R514" s="10">
        <f t="shared" si="30"/>
        <v>0</v>
      </c>
      <c r="S514" s="10"/>
      <c r="T514" s="10"/>
      <c r="U514" s="10"/>
      <c r="V514" s="10"/>
      <c r="W514" s="10"/>
      <c r="X514" s="10"/>
      <c r="Y514" s="10">
        <f t="shared" si="31"/>
        <v>0</v>
      </c>
    </row>
    <row r="515" spans="2:25">
      <c r="B515" s="9" t="s">
        <v>1091</v>
      </c>
      <c r="C515" s="9" t="s">
        <v>1091</v>
      </c>
      <c r="D515" s="3" t="s">
        <v>1092</v>
      </c>
      <c r="E515" s="10"/>
      <c r="F515" s="10"/>
      <c r="G515" s="10">
        <f t="shared" si="28"/>
        <v>0</v>
      </c>
      <c r="H515" s="10"/>
      <c r="I515" s="10"/>
      <c r="J515" s="10"/>
      <c r="K515" s="10"/>
      <c r="L515" s="10"/>
      <c r="M515" s="10">
        <f t="shared" si="29"/>
        <v>0</v>
      </c>
      <c r="N515" s="10"/>
      <c r="O515" s="10"/>
      <c r="P515" s="10">
        <v>1518.1300029999995</v>
      </c>
      <c r="Q515" s="10"/>
      <c r="R515" s="10">
        <f t="shared" si="30"/>
        <v>1518.1300029999995</v>
      </c>
      <c r="S515" s="10"/>
      <c r="T515" s="10"/>
      <c r="U515" s="10"/>
      <c r="V515" s="10"/>
      <c r="W515" s="10"/>
      <c r="X515" s="10"/>
      <c r="Y515" s="10">
        <f t="shared" si="31"/>
        <v>0</v>
      </c>
    </row>
    <row r="516" spans="2:25">
      <c r="B516" s="9" t="s">
        <v>1093</v>
      </c>
      <c r="C516" s="9" t="s">
        <v>1093</v>
      </c>
      <c r="D516" s="3" t="s">
        <v>1094</v>
      </c>
      <c r="E516" s="10"/>
      <c r="F516" s="10"/>
      <c r="G516" s="10">
        <f t="shared" si="28"/>
        <v>0</v>
      </c>
      <c r="H516" s="10"/>
      <c r="I516" s="10"/>
      <c r="J516" s="10"/>
      <c r="K516" s="10"/>
      <c r="L516" s="10"/>
      <c r="M516" s="10">
        <f t="shared" si="29"/>
        <v>0</v>
      </c>
      <c r="N516" s="10"/>
      <c r="O516" s="10"/>
      <c r="P516" s="10">
        <v>321.74</v>
      </c>
      <c r="Q516" s="10"/>
      <c r="R516" s="10">
        <f t="shared" si="30"/>
        <v>321.74</v>
      </c>
      <c r="S516" s="10"/>
      <c r="T516" s="10"/>
      <c r="U516" s="10"/>
      <c r="V516" s="10">
        <v>1015.2199999999998</v>
      </c>
      <c r="W516" s="10"/>
      <c r="X516" s="10">
        <v>180.33000800000002</v>
      </c>
      <c r="Y516" s="10">
        <f t="shared" si="31"/>
        <v>1195.5500079999997</v>
      </c>
    </row>
    <row r="517" spans="2:25">
      <c r="B517" s="9" t="s">
        <v>1095</v>
      </c>
      <c r="C517" s="9" t="s">
        <v>1095</v>
      </c>
      <c r="D517" s="3" t="s">
        <v>1096</v>
      </c>
      <c r="E517" s="10">
        <v>1514.4600110000008</v>
      </c>
      <c r="F517" s="10"/>
      <c r="G517" s="10">
        <f t="shared" si="28"/>
        <v>1514.4600110000008</v>
      </c>
      <c r="H517" s="10"/>
      <c r="I517" s="10"/>
      <c r="J517" s="10"/>
      <c r="K517" s="10"/>
      <c r="L517" s="10"/>
      <c r="M517" s="10">
        <f t="shared" si="29"/>
        <v>0</v>
      </c>
      <c r="N517" s="10"/>
      <c r="O517" s="10"/>
      <c r="P517" s="10"/>
      <c r="Q517" s="10"/>
      <c r="R517" s="10">
        <f t="shared" si="30"/>
        <v>0</v>
      </c>
      <c r="S517" s="10"/>
      <c r="T517" s="10"/>
      <c r="U517" s="10"/>
      <c r="V517" s="10"/>
      <c r="W517" s="10"/>
      <c r="X517" s="10"/>
      <c r="Y517" s="10">
        <f t="shared" si="31"/>
        <v>0</v>
      </c>
    </row>
    <row r="518" spans="2:25">
      <c r="B518" s="9" t="s">
        <v>1097</v>
      </c>
      <c r="C518" s="9" t="s">
        <v>1097</v>
      </c>
      <c r="D518" s="3" t="s">
        <v>1098</v>
      </c>
      <c r="E518" s="10"/>
      <c r="F518" s="10"/>
      <c r="G518" s="10">
        <f t="shared" ref="G518:G581" si="32">+E518+F518</f>
        <v>0</v>
      </c>
      <c r="H518" s="10"/>
      <c r="I518" s="10"/>
      <c r="J518" s="10"/>
      <c r="K518" s="10"/>
      <c r="L518" s="10"/>
      <c r="M518" s="10">
        <f t="shared" ref="M518:M581" si="33">+SUM(I518:L518)</f>
        <v>0</v>
      </c>
      <c r="N518" s="10"/>
      <c r="O518" s="10"/>
      <c r="P518" s="10"/>
      <c r="Q518" s="10"/>
      <c r="R518" s="10">
        <f t="shared" ref="R518:R581" si="34">+SUM(O518:Q518)</f>
        <v>0</v>
      </c>
      <c r="S518" s="10"/>
      <c r="T518" s="10"/>
      <c r="U518" s="10">
        <v>688.63999299999989</v>
      </c>
      <c r="V518" s="10">
        <v>825.21</v>
      </c>
      <c r="W518" s="10"/>
      <c r="X518" s="10"/>
      <c r="Y518" s="10">
        <f t="shared" ref="Y518:Y581" si="35">+SUM(T518:X518)</f>
        <v>1513.8499929999998</v>
      </c>
    </row>
    <row r="519" spans="2:25">
      <c r="B519" s="9" t="s">
        <v>1099</v>
      </c>
      <c r="C519" s="9" t="s">
        <v>1099</v>
      </c>
      <c r="D519" s="3" t="s">
        <v>1100</v>
      </c>
      <c r="E519" s="10"/>
      <c r="F519" s="10"/>
      <c r="G519" s="10">
        <f t="shared" si="32"/>
        <v>0</v>
      </c>
      <c r="H519" s="10"/>
      <c r="I519" s="10">
        <v>682.30999000000008</v>
      </c>
      <c r="J519" s="10">
        <v>826.47001799999975</v>
      </c>
      <c r="K519" s="10"/>
      <c r="L519" s="10"/>
      <c r="M519" s="10">
        <f t="shared" si="33"/>
        <v>1508.7800079999997</v>
      </c>
      <c r="N519" s="10"/>
      <c r="O519" s="10"/>
      <c r="P519" s="10"/>
      <c r="Q519" s="10"/>
      <c r="R519" s="10">
        <f t="shared" si="34"/>
        <v>0</v>
      </c>
      <c r="S519" s="10"/>
      <c r="T519" s="10"/>
      <c r="U519" s="10"/>
      <c r="V519" s="10"/>
      <c r="W519" s="10"/>
      <c r="X519" s="10"/>
      <c r="Y519" s="10">
        <f t="shared" si="35"/>
        <v>0</v>
      </c>
    </row>
    <row r="520" spans="2:25">
      <c r="B520" s="9" t="s">
        <v>1101</v>
      </c>
      <c r="C520" s="9" t="s">
        <v>1101</v>
      </c>
      <c r="D520" s="3" t="s">
        <v>1102</v>
      </c>
      <c r="E520" s="10"/>
      <c r="F520" s="10"/>
      <c r="G520" s="10">
        <f t="shared" si="32"/>
        <v>0</v>
      </c>
      <c r="H520" s="10"/>
      <c r="I520" s="10">
        <v>302.300004</v>
      </c>
      <c r="J520" s="10"/>
      <c r="K520" s="10"/>
      <c r="L520" s="10"/>
      <c r="M520" s="10">
        <f t="shared" si="33"/>
        <v>302.300004</v>
      </c>
      <c r="N520" s="10"/>
      <c r="O520" s="10"/>
      <c r="P520" s="10"/>
      <c r="Q520" s="10"/>
      <c r="R520" s="10">
        <f t="shared" si="34"/>
        <v>0</v>
      </c>
      <c r="S520" s="10"/>
      <c r="T520" s="10"/>
      <c r="U520" s="10">
        <v>827.82999500000005</v>
      </c>
      <c r="V520" s="10">
        <v>278.26</v>
      </c>
      <c r="W520" s="10">
        <v>73.040000000000006</v>
      </c>
      <c r="X520" s="10">
        <v>26.08</v>
      </c>
      <c r="Y520" s="10">
        <f t="shared" si="35"/>
        <v>1205.2099949999999</v>
      </c>
    </row>
    <row r="521" spans="2:25">
      <c r="B521" s="9" t="s">
        <v>1103</v>
      </c>
      <c r="C521" s="9" t="s">
        <v>1103</v>
      </c>
      <c r="D521" s="3" t="s">
        <v>1104</v>
      </c>
      <c r="E521" s="10"/>
      <c r="F521" s="10"/>
      <c r="G521" s="10">
        <f t="shared" si="32"/>
        <v>0</v>
      </c>
      <c r="H521" s="10"/>
      <c r="I521" s="10">
        <v>72.960003</v>
      </c>
      <c r="J521" s="10"/>
      <c r="K521" s="10"/>
      <c r="L521" s="10"/>
      <c r="M521" s="10">
        <f t="shared" si="33"/>
        <v>72.960003</v>
      </c>
      <c r="N521" s="10"/>
      <c r="O521" s="10"/>
      <c r="P521" s="10"/>
      <c r="Q521" s="10"/>
      <c r="R521" s="10">
        <f t="shared" si="34"/>
        <v>0</v>
      </c>
      <c r="S521" s="10"/>
      <c r="T521" s="10">
        <v>892</v>
      </c>
      <c r="U521" s="10">
        <v>239.99</v>
      </c>
      <c r="V521" s="10">
        <v>255.64999999999998</v>
      </c>
      <c r="W521" s="10">
        <v>36.520000000000003</v>
      </c>
      <c r="X521" s="10"/>
      <c r="Y521" s="10">
        <f t="shared" si="35"/>
        <v>1424.1599999999999</v>
      </c>
    </row>
    <row r="522" spans="2:25">
      <c r="B522" s="9" t="s">
        <v>1105</v>
      </c>
      <c r="C522" s="9" t="s">
        <v>1105</v>
      </c>
      <c r="D522" s="3" t="s">
        <v>1106</v>
      </c>
      <c r="E522" s="10">
        <v>182.96000400000003</v>
      </c>
      <c r="F522" s="10"/>
      <c r="G522" s="10">
        <f t="shared" si="32"/>
        <v>182.96000400000003</v>
      </c>
      <c r="H522" s="10"/>
      <c r="I522" s="10">
        <v>1313.8599939999997</v>
      </c>
      <c r="J522" s="10"/>
      <c r="K522" s="10"/>
      <c r="L522" s="10"/>
      <c r="M522" s="10">
        <f t="shared" si="33"/>
        <v>1313.8599939999997</v>
      </c>
      <c r="N522" s="10"/>
      <c r="O522" s="10"/>
      <c r="P522" s="10"/>
      <c r="Q522" s="10"/>
      <c r="R522" s="10">
        <f t="shared" si="34"/>
        <v>0</v>
      </c>
      <c r="S522" s="10"/>
      <c r="T522" s="10"/>
      <c r="U522" s="10"/>
      <c r="V522" s="10"/>
      <c r="W522" s="10"/>
      <c r="X522" s="10"/>
      <c r="Y522" s="10">
        <f t="shared" si="35"/>
        <v>0</v>
      </c>
    </row>
    <row r="523" spans="2:25">
      <c r="B523" s="9" t="s">
        <v>1107</v>
      </c>
      <c r="C523" s="9" t="s">
        <v>1107</v>
      </c>
      <c r="D523" s="3" t="s">
        <v>1108</v>
      </c>
      <c r="E523" s="10"/>
      <c r="F523" s="10"/>
      <c r="G523" s="10">
        <f t="shared" si="32"/>
        <v>0</v>
      </c>
      <c r="H523" s="10"/>
      <c r="I523" s="10"/>
      <c r="J523" s="10"/>
      <c r="K523" s="10"/>
      <c r="L523" s="10"/>
      <c r="M523" s="10">
        <f t="shared" si="33"/>
        <v>0</v>
      </c>
      <c r="N523" s="10"/>
      <c r="O523" s="10"/>
      <c r="P523" s="10">
        <v>467.23000000000008</v>
      </c>
      <c r="Q523" s="10"/>
      <c r="R523" s="10">
        <f t="shared" si="34"/>
        <v>467.23000000000008</v>
      </c>
      <c r="S523" s="10"/>
      <c r="T523" s="10"/>
      <c r="U523" s="10">
        <v>464.36000000000013</v>
      </c>
      <c r="V523" s="10">
        <v>564.78000000000009</v>
      </c>
      <c r="W523" s="10"/>
      <c r="X523" s="10"/>
      <c r="Y523" s="10">
        <f t="shared" si="35"/>
        <v>1029.1400000000003</v>
      </c>
    </row>
    <row r="524" spans="2:25">
      <c r="B524" s="9" t="s">
        <v>1109</v>
      </c>
      <c r="C524" s="9" t="s">
        <v>1109</v>
      </c>
      <c r="D524" s="3" t="s">
        <v>1110</v>
      </c>
      <c r="E524" s="10">
        <v>481.13998999999995</v>
      </c>
      <c r="F524" s="10">
        <v>23.650001</v>
      </c>
      <c r="G524" s="10">
        <f t="shared" si="32"/>
        <v>504.78999099999993</v>
      </c>
      <c r="H524" s="10"/>
      <c r="I524" s="10">
        <v>986.61998399999982</v>
      </c>
      <c r="J524" s="10"/>
      <c r="K524" s="10"/>
      <c r="L524" s="10"/>
      <c r="M524" s="10">
        <f t="shared" si="33"/>
        <v>986.61998399999982</v>
      </c>
      <c r="N524" s="10"/>
      <c r="O524" s="10"/>
      <c r="P524" s="10"/>
      <c r="Q524" s="10"/>
      <c r="R524" s="10">
        <f t="shared" si="34"/>
        <v>0</v>
      </c>
      <c r="S524" s="10"/>
      <c r="T524" s="10"/>
      <c r="U524" s="10"/>
      <c r="V524" s="10"/>
      <c r="W524" s="10"/>
      <c r="X524" s="10"/>
      <c r="Y524" s="10">
        <f t="shared" si="35"/>
        <v>0</v>
      </c>
    </row>
    <row r="525" spans="2:25">
      <c r="B525" s="9" t="s">
        <v>1111</v>
      </c>
      <c r="C525" s="9" t="s">
        <v>1111</v>
      </c>
      <c r="D525" s="3" t="s">
        <v>1112</v>
      </c>
      <c r="E525" s="10">
        <v>364.92999800000007</v>
      </c>
      <c r="F525" s="10"/>
      <c r="G525" s="10">
        <f t="shared" si="32"/>
        <v>364.92999800000007</v>
      </c>
      <c r="H525" s="10"/>
      <c r="I525" s="10">
        <v>946.91997499999979</v>
      </c>
      <c r="J525" s="10"/>
      <c r="K525" s="10"/>
      <c r="L525" s="10"/>
      <c r="M525" s="10">
        <f t="shared" si="33"/>
        <v>946.91997499999979</v>
      </c>
      <c r="N525" s="10"/>
      <c r="O525" s="10"/>
      <c r="P525" s="10"/>
      <c r="Q525" s="10"/>
      <c r="R525" s="10">
        <f t="shared" si="34"/>
        <v>0</v>
      </c>
      <c r="S525" s="10"/>
      <c r="T525" s="10">
        <v>164.33999999999997</v>
      </c>
      <c r="U525" s="10"/>
      <c r="V525" s="10"/>
      <c r="W525" s="10"/>
      <c r="X525" s="10">
        <v>14.6</v>
      </c>
      <c r="Y525" s="10">
        <f t="shared" si="35"/>
        <v>178.93999999999997</v>
      </c>
    </row>
    <row r="526" spans="2:25">
      <c r="B526" s="9" t="s">
        <v>1113</v>
      </c>
      <c r="C526" s="9" t="s">
        <v>1113</v>
      </c>
      <c r="D526" s="3" t="s">
        <v>1114</v>
      </c>
      <c r="E526" s="10"/>
      <c r="F526" s="10"/>
      <c r="G526" s="10">
        <f t="shared" si="32"/>
        <v>0</v>
      </c>
      <c r="H526" s="10"/>
      <c r="I526" s="10">
        <v>677.37997799999994</v>
      </c>
      <c r="J526" s="10">
        <v>812.76999000000012</v>
      </c>
      <c r="K526" s="10"/>
      <c r="L526" s="10"/>
      <c r="M526" s="10">
        <f t="shared" si="33"/>
        <v>1490.1499680000002</v>
      </c>
      <c r="N526" s="10"/>
      <c r="O526" s="10"/>
      <c r="P526" s="10"/>
      <c r="Q526" s="10"/>
      <c r="R526" s="10">
        <f t="shared" si="34"/>
        <v>0</v>
      </c>
      <c r="S526" s="10"/>
      <c r="T526" s="10"/>
      <c r="U526" s="10"/>
      <c r="V526" s="10"/>
      <c r="W526" s="10"/>
      <c r="X526" s="10"/>
      <c r="Y526" s="10">
        <f t="shared" si="35"/>
        <v>0</v>
      </c>
    </row>
    <row r="527" spans="2:25">
      <c r="B527" s="9" t="s">
        <v>1115</v>
      </c>
      <c r="C527" s="9" t="s">
        <v>1115</v>
      </c>
      <c r="D527" s="3" t="s">
        <v>1116</v>
      </c>
      <c r="E527" s="10"/>
      <c r="F527" s="10"/>
      <c r="G527" s="10">
        <f t="shared" si="32"/>
        <v>0</v>
      </c>
      <c r="H527" s="10"/>
      <c r="I527" s="10"/>
      <c r="J527" s="10"/>
      <c r="K527" s="10"/>
      <c r="L527" s="10"/>
      <c r="M527" s="10">
        <f t="shared" si="33"/>
        <v>0</v>
      </c>
      <c r="N527" s="10"/>
      <c r="O527" s="10"/>
      <c r="P527" s="10">
        <v>1456.369995</v>
      </c>
      <c r="Q527" s="10"/>
      <c r="R527" s="10">
        <f t="shared" si="34"/>
        <v>1456.369995</v>
      </c>
      <c r="S527" s="10"/>
      <c r="T527" s="10"/>
      <c r="U527" s="10">
        <v>31.3</v>
      </c>
      <c r="V527" s="10"/>
      <c r="W527" s="10"/>
      <c r="X527" s="10"/>
      <c r="Y527" s="10">
        <f t="shared" si="35"/>
        <v>31.3</v>
      </c>
    </row>
    <row r="528" spans="2:25">
      <c r="B528" s="9" t="s">
        <v>1117</v>
      </c>
      <c r="C528" s="9" t="s">
        <v>1117</v>
      </c>
      <c r="D528" s="3" t="s">
        <v>1118</v>
      </c>
      <c r="E528" s="10">
        <v>121.11</v>
      </c>
      <c r="F528" s="10"/>
      <c r="G528" s="10">
        <f t="shared" si="32"/>
        <v>121.11</v>
      </c>
      <c r="H528" s="10"/>
      <c r="I528" s="10"/>
      <c r="J528" s="10"/>
      <c r="K528" s="10"/>
      <c r="L528" s="10"/>
      <c r="M528" s="10">
        <f t="shared" si="33"/>
        <v>0</v>
      </c>
      <c r="N528" s="10"/>
      <c r="O528" s="10"/>
      <c r="P528" s="10"/>
      <c r="Q528" s="10"/>
      <c r="R528" s="10">
        <f t="shared" si="34"/>
        <v>0</v>
      </c>
      <c r="S528" s="10"/>
      <c r="T528" s="10"/>
      <c r="U528" s="10"/>
      <c r="V528" s="10">
        <v>1356.529984</v>
      </c>
      <c r="W528" s="10"/>
      <c r="X528" s="10"/>
      <c r="Y528" s="10">
        <f t="shared" si="35"/>
        <v>1356.529984</v>
      </c>
    </row>
    <row r="529" spans="2:25">
      <c r="B529" s="9" t="s">
        <v>1119</v>
      </c>
      <c r="C529" s="9" t="s">
        <v>1119</v>
      </c>
      <c r="D529" s="3" t="s">
        <v>1120</v>
      </c>
      <c r="E529" s="10"/>
      <c r="F529" s="10"/>
      <c r="G529" s="10">
        <f t="shared" si="32"/>
        <v>0</v>
      </c>
      <c r="H529" s="10"/>
      <c r="I529" s="10"/>
      <c r="J529" s="10"/>
      <c r="K529" s="10"/>
      <c r="L529" s="10"/>
      <c r="M529" s="10">
        <f t="shared" si="33"/>
        <v>0</v>
      </c>
      <c r="N529" s="10"/>
      <c r="O529" s="10"/>
      <c r="P529" s="10">
        <v>1367.2399979999996</v>
      </c>
      <c r="Q529" s="10"/>
      <c r="R529" s="10">
        <f t="shared" si="34"/>
        <v>1367.2399979999996</v>
      </c>
      <c r="S529" s="10"/>
      <c r="T529" s="10"/>
      <c r="U529" s="10"/>
      <c r="V529" s="10"/>
      <c r="W529" s="10">
        <v>104.35</v>
      </c>
      <c r="X529" s="10"/>
      <c r="Y529" s="10">
        <f t="shared" si="35"/>
        <v>104.35</v>
      </c>
    </row>
    <row r="530" spans="2:25">
      <c r="B530" s="9" t="s">
        <v>1121</v>
      </c>
      <c r="C530" s="9" t="s">
        <v>1121</v>
      </c>
      <c r="D530" s="3" t="s">
        <v>1122</v>
      </c>
      <c r="E530" s="10"/>
      <c r="F530" s="10"/>
      <c r="G530" s="10">
        <f t="shared" si="32"/>
        <v>0</v>
      </c>
      <c r="H530" s="10"/>
      <c r="I530" s="10"/>
      <c r="J530" s="10"/>
      <c r="K530" s="10"/>
      <c r="L530" s="10"/>
      <c r="M530" s="10">
        <f t="shared" si="33"/>
        <v>0</v>
      </c>
      <c r="N530" s="10"/>
      <c r="O530" s="10"/>
      <c r="P530" s="10">
        <v>1466.2699960000002</v>
      </c>
      <c r="Q530" s="10"/>
      <c r="R530" s="10">
        <f t="shared" si="34"/>
        <v>1466.2699960000002</v>
      </c>
      <c r="S530" s="10"/>
      <c r="T530" s="10"/>
      <c r="U530" s="10"/>
      <c r="V530" s="10"/>
      <c r="W530" s="10"/>
      <c r="X530" s="10"/>
      <c r="Y530" s="10">
        <f t="shared" si="35"/>
        <v>0</v>
      </c>
    </row>
    <row r="531" spans="2:25">
      <c r="B531" s="9" t="s">
        <v>1123</v>
      </c>
      <c r="C531" s="9" t="s">
        <v>1123</v>
      </c>
      <c r="D531" s="3" t="s">
        <v>1124</v>
      </c>
      <c r="E531" s="10"/>
      <c r="F531" s="10"/>
      <c r="G531" s="10">
        <f t="shared" si="32"/>
        <v>0</v>
      </c>
      <c r="H531" s="10"/>
      <c r="I531" s="10">
        <v>1371.190008</v>
      </c>
      <c r="J531" s="10"/>
      <c r="K531" s="10"/>
      <c r="L531" s="10"/>
      <c r="M531" s="10">
        <f t="shared" si="33"/>
        <v>1371.190008</v>
      </c>
      <c r="N531" s="10"/>
      <c r="O531" s="10"/>
      <c r="P531" s="10"/>
      <c r="Q531" s="10"/>
      <c r="R531" s="10">
        <f t="shared" si="34"/>
        <v>0</v>
      </c>
      <c r="S531" s="10"/>
      <c r="T531" s="10"/>
      <c r="U531" s="10"/>
      <c r="V531" s="10"/>
      <c r="W531" s="10"/>
      <c r="X531" s="10">
        <v>93.790002000000001</v>
      </c>
      <c r="Y531" s="10">
        <f t="shared" si="35"/>
        <v>93.790002000000001</v>
      </c>
    </row>
    <row r="532" spans="2:25">
      <c r="B532" s="9" t="s">
        <v>1125</v>
      </c>
      <c r="C532" s="9" t="s">
        <v>1125</v>
      </c>
      <c r="D532" s="3" t="s">
        <v>1126</v>
      </c>
      <c r="E532" s="10"/>
      <c r="F532" s="10"/>
      <c r="G532" s="10">
        <f t="shared" si="32"/>
        <v>0</v>
      </c>
      <c r="H532" s="10"/>
      <c r="I532" s="10"/>
      <c r="J532" s="10"/>
      <c r="K532" s="10"/>
      <c r="L532" s="10"/>
      <c r="M532" s="10">
        <f t="shared" si="33"/>
        <v>0</v>
      </c>
      <c r="N532" s="10"/>
      <c r="O532" s="10"/>
      <c r="P532" s="10"/>
      <c r="Q532" s="10">
        <v>1276.8600000000004</v>
      </c>
      <c r="R532" s="10">
        <f t="shared" si="34"/>
        <v>1276.8600000000004</v>
      </c>
      <c r="S532" s="10"/>
      <c r="T532" s="10"/>
      <c r="U532" s="10">
        <v>187.83</v>
      </c>
      <c r="V532" s="10"/>
      <c r="W532" s="10"/>
      <c r="X532" s="10"/>
      <c r="Y532" s="10">
        <f t="shared" si="35"/>
        <v>187.83</v>
      </c>
    </row>
    <row r="533" spans="2:25">
      <c r="B533" s="9" t="s">
        <v>1127</v>
      </c>
      <c r="C533" s="9" t="s">
        <v>1127</v>
      </c>
      <c r="D533" s="3" t="s">
        <v>1128</v>
      </c>
      <c r="E533" s="10"/>
      <c r="F533" s="10"/>
      <c r="G533" s="10">
        <f t="shared" si="32"/>
        <v>0</v>
      </c>
      <c r="H533" s="10"/>
      <c r="I533" s="10"/>
      <c r="J533" s="10"/>
      <c r="K533" s="10"/>
      <c r="L533" s="10"/>
      <c r="M533" s="10">
        <f t="shared" si="33"/>
        <v>0</v>
      </c>
      <c r="N533" s="10"/>
      <c r="O533" s="10"/>
      <c r="P533" s="10"/>
      <c r="Q533" s="10"/>
      <c r="R533" s="10">
        <f t="shared" si="34"/>
        <v>0</v>
      </c>
      <c r="S533" s="10"/>
      <c r="T533" s="10"/>
      <c r="U533" s="10">
        <v>93.910002000000006</v>
      </c>
      <c r="V533" s="10">
        <v>1359.5700059999999</v>
      </c>
      <c r="W533" s="10"/>
      <c r="X533" s="10"/>
      <c r="Y533" s="10">
        <f t="shared" si="35"/>
        <v>1453.480008</v>
      </c>
    </row>
    <row r="534" spans="2:25">
      <c r="B534" s="9" t="s">
        <v>1129</v>
      </c>
      <c r="C534" s="9" t="s">
        <v>1129</v>
      </c>
      <c r="D534" s="3" t="s">
        <v>1130</v>
      </c>
      <c r="E534" s="10"/>
      <c r="F534" s="10"/>
      <c r="G534" s="10">
        <f t="shared" si="32"/>
        <v>0</v>
      </c>
      <c r="H534" s="10"/>
      <c r="I534" s="10">
        <v>1174.6899639999999</v>
      </c>
      <c r="J534" s="10"/>
      <c r="K534" s="10"/>
      <c r="L534" s="10"/>
      <c r="M534" s="10">
        <f t="shared" si="33"/>
        <v>1174.6899639999999</v>
      </c>
      <c r="N534" s="10"/>
      <c r="O534" s="10"/>
      <c r="P534" s="10"/>
      <c r="Q534" s="10"/>
      <c r="R534" s="10">
        <f t="shared" si="34"/>
        <v>0</v>
      </c>
      <c r="S534" s="10"/>
      <c r="T534" s="10"/>
      <c r="U534" s="10"/>
      <c r="V534" s="10"/>
      <c r="W534" s="10"/>
      <c r="X534" s="10">
        <v>277.16998799999999</v>
      </c>
      <c r="Y534" s="10">
        <f t="shared" si="35"/>
        <v>277.16998799999999</v>
      </c>
    </row>
    <row r="535" spans="2:25">
      <c r="B535" s="9" t="s">
        <v>1131</v>
      </c>
      <c r="C535" s="9" t="s">
        <v>1131</v>
      </c>
      <c r="D535" s="3" t="s">
        <v>1132</v>
      </c>
      <c r="E535" s="10">
        <v>837.14999699999964</v>
      </c>
      <c r="F535" s="10">
        <v>197.69000699999998</v>
      </c>
      <c r="G535" s="10">
        <f t="shared" si="32"/>
        <v>1034.8400039999997</v>
      </c>
      <c r="H535" s="10"/>
      <c r="I535" s="10">
        <v>412.20001200000002</v>
      </c>
      <c r="J535" s="10"/>
      <c r="K535" s="10"/>
      <c r="L535" s="10"/>
      <c r="M535" s="10">
        <f t="shared" si="33"/>
        <v>412.20001200000002</v>
      </c>
      <c r="N535" s="10"/>
      <c r="O535" s="10"/>
      <c r="P535" s="10"/>
      <c r="Q535" s="10"/>
      <c r="R535" s="10">
        <f t="shared" si="34"/>
        <v>0</v>
      </c>
      <c r="S535" s="10"/>
      <c r="T535" s="10"/>
      <c r="U535" s="10"/>
      <c r="V535" s="10"/>
      <c r="W535" s="10"/>
      <c r="X535" s="10"/>
      <c r="Y535" s="10">
        <f t="shared" si="35"/>
        <v>0</v>
      </c>
    </row>
    <row r="536" spans="2:25">
      <c r="B536" s="9" t="s">
        <v>1133</v>
      </c>
      <c r="C536" s="9" t="s">
        <v>1133</v>
      </c>
      <c r="D536" s="3" t="s">
        <v>1134</v>
      </c>
      <c r="E536" s="10"/>
      <c r="F536" s="10"/>
      <c r="G536" s="10">
        <f t="shared" si="32"/>
        <v>0</v>
      </c>
      <c r="H536" s="10"/>
      <c r="I536" s="10"/>
      <c r="J536" s="10"/>
      <c r="K536" s="10"/>
      <c r="L536" s="10"/>
      <c r="M536" s="10">
        <f t="shared" si="33"/>
        <v>0</v>
      </c>
      <c r="N536" s="10"/>
      <c r="O536" s="10"/>
      <c r="P536" s="10">
        <v>1445.3700000000001</v>
      </c>
      <c r="Q536" s="10"/>
      <c r="R536" s="10">
        <f t="shared" si="34"/>
        <v>1445.3700000000001</v>
      </c>
      <c r="S536" s="10"/>
      <c r="T536" s="10"/>
      <c r="U536" s="10"/>
      <c r="V536" s="10"/>
      <c r="W536" s="10"/>
      <c r="X536" s="10"/>
      <c r="Y536" s="10">
        <f t="shared" si="35"/>
        <v>0</v>
      </c>
    </row>
    <row r="537" spans="2:25">
      <c r="B537" s="9" t="s">
        <v>1135</v>
      </c>
      <c r="C537" s="9" t="s">
        <v>1135</v>
      </c>
      <c r="D537" s="3" t="s">
        <v>1136</v>
      </c>
      <c r="E537" s="10"/>
      <c r="F537" s="10"/>
      <c r="G537" s="10">
        <f t="shared" si="32"/>
        <v>0</v>
      </c>
      <c r="H537" s="10"/>
      <c r="I537" s="10"/>
      <c r="J537" s="10"/>
      <c r="K537" s="10"/>
      <c r="L537" s="10"/>
      <c r="M537" s="10">
        <f t="shared" si="33"/>
        <v>0</v>
      </c>
      <c r="N537" s="10"/>
      <c r="O537" s="10"/>
      <c r="P537" s="10"/>
      <c r="Q537" s="10"/>
      <c r="R537" s="10">
        <f t="shared" si="34"/>
        <v>0</v>
      </c>
      <c r="S537" s="10"/>
      <c r="T537" s="10"/>
      <c r="U537" s="10">
        <v>1026.0899959999999</v>
      </c>
      <c r="V537" s="10">
        <v>417.39</v>
      </c>
      <c r="W537" s="10"/>
      <c r="X537" s="10"/>
      <c r="Y537" s="10">
        <f t="shared" si="35"/>
        <v>1443.479996</v>
      </c>
    </row>
    <row r="538" spans="2:25">
      <c r="B538" s="9" t="s">
        <v>1137</v>
      </c>
      <c r="C538" s="9" t="s">
        <v>1137</v>
      </c>
      <c r="D538" s="3" t="s">
        <v>1138</v>
      </c>
      <c r="E538" s="10">
        <v>1042.0700280000003</v>
      </c>
      <c r="F538" s="10">
        <v>398.53999500000003</v>
      </c>
      <c r="G538" s="10">
        <f t="shared" si="32"/>
        <v>1440.6100230000004</v>
      </c>
      <c r="H538" s="10"/>
      <c r="I538" s="10"/>
      <c r="J538" s="10"/>
      <c r="K538" s="10"/>
      <c r="L538" s="10"/>
      <c r="M538" s="10">
        <f t="shared" si="33"/>
        <v>0</v>
      </c>
      <c r="N538" s="10"/>
      <c r="O538" s="10"/>
      <c r="P538" s="10"/>
      <c r="Q538" s="10"/>
      <c r="R538" s="10">
        <f t="shared" si="34"/>
        <v>0</v>
      </c>
      <c r="S538" s="10"/>
      <c r="T538" s="10"/>
      <c r="U538" s="10"/>
      <c r="V538" s="10"/>
      <c r="W538" s="10"/>
      <c r="X538" s="10"/>
      <c r="Y538" s="10">
        <f t="shared" si="35"/>
        <v>0</v>
      </c>
    </row>
    <row r="539" spans="2:25">
      <c r="B539" s="9" t="s">
        <v>1139</v>
      </c>
      <c r="C539" s="9" t="s">
        <v>1139</v>
      </c>
      <c r="D539" s="3" t="s">
        <v>1140</v>
      </c>
      <c r="E539" s="10">
        <v>1438.8199989999996</v>
      </c>
      <c r="F539" s="10"/>
      <c r="G539" s="10">
        <f t="shared" si="32"/>
        <v>1438.8199989999996</v>
      </c>
      <c r="H539" s="10"/>
      <c r="I539" s="10"/>
      <c r="J539" s="10"/>
      <c r="K539" s="10"/>
      <c r="L539" s="10"/>
      <c r="M539" s="10">
        <f t="shared" si="33"/>
        <v>0</v>
      </c>
      <c r="N539" s="10"/>
      <c r="O539" s="10"/>
      <c r="P539" s="10"/>
      <c r="Q539" s="10"/>
      <c r="R539" s="10">
        <f t="shared" si="34"/>
        <v>0</v>
      </c>
      <c r="S539" s="10"/>
      <c r="T539" s="10"/>
      <c r="U539" s="10"/>
      <c r="V539" s="10"/>
      <c r="W539" s="10"/>
      <c r="X539" s="10"/>
      <c r="Y539" s="10">
        <f t="shared" si="35"/>
        <v>0</v>
      </c>
    </row>
    <row r="540" spans="2:25">
      <c r="B540" s="9" t="s">
        <v>1141</v>
      </c>
      <c r="C540" s="9" t="s">
        <v>1141</v>
      </c>
      <c r="D540" s="3" t="s">
        <v>1142</v>
      </c>
      <c r="E540" s="10"/>
      <c r="F540" s="10"/>
      <c r="G540" s="10">
        <f t="shared" si="32"/>
        <v>0</v>
      </c>
      <c r="H540" s="10"/>
      <c r="I540" s="10">
        <v>576.55000200000006</v>
      </c>
      <c r="J540" s="10"/>
      <c r="K540" s="10"/>
      <c r="L540" s="10"/>
      <c r="M540" s="10">
        <f t="shared" si="33"/>
        <v>576.55000200000006</v>
      </c>
      <c r="N540" s="10"/>
      <c r="O540" s="10"/>
      <c r="P540" s="10"/>
      <c r="Q540" s="10"/>
      <c r="R540" s="10">
        <f t="shared" si="34"/>
        <v>0</v>
      </c>
      <c r="S540" s="10"/>
      <c r="T540" s="10">
        <v>140.870001</v>
      </c>
      <c r="U540" s="10">
        <v>507.819997</v>
      </c>
      <c r="V540" s="10"/>
      <c r="W540" s="10">
        <v>156.53</v>
      </c>
      <c r="X540" s="10">
        <v>52.16</v>
      </c>
      <c r="Y540" s="10">
        <f t="shared" si="35"/>
        <v>857.379998</v>
      </c>
    </row>
    <row r="541" spans="2:25">
      <c r="B541" s="9" t="s">
        <v>1143</v>
      </c>
      <c r="C541" s="9" t="s">
        <v>1143</v>
      </c>
      <c r="D541" s="3" t="s">
        <v>1144</v>
      </c>
      <c r="E541" s="10"/>
      <c r="F541" s="10"/>
      <c r="G541" s="10">
        <f t="shared" si="32"/>
        <v>0</v>
      </c>
      <c r="H541" s="10"/>
      <c r="I541" s="10"/>
      <c r="J541" s="10"/>
      <c r="K541" s="10"/>
      <c r="L541" s="10"/>
      <c r="M541" s="10">
        <f t="shared" si="33"/>
        <v>0</v>
      </c>
      <c r="N541" s="10"/>
      <c r="O541" s="10"/>
      <c r="P541" s="10">
        <v>1430.1699999999998</v>
      </c>
      <c r="Q541" s="10"/>
      <c r="R541" s="10">
        <f t="shared" si="34"/>
        <v>1430.1699999999998</v>
      </c>
      <c r="S541" s="10"/>
      <c r="T541" s="10"/>
      <c r="U541" s="10"/>
      <c r="V541" s="10"/>
      <c r="W541" s="10"/>
      <c r="X541" s="10"/>
      <c r="Y541" s="10">
        <f t="shared" si="35"/>
        <v>0</v>
      </c>
    </row>
    <row r="542" spans="2:25">
      <c r="B542" s="9" t="s">
        <v>1145</v>
      </c>
      <c r="C542" s="9" t="s">
        <v>1146</v>
      </c>
      <c r="D542" s="3" t="s">
        <v>1147</v>
      </c>
      <c r="E542" s="10"/>
      <c r="F542" s="10"/>
      <c r="G542" s="10">
        <f t="shared" si="32"/>
        <v>0</v>
      </c>
      <c r="H542" s="10"/>
      <c r="I542" s="10"/>
      <c r="J542" s="10"/>
      <c r="K542" s="10"/>
      <c r="L542" s="10"/>
      <c r="M542" s="10">
        <f t="shared" si="33"/>
        <v>0</v>
      </c>
      <c r="N542" s="10"/>
      <c r="O542" s="10"/>
      <c r="P542" s="10">
        <v>970.68999800000017</v>
      </c>
      <c r="Q542" s="10"/>
      <c r="R542" s="10">
        <f t="shared" si="34"/>
        <v>970.68999800000017</v>
      </c>
      <c r="S542" s="10"/>
      <c r="T542" s="10"/>
      <c r="U542" s="10"/>
      <c r="V542" s="10"/>
      <c r="W542" s="10"/>
      <c r="X542" s="10"/>
      <c r="Y542" s="10">
        <f t="shared" si="35"/>
        <v>0</v>
      </c>
    </row>
    <row r="543" spans="2:25">
      <c r="B543" s="9" t="s">
        <v>1145</v>
      </c>
      <c r="C543" s="9" t="s">
        <v>1145</v>
      </c>
      <c r="D543" s="3" t="s">
        <v>1148</v>
      </c>
      <c r="E543" s="10"/>
      <c r="F543" s="10"/>
      <c r="G543" s="10">
        <f t="shared" si="32"/>
        <v>0</v>
      </c>
      <c r="H543" s="10"/>
      <c r="I543" s="10"/>
      <c r="J543" s="10"/>
      <c r="K543" s="10"/>
      <c r="L543" s="10"/>
      <c r="M543" s="10">
        <f t="shared" si="33"/>
        <v>0</v>
      </c>
      <c r="N543" s="10"/>
      <c r="O543" s="10"/>
      <c r="P543" s="10">
        <v>459.36</v>
      </c>
      <c r="Q543" s="10"/>
      <c r="R543" s="10">
        <f t="shared" si="34"/>
        <v>459.36</v>
      </c>
      <c r="S543" s="10"/>
      <c r="T543" s="10"/>
      <c r="U543" s="10"/>
      <c r="V543" s="10"/>
      <c r="W543" s="10"/>
      <c r="X543" s="10"/>
      <c r="Y543" s="10">
        <f t="shared" si="35"/>
        <v>0</v>
      </c>
    </row>
    <row r="544" spans="2:25">
      <c r="B544" s="9" t="s">
        <v>1149</v>
      </c>
      <c r="C544" s="9" t="s">
        <v>1149</v>
      </c>
      <c r="D544" s="3" t="s">
        <v>1150</v>
      </c>
      <c r="E544" s="10"/>
      <c r="F544" s="10"/>
      <c r="G544" s="10">
        <f t="shared" si="32"/>
        <v>0</v>
      </c>
      <c r="H544" s="10"/>
      <c r="I544" s="10"/>
      <c r="J544" s="10"/>
      <c r="K544" s="10"/>
      <c r="L544" s="10"/>
      <c r="M544" s="10">
        <f t="shared" si="33"/>
        <v>0</v>
      </c>
      <c r="N544" s="10"/>
      <c r="O544" s="10"/>
      <c r="P544" s="10">
        <v>1091.0499999999997</v>
      </c>
      <c r="Q544" s="10"/>
      <c r="R544" s="10">
        <f t="shared" si="34"/>
        <v>1091.0499999999997</v>
      </c>
      <c r="S544" s="10"/>
      <c r="T544" s="10"/>
      <c r="U544" s="10">
        <v>267.80999999999995</v>
      </c>
      <c r="V544" s="10">
        <v>69.569999999999993</v>
      </c>
      <c r="W544" s="10"/>
      <c r="X544" s="10"/>
      <c r="Y544" s="10">
        <f t="shared" si="35"/>
        <v>337.37999999999994</v>
      </c>
    </row>
    <row r="545" spans="2:25">
      <c r="B545" s="9" t="s">
        <v>1151</v>
      </c>
      <c r="C545" s="9" t="s">
        <v>1151</v>
      </c>
      <c r="D545" s="3" t="s">
        <v>1152</v>
      </c>
      <c r="E545" s="10">
        <v>251.92001599999992</v>
      </c>
      <c r="F545" s="10"/>
      <c r="G545" s="10">
        <f t="shared" si="32"/>
        <v>251.92001599999992</v>
      </c>
      <c r="H545" s="10"/>
      <c r="I545" s="10">
        <v>1094.309988</v>
      </c>
      <c r="J545" s="10"/>
      <c r="K545" s="10"/>
      <c r="L545" s="10"/>
      <c r="M545" s="10">
        <f t="shared" si="33"/>
        <v>1094.309988</v>
      </c>
      <c r="N545" s="10"/>
      <c r="O545" s="10"/>
      <c r="P545" s="10"/>
      <c r="Q545" s="10"/>
      <c r="R545" s="10">
        <f t="shared" si="34"/>
        <v>0</v>
      </c>
      <c r="S545" s="10"/>
      <c r="T545" s="10"/>
      <c r="U545" s="10"/>
      <c r="V545" s="10"/>
      <c r="W545" s="10">
        <v>76.710000000000008</v>
      </c>
      <c r="X545" s="10"/>
      <c r="Y545" s="10">
        <f t="shared" si="35"/>
        <v>76.710000000000008</v>
      </c>
    </row>
    <row r="546" spans="2:25">
      <c r="B546" s="9" t="s">
        <v>1153</v>
      </c>
      <c r="C546" s="9" t="s">
        <v>1153</v>
      </c>
      <c r="D546" s="3" t="s">
        <v>1154</v>
      </c>
      <c r="E546" s="10"/>
      <c r="F546" s="10"/>
      <c r="G546" s="10">
        <f t="shared" si="32"/>
        <v>0</v>
      </c>
      <c r="H546" s="10"/>
      <c r="I546" s="10"/>
      <c r="J546" s="10"/>
      <c r="K546" s="10"/>
      <c r="L546" s="10"/>
      <c r="M546" s="10">
        <f t="shared" si="33"/>
        <v>0</v>
      </c>
      <c r="N546" s="10"/>
      <c r="O546" s="10"/>
      <c r="P546" s="10">
        <v>409.35</v>
      </c>
      <c r="Q546" s="10"/>
      <c r="R546" s="10">
        <f t="shared" si="34"/>
        <v>409.35</v>
      </c>
      <c r="S546" s="10"/>
      <c r="T546" s="10"/>
      <c r="U546" s="10">
        <v>1006.949989</v>
      </c>
      <c r="V546" s="10"/>
      <c r="W546" s="10"/>
      <c r="X546" s="10"/>
      <c r="Y546" s="10">
        <f t="shared" si="35"/>
        <v>1006.949989</v>
      </c>
    </row>
    <row r="547" spans="2:25">
      <c r="B547" s="9" t="s">
        <v>1155</v>
      </c>
      <c r="C547" s="9" t="s">
        <v>1155</v>
      </c>
      <c r="D547" s="3" t="s">
        <v>1156</v>
      </c>
      <c r="E547" s="10"/>
      <c r="F547" s="10"/>
      <c r="G547" s="10">
        <f t="shared" si="32"/>
        <v>0</v>
      </c>
      <c r="H547" s="10"/>
      <c r="I547" s="10"/>
      <c r="J547" s="10"/>
      <c r="K547" s="10"/>
      <c r="L547" s="10"/>
      <c r="M547" s="10">
        <f t="shared" si="33"/>
        <v>0</v>
      </c>
      <c r="N547" s="10"/>
      <c r="O547" s="10"/>
      <c r="P547" s="10"/>
      <c r="Q547" s="10"/>
      <c r="R547" s="10">
        <f t="shared" si="34"/>
        <v>0</v>
      </c>
      <c r="S547" s="10"/>
      <c r="T547" s="10">
        <v>52.17</v>
      </c>
      <c r="U547" s="10">
        <v>942.59999099999993</v>
      </c>
      <c r="V547" s="10">
        <v>421.34000000000003</v>
      </c>
      <c r="W547" s="10"/>
      <c r="X547" s="10"/>
      <c r="Y547" s="10">
        <f t="shared" si="35"/>
        <v>1416.1099909999998</v>
      </c>
    </row>
    <row r="548" spans="2:25">
      <c r="B548" s="9" t="s">
        <v>1157</v>
      </c>
      <c r="C548" s="9" t="s">
        <v>1157</v>
      </c>
      <c r="D548" s="3" t="s">
        <v>1158</v>
      </c>
      <c r="E548" s="10">
        <v>552.65997100000004</v>
      </c>
      <c r="F548" s="10">
        <v>144.40000499999996</v>
      </c>
      <c r="G548" s="10">
        <f t="shared" si="32"/>
        <v>697.05997600000001</v>
      </c>
      <c r="H548" s="10"/>
      <c r="I548" s="10">
        <v>592.21999799999992</v>
      </c>
      <c r="J548" s="10"/>
      <c r="K548" s="10">
        <v>15.57</v>
      </c>
      <c r="L548" s="10"/>
      <c r="M548" s="10">
        <f t="shared" si="33"/>
        <v>607.78999799999997</v>
      </c>
      <c r="N548" s="10"/>
      <c r="O548" s="10"/>
      <c r="P548" s="10"/>
      <c r="Q548" s="10"/>
      <c r="R548" s="10">
        <f t="shared" si="34"/>
        <v>0</v>
      </c>
      <c r="S548" s="10"/>
      <c r="T548" s="10"/>
      <c r="U548" s="10"/>
      <c r="V548" s="10"/>
      <c r="W548" s="10"/>
      <c r="X548" s="10">
        <v>109.53</v>
      </c>
      <c r="Y548" s="10">
        <f t="shared" si="35"/>
        <v>109.53</v>
      </c>
    </row>
    <row r="549" spans="2:25">
      <c r="B549" s="9" t="s">
        <v>1159</v>
      </c>
      <c r="C549" s="9" t="s">
        <v>1159</v>
      </c>
      <c r="D549" s="3" t="s">
        <v>1160</v>
      </c>
      <c r="E549" s="10"/>
      <c r="F549" s="10"/>
      <c r="G549" s="10">
        <f t="shared" si="32"/>
        <v>0</v>
      </c>
      <c r="H549" s="10"/>
      <c r="I549" s="10"/>
      <c r="J549" s="10"/>
      <c r="K549" s="10"/>
      <c r="L549" s="10"/>
      <c r="M549" s="10">
        <f t="shared" si="33"/>
        <v>0</v>
      </c>
      <c r="N549" s="10"/>
      <c r="O549" s="10"/>
      <c r="P549" s="10">
        <v>1412.5999989999996</v>
      </c>
      <c r="Q549" s="10"/>
      <c r="R549" s="10">
        <f t="shared" si="34"/>
        <v>1412.5999989999996</v>
      </c>
      <c r="S549" s="10"/>
      <c r="T549" s="10"/>
      <c r="U549" s="10"/>
      <c r="V549" s="10"/>
      <c r="W549" s="10"/>
      <c r="X549" s="10"/>
      <c r="Y549" s="10">
        <f t="shared" si="35"/>
        <v>0</v>
      </c>
    </row>
    <row r="550" spans="2:25">
      <c r="B550" s="9" t="s">
        <v>1161</v>
      </c>
      <c r="C550" s="9" t="s">
        <v>1161</v>
      </c>
      <c r="D550" s="3" t="s">
        <v>1162</v>
      </c>
      <c r="E550" s="10"/>
      <c r="F550" s="10"/>
      <c r="G550" s="10">
        <f t="shared" si="32"/>
        <v>0</v>
      </c>
      <c r="H550" s="10"/>
      <c r="I550" s="10"/>
      <c r="J550" s="10"/>
      <c r="K550" s="10"/>
      <c r="L550" s="10"/>
      <c r="M550" s="10">
        <f t="shared" si="33"/>
        <v>0</v>
      </c>
      <c r="N550" s="10"/>
      <c r="O550" s="10"/>
      <c r="P550" s="10">
        <v>1412.4499949999997</v>
      </c>
      <c r="Q550" s="10"/>
      <c r="R550" s="10">
        <f t="shared" si="34"/>
        <v>1412.4499949999997</v>
      </c>
      <c r="S550" s="10"/>
      <c r="T550" s="10"/>
      <c r="U550" s="10"/>
      <c r="V550" s="10"/>
      <c r="W550" s="10"/>
      <c r="X550" s="10"/>
      <c r="Y550" s="10">
        <f t="shared" si="35"/>
        <v>0</v>
      </c>
    </row>
    <row r="551" spans="2:25">
      <c r="B551" s="9" t="s">
        <v>1163</v>
      </c>
      <c r="C551" s="9" t="s">
        <v>1163</v>
      </c>
      <c r="D551" s="3" t="s">
        <v>1164</v>
      </c>
      <c r="E551" s="10"/>
      <c r="F551" s="10"/>
      <c r="G551" s="10">
        <f t="shared" si="32"/>
        <v>0</v>
      </c>
      <c r="H551" s="10"/>
      <c r="I551" s="10"/>
      <c r="J551" s="10"/>
      <c r="K551" s="10"/>
      <c r="L551" s="10"/>
      <c r="M551" s="10">
        <f t="shared" si="33"/>
        <v>0</v>
      </c>
      <c r="N551" s="10"/>
      <c r="O551" s="10"/>
      <c r="P551" s="10">
        <v>1408.3600000000004</v>
      </c>
      <c r="Q551" s="10"/>
      <c r="R551" s="10">
        <f t="shared" si="34"/>
        <v>1408.3600000000004</v>
      </c>
      <c r="S551" s="10"/>
      <c r="T551" s="10"/>
      <c r="U551" s="10"/>
      <c r="V551" s="10"/>
      <c r="W551" s="10"/>
      <c r="X551" s="10"/>
      <c r="Y551" s="10">
        <f t="shared" si="35"/>
        <v>0</v>
      </c>
    </row>
    <row r="552" spans="2:25">
      <c r="B552" s="9" t="s">
        <v>1165</v>
      </c>
      <c r="C552" s="9" t="s">
        <v>1165</v>
      </c>
      <c r="D552" s="3" t="s">
        <v>1166</v>
      </c>
      <c r="E552" s="10"/>
      <c r="F552" s="10"/>
      <c r="G552" s="10">
        <f t="shared" si="32"/>
        <v>0</v>
      </c>
      <c r="H552" s="10"/>
      <c r="I552" s="10"/>
      <c r="J552" s="10"/>
      <c r="K552" s="10"/>
      <c r="L552" s="10"/>
      <c r="M552" s="10">
        <f t="shared" si="33"/>
        <v>0</v>
      </c>
      <c r="N552" s="10"/>
      <c r="O552" s="10">
        <v>1220.22</v>
      </c>
      <c r="P552" s="10">
        <v>175.29999600000002</v>
      </c>
      <c r="Q552" s="10"/>
      <c r="R552" s="10">
        <f t="shared" si="34"/>
        <v>1395.519996</v>
      </c>
      <c r="S552" s="10"/>
      <c r="T552" s="10"/>
      <c r="U552" s="10"/>
      <c r="V552" s="10"/>
      <c r="W552" s="10"/>
      <c r="X552" s="10"/>
      <c r="Y552" s="10">
        <f t="shared" si="35"/>
        <v>0</v>
      </c>
    </row>
    <row r="553" spans="2:25">
      <c r="B553" s="9" t="s">
        <v>1167</v>
      </c>
      <c r="C553" s="9" t="s">
        <v>1167</v>
      </c>
      <c r="D553" s="3" t="s">
        <v>1168</v>
      </c>
      <c r="E553" s="10">
        <v>462.97001199999994</v>
      </c>
      <c r="F553" s="10">
        <v>915.52</v>
      </c>
      <c r="G553" s="10">
        <f t="shared" si="32"/>
        <v>1378.490012</v>
      </c>
      <c r="H553" s="10"/>
      <c r="I553" s="10"/>
      <c r="J553" s="10"/>
      <c r="K553" s="10"/>
      <c r="L553" s="10"/>
      <c r="M553" s="10">
        <f t="shared" si="33"/>
        <v>0</v>
      </c>
      <c r="N553" s="10"/>
      <c r="O553" s="10"/>
      <c r="P553" s="10"/>
      <c r="Q553" s="10"/>
      <c r="R553" s="10">
        <f t="shared" si="34"/>
        <v>0</v>
      </c>
      <c r="S553" s="10"/>
      <c r="T553" s="10"/>
      <c r="U553" s="10"/>
      <c r="V553" s="10"/>
      <c r="W553" s="10"/>
      <c r="X553" s="10"/>
      <c r="Y553" s="10">
        <f t="shared" si="35"/>
        <v>0</v>
      </c>
    </row>
    <row r="554" spans="2:25">
      <c r="B554" s="9" t="s">
        <v>1169</v>
      </c>
      <c r="C554" s="9" t="s">
        <v>1169</v>
      </c>
      <c r="D554" s="3" t="s">
        <v>1170</v>
      </c>
      <c r="E554" s="10"/>
      <c r="F554" s="10"/>
      <c r="G554" s="10">
        <f t="shared" si="32"/>
        <v>0</v>
      </c>
      <c r="H554" s="10"/>
      <c r="I554" s="10"/>
      <c r="J554" s="10"/>
      <c r="K554" s="10"/>
      <c r="L554" s="10"/>
      <c r="M554" s="10">
        <f t="shared" si="33"/>
        <v>0</v>
      </c>
      <c r="N554" s="10"/>
      <c r="O554" s="10"/>
      <c r="P554" s="10"/>
      <c r="Q554" s="10"/>
      <c r="R554" s="10">
        <f t="shared" si="34"/>
        <v>0</v>
      </c>
      <c r="S554" s="10"/>
      <c r="T554" s="10">
        <v>360</v>
      </c>
      <c r="U554" s="10">
        <v>78.259997999999996</v>
      </c>
      <c r="V554" s="10">
        <v>925.21999999999991</v>
      </c>
      <c r="W554" s="10"/>
      <c r="X554" s="10"/>
      <c r="Y554" s="10">
        <f t="shared" si="35"/>
        <v>1363.4799979999998</v>
      </c>
    </row>
    <row r="555" spans="2:25">
      <c r="B555" s="9" t="s">
        <v>1171</v>
      </c>
      <c r="C555" s="9" t="s">
        <v>1171</v>
      </c>
      <c r="D555" s="3" t="s">
        <v>1172</v>
      </c>
      <c r="E555" s="10"/>
      <c r="F555" s="10"/>
      <c r="G555" s="10">
        <f t="shared" si="32"/>
        <v>0</v>
      </c>
      <c r="H555" s="10"/>
      <c r="I555" s="10"/>
      <c r="J555" s="10"/>
      <c r="K555" s="10"/>
      <c r="L555" s="10"/>
      <c r="M555" s="10">
        <f t="shared" si="33"/>
        <v>0</v>
      </c>
      <c r="N555" s="10"/>
      <c r="O555" s="10"/>
      <c r="P555" s="10"/>
      <c r="Q555" s="10"/>
      <c r="R555" s="10">
        <f t="shared" si="34"/>
        <v>0</v>
      </c>
      <c r="S555" s="10"/>
      <c r="T555" s="10">
        <v>1048.6599919999999</v>
      </c>
      <c r="U555" s="10"/>
      <c r="V555" s="10">
        <v>90.44</v>
      </c>
      <c r="W555" s="10">
        <v>208.7</v>
      </c>
      <c r="X555" s="10"/>
      <c r="Y555" s="10">
        <f t="shared" si="35"/>
        <v>1347.799992</v>
      </c>
    </row>
    <row r="556" spans="2:25">
      <c r="B556" s="9" t="s">
        <v>1173</v>
      </c>
      <c r="C556" s="9" t="s">
        <v>1173</v>
      </c>
      <c r="D556" s="3" t="s">
        <v>1174</v>
      </c>
      <c r="E556" s="10"/>
      <c r="F556" s="10"/>
      <c r="G556" s="10">
        <f t="shared" si="32"/>
        <v>0</v>
      </c>
      <c r="H556" s="10"/>
      <c r="I556" s="10"/>
      <c r="J556" s="10"/>
      <c r="K556" s="10"/>
      <c r="L556" s="10"/>
      <c r="M556" s="10">
        <f t="shared" si="33"/>
        <v>0</v>
      </c>
      <c r="N556" s="10"/>
      <c r="O556" s="10"/>
      <c r="P556" s="10">
        <v>1340.5799939999997</v>
      </c>
      <c r="Q556" s="10"/>
      <c r="R556" s="10">
        <f t="shared" si="34"/>
        <v>1340.5799939999997</v>
      </c>
      <c r="S556" s="10"/>
      <c r="T556" s="10"/>
      <c r="U556" s="10"/>
      <c r="V556" s="10"/>
      <c r="W556" s="10"/>
      <c r="X556" s="10"/>
      <c r="Y556" s="10">
        <f t="shared" si="35"/>
        <v>0</v>
      </c>
    </row>
    <row r="557" spans="2:25">
      <c r="B557" s="9" t="s">
        <v>1175</v>
      </c>
      <c r="C557" s="9" t="s">
        <v>1175</v>
      </c>
      <c r="D557" s="3" t="s">
        <v>1176</v>
      </c>
      <c r="E557" s="10"/>
      <c r="F557" s="10"/>
      <c r="G557" s="10">
        <f t="shared" si="32"/>
        <v>0</v>
      </c>
      <c r="H557" s="10"/>
      <c r="I557" s="10"/>
      <c r="J557" s="10"/>
      <c r="K557" s="10">
        <v>15.63</v>
      </c>
      <c r="L557" s="10"/>
      <c r="M557" s="10">
        <f t="shared" si="33"/>
        <v>15.63</v>
      </c>
      <c r="N557" s="10"/>
      <c r="O557" s="10"/>
      <c r="P557" s="10"/>
      <c r="Q557" s="10"/>
      <c r="R557" s="10">
        <f t="shared" si="34"/>
        <v>0</v>
      </c>
      <c r="S557" s="10"/>
      <c r="T557" s="10"/>
      <c r="U557" s="10">
        <v>1054.7699949999999</v>
      </c>
      <c r="V557" s="10">
        <v>264.35000000000002</v>
      </c>
      <c r="W557" s="10"/>
      <c r="X557" s="10"/>
      <c r="Y557" s="10">
        <f t="shared" si="35"/>
        <v>1319.119995</v>
      </c>
    </row>
    <row r="558" spans="2:25">
      <c r="B558" s="9" t="s">
        <v>1177</v>
      </c>
      <c r="C558" s="9" t="s">
        <v>1177</v>
      </c>
      <c r="D558" s="3" t="s">
        <v>1178</v>
      </c>
      <c r="E558" s="10"/>
      <c r="F558" s="10"/>
      <c r="G558" s="10">
        <f t="shared" si="32"/>
        <v>0</v>
      </c>
      <c r="H558" s="10"/>
      <c r="I558" s="10">
        <v>151.140004</v>
      </c>
      <c r="J558" s="10"/>
      <c r="K558" s="10"/>
      <c r="L558" s="10"/>
      <c r="M558" s="10">
        <f t="shared" si="33"/>
        <v>151.140004</v>
      </c>
      <c r="N558" s="10"/>
      <c r="O558" s="10"/>
      <c r="P558" s="10">
        <v>54.96</v>
      </c>
      <c r="Q558" s="10"/>
      <c r="R558" s="10">
        <f t="shared" si="34"/>
        <v>54.96</v>
      </c>
      <c r="S558" s="10"/>
      <c r="T558" s="10">
        <v>500.87</v>
      </c>
      <c r="U558" s="10">
        <v>227.80999799999995</v>
      </c>
      <c r="V558" s="10">
        <v>62.61</v>
      </c>
      <c r="W558" s="10">
        <v>303.45000199999998</v>
      </c>
      <c r="X558" s="10">
        <v>26.08</v>
      </c>
      <c r="Y558" s="10">
        <f t="shared" si="35"/>
        <v>1120.82</v>
      </c>
    </row>
    <row r="559" spans="2:25">
      <c r="B559" s="9" t="s">
        <v>1179</v>
      </c>
      <c r="C559" s="9" t="s">
        <v>1179</v>
      </c>
      <c r="D559" s="3" t="s">
        <v>1180</v>
      </c>
      <c r="E559" s="10"/>
      <c r="F559" s="10"/>
      <c r="G559" s="10">
        <f t="shared" si="32"/>
        <v>0</v>
      </c>
      <c r="H559" s="10"/>
      <c r="I559" s="10"/>
      <c r="J559" s="10"/>
      <c r="K559" s="10"/>
      <c r="L559" s="10"/>
      <c r="M559" s="10">
        <f t="shared" si="33"/>
        <v>0</v>
      </c>
      <c r="N559" s="10"/>
      <c r="O559" s="10"/>
      <c r="P559" s="10">
        <v>1235.629997</v>
      </c>
      <c r="Q559" s="10"/>
      <c r="R559" s="10">
        <f t="shared" si="34"/>
        <v>1235.629997</v>
      </c>
      <c r="S559" s="10"/>
      <c r="T559" s="10"/>
      <c r="U559" s="10"/>
      <c r="V559" s="10">
        <v>90.43</v>
      </c>
      <c r="W559" s="10"/>
      <c r="X559" s="10"/>
      <c r="Y559" s="10">
        <f t="shared" si="35"/>
        <v>90.43</v>
      </c>
    </row>
    <row r="560" spans="2:25">
      <c r="B560" s="9" t="s">
        <v>1181</v>
      </c>
      <c r="C560" s="9" t="s">
        <v>1181</v>
      </c>
      <c r="D560" s="3" t="s">
        <v>1182</v>
      </c>
      <c r="E560" s="10"/>
      <c r="F560" s="10"/>
      <c r="G560" s="10">
        <f t="shared" si="32"/>
        <v>0</v>
      </c>
      <c r="H560" s="10"/>
      <c r="I560" s="10">
        <v>1218.8600119999999</v>
      </c>
      <c r="J560" s="10"/>
      <c r="K560" s="10">
        <v>104.22999799999999</v>
      </c>
      <c r="L560" s="10"/>
      <c r="M560" s="10">
        <f t="shared" si="33"/>
        <v>1323.0900099999999</v>
      </c>
      <c r="N560" s="10"/>
      <c r="O560" s="10"/>
      <c r="P560" s="10"/>
      <c r="Q560" s="10"/>
      <c r="R560" s="10">
        <f t="shared" si="34"/>
        <v>0</v>
      </c>
      <c r="S560" s="10"/>
      <c r="T560" s="10"/>
      <c r="U560" s="10"/>
      <c r="V560" s="10"/>
      <c r="W560" s="10"/>
      <c r="X560" s="10"/>
      <c r="Y560" s="10">
        <f t="shared" si="35"/>
        <v>0</v>
      </c>
    </row>
    <row r="561" spans="2:25">
      <c r="B561" s="9" t="s">
        <v>1183</v>
      </c>
      <c r="C561" s="9" t="s">
        <v>1183</v>
      </c>
      <c r="D561" s="3" t="s">
        <v>1184</v>
      </c>
      <c r="E561" s="10"/>
      <c r="F561" s="10"/>
      <c r="G561" s="10">
        <f t="shared" si="32"/>
        <v>0</v>
      </c>
      <c r="H561" s="10"/>
      <c r="I561" s="10">
        <v>1246.0299949999996</v>
      </c>
      <c r="J561" s="10"/>
      <c r="K561" s="10">
        <v>62.53</v>
      </c>
      <c r="L561" s="10"/>
      <c r="M561" s="10">
        <f t="shared" si="33"/>
        <v>1308.5599949999996</v>
      </c>
      <c r="N561" s="10"/>
      <c r="O561" s="10"/>
      <c r="P561" s="10"/>
      <c r="Q561" s="10"/>
      <c r="R561" s="10">
        <f t="shared" si="34"/>
        <v>0</v>
      </c>
      <c r="S561" s="10"/>
      <c r="T561" s="10"/>
      <c r="U561" s="10"/>
      <c r="V561" s="10"/>
      <c r="W561" s="10"/>
      <c r="X561" s="10"/>
      <c r="Y561" s="10">
        <f t="shared" si="35"/>
        <v>0</v>
      </c>
    </row>
    <row r="562" spans="2:25">
      <c r="B562" s="9" t="s">
        <v>1185</v>
      </c>
      <c r="C562" s="9" t="s">
        <v>1185</v>
      </c>
      <c r="D562" s="3" t="s">
        <v>1186</v>
      </c>
      <c r="E562" s="10"/>
      <c r="F562" s="10"/>
      <c r="G562" s="10">
        <f t="shared" si="32"/>
        <v>0</v>
      </c>
      <c r="H562" s="10"/>
      <c r="I562" s="10"/>
      <c r="J562" s="10"/>
      <c r="K562" s="10"/>
      <c r="L562" s="10"/>
      <c r="M562" s="10">
        <f t="shared" si="33"/>
        <v>0</v>
      </c>
      <c r="N562" s="10"/>
      <c r="O562" s="10"/>
      <c r="P562" s="10">
        <v>0</v>
      </c>
      <c r="Q562" s="10"/>
      <c r="R562" s="10">
        <f t="shared" si="34"/>
        <v>0</v>
      </c>
      <c r="S562" s="10"/>
      <c r="T562" s="10"/>
      <c r="U562" s="10">
        <v>1046.9799900000003</v>
      </c>
      <c r="V562" s="10">
        <v>257.51</v>
      </c>
      <c r="W562" s="10"/>
      <c r="X562" s="10"/>
      <c r="Y562" s="10">
        <f t="shared" si="35"/>
        <v>1304.4899900000003</v>
      </c>
    </row>
    <row r="563" spans="2:25">
      <c r="B563" s="9" t="s">
        <v>1187</v>
      </c>
      <c r="C563" s="9" t="s">
        <v>1187</v>
      </c>
      <c r="D563" s="3" t="s">
        <v>1188</v>
      </c>
      <c r="E563" s="10"/>
      <c r="F563" s="10"/>
      <c r="G563" s="10">
        <f t="shared" si="32"/>
        <v>0</v>
      </c>
      <c r="H563" s="10"/>
      <c r="I563" s="10"/>
      <c r="J563" s="10"/>
      <c r="K563" s="10"/>
      <c r="L563" s="10"/>
      <c r="M563" s="10">
        <f t="shared" si="33"/>
        <v>0</v>
      </c>
      <c r="N563" s="10"/>
      <c r="O563" s="10"/>
      <c r="P563" s="10">
        <v>1302.7699999999998</v>
      </c>
      <c r="Q563" s="10"/>
      <c r="R563" s="10">
        <f t="shared" si="34"/>
        <v>1302.7699999999998</v>
      </c>
      <c r="S563" s="10"/>
      <c r="T563" s="10"/>
      <c r="U563" s="10"/>
      <c r="V563" s="10"/>
      <c r="W563" s="10"/>
      <c r="X563" s="10"/>
      <c r="Y563" s="10">
        <f t="shared" si="35"/>
        <v>0</v>
      </c>
    </row>
    <row r="564" spans="2:25">
      <c r="B564" s="9" t="s">
        <v>1189</v>
      </c>
      <c r="C564" s="9" t="s">
        <v>1189</v>
      </c>
      <c r="D564" s="3" t="s">
        <v>1190</v>
      </c>
      <c r="E564" s="10"/>
      <c r="F564" s="10"/>
      <c r="G564" s="10">
        <f t="shared" si="32"/>
        <v>0</v>
      </c>
      <c r="H564" s="10"/>
      <c r="I564" s="10">
        <v>44.290002000000001</v>
      </c>
      <c r="J564" s="10"/>
      <c r="K564" s="10"/>
      <c r="L564" s="10"/>
      <c r="M564" s="10">
        <f t="shared" si="33"/>
        <v>44.290002000000001</v>
      </c>
      <c r="N564" s="10"/>
      <c r="O564" s="10"/>
      <c r="P564" s="10">
        <v>62.17</v>
      </c>
      <c r="Q564" s="10"/>
      <c r="R564" s="10">
        <f t="shared" si="34"/>
        <v>62.17</v>
      </c>
      <c r="S564" s="10"/>
      <c r="T564" s="10">
        <v>354.76000100000005</v>
      </c>
      <c r="U564" s="10">
        <v>59.13</v>
      </c>
      <c r="V564" s="10">
        <v>139.13</v>
      </c>
      <c r="W564" s="10">
        <v>587.79000100000007</v>
      </c>
      <c r="X564" s="10">
        <v>52.16</v>
      </c>
      <c r="Y564" s="10">
        <f t="shared" si="35"/>
        <v>1192.9700020000002</v>
      </c>
    </row>
    <row r="565" spans="2:25">
      <c r="B565" s="9" t="s">
        <v>1191</v>
      </c>
      <c r="C565" s="9" t="s">
        <v>1191</v>
      </c>
      <c r="D565" s="3" t="s">
        <v>1192</v>
      </c>
      <c r="E565" s="10"/>
      <c r="F565" s="10"/>
      <c r="G565" s="10">
        <f t="shared" si="32"/>
        <v>0</v>
      </c>
      <c r="H565" s="10"/>
      <c r="I565" s="10">
        <v>1237.7499639999999</v>
      </c>
      <c r="J565" s="10">
        <v>58.150013999999992</v>
      </c>
      <c r="K565" s="10"/>
      <c r="L565" s="10"/>
      <c r="M565" s="10">
        <f t="shared" si="33"/>
        <v>1295.8999779999999</v>
      </c>
      <c r="N565" s="10"/>
      <c r="O565" s="10"/>
      <c r="P565" s="10"/>
      <c r="Q565" s="10"/>
      <c r="R565" s="10">
        <f t="shared" si="34"/>
        <v>0</v>
      </c>
      <c r="S565" s="10"/>
      <c r="T565" s="10"/>
      <c r="U565" s="10"/>
      <c r="V565" s="10"/>
      <c r="W565" s="10"/>
      <c r="X565" s="10"/>
      <c r="Y565" s="10">
        <f t="shared" si="35"/>
        <v>0</v>
      </c>
    </row>
    <row r="566" spans="2:25">
      <c r="B566" s="9" t="s">
        <v>1193</v>
      </c>
      <c r="C566" s="9" t="s">
        <v>1193</v>
      </c>
      <c r="D566" s="3" t="s">
        <v>1194</v>
      </c>
      <c r="E566" s="10"/>
      <c r="F566" s="10"/>
      <c r="G566" s="10">
        <f t="shared" si="32"/>
        <v>0</v>
      </c>
      <c r="H566" s="10"/>
      <c r="I566" s="10"/>
      <c r="J566" s="10"/>
      <c r="K566" s="10"/>
      <c r="L566" s="10"/>
      <c r="M566" s="10">
        <f t="shared" si="33"/>
        <v>0</v>
      </c>
      <c r="N566" s="10"/>
      <c r="O566" s="10"/>
      <c r="P566" s="10">
        <v>557.47999900000002</v>
      </c>
      <c r="Q566" s="10"/>
      <c r="R566" s="10">
        <f t="shared" si="34"/>
        <v>557.47999900000002</v>
      </c>
      <c r="S566" s="10"/>
      <c r="T566" s="10"/>
      <c r="U566" s="10">
        <v>505.23000000000019</v>
      </c>
      <c r="V566" s="10">
        <v>226.07999999999998</v>
      </c>
      <c r="W566" s="10"/>
      <c r="X566" s="10"/>
      <c r="Y566" s="10">
        <f t="shared" si="35"/>
        <v>731.31000000000017</v>
      </c>
    </row>
    <row r="567" spans="2:25">
      <c r="B567" s="9" t="s">
        <v>1195</v>
      </c>
      <c r="C567" s="9" t="s">
        <v>1195</v>
      </c>
      <c r="D567" s="3" t="s">
        <v>1196</v>
      </c>
      <c r="E567" s="10"/>
      <c r="F567" s="10"/>
      <c r="G567" s="10">
        <f t="shared" si="32"/>
        <v>0</v>
      </c>
      <c r="H567" s="10"/>
      <c r="I567" s="10">
        <v>531.3300099999999</v>
      </c>
      <c r="J567" s="10"/>
      <c r="K567" s="10"/>
      <c r="L567" s="10"/>
      <c r="M567" s="10">
        <f t="shared" si="33"/>
        <v>531.3300099999999</v>
      </c>
      <c r="N567" s="10"/>
      <c r="O567" s="10"/>
      <c r="P567" s="10"/>
      <c r="Q567" s="10"/>
      <c r="R567" s="10">
        <f t="shared" si="34"/>
        <v>0</v>
      </c>
      <c r="S567" s="10"/>
      <c r="T567" s="10"/>
      <c r="U567" s="10">
        <v>31.3</v>
      </c>
      <c r="V567" s="10">
        <v>725.65</v>
      </c>
      <c r="W567" s="10"/>
      <c r="X567" s="10"/>
      <c r="Y567" s="10">
        <f t="shared" si="35"/>
        <v>756.94999999999993</v>
      </c>
    </row>
    <row r="568" spans="2:25">
      <c r="B568" s="9" t="s">
        <v>1197</v>
      </c>
      <c r="C568" s="9" t="s">
        <v>1197</v>
      </c>
      <c r="D568" s="3" t="s">
        <v>1198</v>
      </c>
      <c r="E568" s="10"/>
      <c r="F568" s="10"/>
      <c r="G568" s="10">
        <f t="shared" si="32"/>
        <v>0</v>
      </c>
      <c r="H568" s="10"/>
      <c r="I568" s="10">
        <v>1284.989941</v>
      </c>
      <c r="J568" s="10"/>
      <c r="K568" s="10"/>
      <c r="L568" s="10"/>
      <c r="M568" s="10">
        <f t="shared" si="33"/>
        <v>1284.989941</v>
      </c>
      <c r="N568" s="10"/>
      <c r="O568" s="10"/>
      <c r="P568" s="10"/>
      <c r="Q568" s="10"/>
      <c r="R568" s="10">
        <f t="shared" si="34"/>
        <v>0</v>
      </c>
      <c r="S568" s="10"/>
      <c r="T568" s="10"/>
      <c r="U568" s="10"/>
      <c r="V568" s="10"/>
      <c r="W568" s="10"/>
      <c r="X568" s="10"/>
      <c r="Y568" s="10">
        <f t="shared" si="35"/>
        <v>0</v>
      </c>
    </row>
    <row r="569" spans="2:25">
      <c r="B569" s="9" t="s">
        <v>1199</v>
      </c>
      <c r="C569" s="9" t="s">
        <v>1199</v>
      </c>
      <c r="D569" s="3" t="s">
        <v>1200</v>
      </c>
      <c r="E569" s="10"/>
      <c r="F569" s="10"/>
      <c r="G569" s="10">
        <f t="shared" si="32"/>
        <v>0</v>
      </c>
      <c r="H569" s="10"/>
      <c r="I569" s="10"/>
      <c r="J569" s="10"/>
      <c r="K569" s="10"/>
      <c r="L569" s="10"/>
      <c r="M569" s="10">
        <f t="shared" si="33"/>
        <v>0</v>
      </c>
      <c r="N569" s="10"/>
      <c r="O569" s="10"/>
      <c r="P569" s="10">
        <v>782.62000000000012</v>
      </c>
      <c r="Q569" s="10"/>
      <c r="R569" s="10">
        <f t="shared" si="34"/>
        <v>782.62000000000012</v>
      </c>
      <c r="S569" s="10"/>
      <c r="T569" s="10"/>
      <c r="U569" s="10">
        <v>292.10999999999996</v>
      </c>
      <c r="V569" s="10">
        <v>208.7</v>
      </c>
      <c r="W569" s="10"/>
      <c r="X569" s="10"/>
      <c r="Y569" s="10">
        <f t="shared" si="35"/>
        <v>500.80999999999995</v>
      </c>
    </row>
    <row r="570" spans="2:25">
      <c r="B570" s="9" t="s">
        <v>1201</v>
      </c>
      <c r="C570" s="9" t="s">
        <v>1201</v>
      </c>
      <c r="D570" s="3" t="s">
        <v>1202</v>
      </c>
      <c r="E570" s="10"/>
      <c r="F570" s="10"/>
      <c r="G570" s="10">
        <f t="shared" si="32"/>
        <v>0</v>
      </c>
      <c r="H570" s="10"/>
      <c r="I570" s="10">
        <v>1273.9999879999998</v>
      </c>
      <c r="J570" s="10"/>
      <c r="K570" s="10"/>
      <c r="L570" s="10"/>
      <c r="M570" s="10">
        <f t="shared" si="33"/>
        <v>1273.9999879999998</v>
      </c>
      <c r="N570" s="10"/>
      <c r="O570" s="10"/>
      <c r="P570" s="10"/>
      <c r="Q570" s="10"/>
      <c r="R570" s="10">
        <f t="shared" si="34"/>
        <v>0</v>
      </c>
      <c r="S570" s="10"/>
      <c r="T570" s="10"/>
      <c r="U570" s="10"/>
      <c r="V570" s="10"/>
      <c r="W570" s="10"/>
      <c r="X570" s="10"/>
      <c r="Y570" s="10">
        <f t="shared" si="35"/>
        <v>0</v>
      </c>
    </row>
    <row r="571" spans="2:25">
      <c r="B571" s="9" t="s">
        <v>1203</v>
      </c>
      <c r="C571" s="9" t="s">
        <v>1203</v>
      </c>
      <c r="D571" s="3" t="s">
        <v>1204</v>
      </c>
      <c r="E571" s="10"/>
      <c r="F571" s="10"/>
      <c r="G571" s="10">
        <f t="shared" si="32"/>
        <v>0</v>
      </c>
      <c r="H571" s="10"/>
      <c r="I571" s="10"/>
      <c r="J571" s="10"/>
      <c r="K571" s="10">
        <v>41.53</v>
      </c>
      <c r="L571" s="10"/>
      <c r="M571" s="10">
        <f t="shared" si="33"/>
        <v>41.53</v>
      </c>
      <c r="N571" s="10"/>
      <c r="O571" s="10"/>
      <c r="P571" s="10"/>
      <c r="Q571" s="10"/>
      <c r="R571" s="10">
        <f t="shared" si="34"/>
        <v>0</v>
      </c>
      <c r="S571" s="10"/>
      <c r="T571" s="10">
        <v>775.63999200000001</v>
      </c>
      <c r="U571" s="10">
        <v>109.56000200000001</v>
      </c>
      <c r="V571" s="10"/>
      <c r="W571" s="10">
        <v>339.13000099999999</v>
      </c>
      <c r="X571" s="10"/>
      <c r="Y571" s="10">
        <f t="shared" si="35"/>
        <v>1224.3299950000001</v>
      </c>
    </row>
    <row r="572" spans="2:25">
      <c r="B572" s="9" t="s">
        <v>1205</v>
      </c>
      <c r="C572" s="9" t="s">
        <v>1205</v>
      </c>
      <c r="D572" s="3" t="s">
        <v>1206</v>
      </c>
      <c r="E572" s="10"/>
      <c r="F572" s="10"/>
      <c r="G572" s="10">
        <f t="shared" si="32"/>
        <v>0</v>
      </c>
      <c r="H572" s="10"/>
      <c r="I572" s="10">
        <v>60.85</v>
      </c>
      <c r="J572" s="10"/>
      <c r="K572" s="10"/>
      <c r="L572" s="10"/>
      <c r="M572" s="10">
        <f t="shared" si="33"/>
        <v>60.85</v>
      </c>
      <c r="N572" s="10"/>
      <c r="O572" s="10"/>
      <c r="P572" s="10"/>
      <c r="Q572" s="10"/>
      <c r="R572" s="10">
        <f t="shared" si="34"/>
        <v>0</v>
      </c>
      <c r="S572" s="10"/>
      <c r="T572" s="10">
        <v>532.17999600000007</v>
      </c>
      <c r="U572" s="10">
        <v>146.07999899999999</v>
      </c>
      <c r="V572" s="10"/>
      <c r="W572" s="10">
        <v>521.74</v>
      </c>
      <c r="X572" s="10"/>
      <c r="Y572" s="10">
        <f t="shared" si="35"/>
        <v>1199.9999950000001</v>
      </c>
    </row>
    <row r="573" spans="2:25">
      <c r="B573" s="9" t="s">
        <v>1207</v>
      </c>
      <c r="C573" s="9" t="s">
        <v>1207</v>
      </c>
      <c r="D573" s="3" t="s">
        <v>1208</v>
      </c>
      <c r="E573" s="10"/>
      <c r="F573" s="10"/>
      <c r="G573" s="10">
        <f t="shared" si="32"/>
        <v>0</v>
      </c>
      <c r="H573" s="10"/>
      <c r="I573" s="10">
        <v>28.83</v>
      </c>
      <c r="J573" s="10"/>
      <c r="K573" s="10"/>
      <c r="L573" s="10"/>
      <c r="M573" s="10">
        <f t="shared" si="33"/>
        <v>28.83</v>
      </c>
      <c r="N573" s="10"/>
      <c r="O573" s="10"/>
      <c r="P573" s="10"/>
      <c r="Q573" s="10"/>
      <c r="R573" s="10">
        <f t="shared" si="34"/>
        <v>0</v>
      </c>
      <c r="S573" s="10"/>
      <c r="T573" s="10">
        <v>93.91</v>
      </c>
      <c r="U573" s="10">
        <v>537.80999800000006</v>
      </c>
      <c r="V573" s="10">
        <v>368.69</v>
      </c>
      <c r="W573" s="10">
        <v>229.55000000000004</v>
      </c>
      <c r="X573" s="10"/>
      <c r="Y573" s="10">
        <f t="shared" si="35"/>
        <v>1229.959998</v>
      </c>
    </row>
    <row r="574" spans="2:25">
      <c r="B574" s="9" t="s">
        <v>1209</v>
      </c>
      <c r="C574" s="9" t="s">
        <v>1209</v>
      </c>
      <c r="D574" s="3" t="s">
        <v>1210</v>
      </c>
      <c r="E574" s="10">
        <v>1254.9000129999993</v>
      </c>
      <c r="F574" s="10"/>
      <c r="G574" s="10">
        <f t="shared" si="32"/>
        <v>1254.9000129999993</v>
      </c>
      <c r="H574" s="10"/>
      <c r="I574" s="10"/>
      <c r="J574" s="10"/>
      <c r="K574" s="10"/>
      <c r="L574" s="10"/>
      <c r="M574" s="10">
        <f t="shared" si="33"/>
        <v>0</v>
      </c>
      <c r="N574" s="10"/>
      <c r="O574" s="10"/>
      <c r="P574" s="10"/>
      <c r="Q574" s="10"/>
      <c r="R574" s="10">
        <f t="shared" si="34"/>
        <v>0</v>
      </c>
      <c r="S574" s="10"/>
      <c r="T574" s="10"/>
      <c r="U574" s="10"/>
      <c r="V574" s="10"/>
      <c r="W574" s="10"/>
      <c r="X574" s="10"/>
      <c r="Y574" s="10">
        <f t="shared" si="35"/>
        <v>0</v>
      </c>
    </row>
    <row r="575" spans="2:25">
      <c r="B575" s="9" t="s">
        <v>1211</v>
      </c>
      <c r="C575" s="9" t="s">
        <v>1211</v>
      </c>
      <c r="D575" s="3" t="s">
        <v>1212</v>
      </c>
      <c r="E575" s="10">
        <v>548.93999999999994</v>
      </c>
      <c r="F575" s="10"/>
      <c r="G575" s="10">
        <f t="shared" si="32"/>
        <v>548.93999999999994</v>
      </c>
      <c r="H575" s="10"/>
      <c r="I575" s="10">
        <v>704.97999599999991</v>
      </c>
      <c r="J575" s="10"/>
      <c r="K575" s="10"/>
      <c r="L575" s="10"/>
      <c r="M575" s="10">
        <f t="shared" si="33"/>
        <v>704.97999599999991</v>
      </c>
      <c r="N575" s="10"/>
      <c r="O575" s="10"/>
      <c r="P575" s="10"/>
      <c r="Q575" s="10"/>
      <c r="R575" s="10">
        <f t="shared" si="34"/>
        <v>0</v>
      </c>
      <c r="S575" s="10"/>
      <c r="T575" s="10"/>
      <c r="U575" s="10"/>
      <c r="V575" s="10"/>
      <c r="W575" s="10"/>
      <c r="X575" s="10"/>
      <c r="Y575" s="10">
        <f t="shared" si="35"/>
        <v>0</v>
      </c>
    </row>
    <row r="576" spans="2:25">
      <c r="B576" s="9" t="s">
        <v>1213</v>
      </c>
      <c r="C576" s="9" t="s">
        <v>1213</v>
      </c>
      <c r="D576" s="3" t="s">
        <v>1214</v>
      </c>
      <c r="E576" s="10"/>
      <c r="F576" s="10"/>
      <c r="G576" s="10">
        <f t="shared" si="32"/>
        <v>0</v>
      </c>
      <c r="H576" s="10"/>
      <c r="I576" s="10"/>
      <c r="J576" s="10"/>
      <c r="K576" s="10"/>
      <c r="L576" s="10"/>
      <c r="M576" s="10">
        <f t="shared" si="33"/>
        <v>0</v>
      </c>
      <c r="N576" s="10"/>
      <c r="O576" s="10"/>
      <c r="P576" s="10">
        <v>60.87</v>
      </c>
      <c r="Q576" s="10"/>
      <c r="R576" s="10">
        <f t="shared" si="34"/>
        <v>60.87</v>
      </c>
      <c r="S576" s="10"/>
      <c r="T576" s="10">
        <v>935.51000299999998</v>
      </c>
      <c r="U576" s="10">
        <v>24.470000000000002</v>
      </c>
      <c r="V576" s="10"/>
      <c r="W576" s="10">
        <v>229.57000000000002</v>
      </c>
      <c r="X576" s="10"/>
      <c r="Y576" s="10">
        <f t="shared" si="35"/>
        <v>1189.5500030000001</v>
      </c>
    </row>
    <row r="577" spans="2:25">
      <c r="B577" s="9" t="s">
        <v>1215</v>
      </c>
      <c r="C577" s="9" t="s">
        <v>1215</v>
      </c>
      <c r="D577" s="3" t="s">
        <v>1216</v>
      </c>
      <c r="E577" s="10">
        <v>642.009995</v>
      </c>
      <c r="F577" s="10"/>
      <c r="G577" s="10">
        <f t="shared" si="32"/>
        <v>642.009995</v>
      </c>
      <c r="H577" s="10"/>
      <c r="I577" s="10">
        <v>607.45999399999982</v>
      </c>
      <c r="J577" s="10"/>
      <c r="K577" s="10"/>
      <c r="L577" s="10"/>
      <c r="M577" s="10">
        <f t="shared" si="33"/>
        <v>607.45999399999982</v>
      </c>
      <c r="N577" s="10"/>
      <c r="O577" s="10"/>
      <c r="P577" s="10"/>
      <c r="Q577" s="10"/>
      <c r="R577" s="10">
        <f t="shared" si="34"/>
        <v>0</v>
      </c>
      <c r="S577" s="10"/>
      <c r="T577" s="10"/>
      <c r="U577" s="10"/>
      <c r="V577" s="10"/>
      <c r="W577" s="10"/>
      <c r="X577" s="10"/>
      <c r="Y577" s="10">
        <f t="shared" si="35"/>
        <v>0</v>
      </c>
    </row>
    <row r="578" spans="2:25">
      <c r="B578" s="9" t="s">
        <v>1217</v>
      </c>
      <c r="C578" s="9" t="s">
        <v>1217</v>
      </c>
      <c r="D578" s="3" t="s">
        <v>1218</v>
      </c>
      <c r="E578" s="10"/>
      <c r="F578" s="10"/>
      <c r="G578" s="10">
        <f t="shared" si="32"/>
        <v>0</v>
      </c>
      <c r="H578" s="10"/>
      <c r="I578" s="10"/>
      <c r="J578" s="10"/>
      <c r="K578" s="10"/>
      <c r="L578" s="10"/>
      <c r="M578" s="10">
        <f t="shared" si="33"/>
        <v>0</v>
      </c>
      <c r="N578" s="10"/>
      <c r="O578" s="10"/>
      <c r="P578" s="10"/>
      <c r="Q578" s="10"/>
      <c r="R578" s="10">
        <f t="shared" si="34"/>
        <v>0</v>
      </c>
      <c r="S578" s="10"/>
      <c r="T578" s="10"/>
      <c r="U578" s="10">
        <v>446.069997</v>
      </c>
      <c r="V578" s="10">
        <v>771.73</v>
      </c>
      <c r="W578" s="10"/>
      <c r="X578" s="10">
        <v>26.08</v>
      </c>
      <c r="Y578" s="10">
        <f t="shared" si="35"/>
        <v>1243.879997</v>
      </c>
    </row>
    <row r="579" spans="2:25">
      <c r="B579" s="9" t="s">
        <v>1219</v>
      </c>
      <c r="C579" s="9" t="s">
        <v>1219</v>
      </c>
      <c r="D579" s="3" t="s">
        <v>1220</v>
      </c>
      <c r="E579" s="10"/>
      <c r="F579" s="10"/>
      <c r="G579" s="10">
        <f t="shared" si="32"/>
        <v>0</v>
      </c>
      <c r="H579" s="10"/>
      <c r="I579" s="10">
        <v>590.00001600000007</v>
      </c>
      <c r="J579" s="10">
        <v>312.70999700000004</v>
      </c>
      <c r="K579" s="10"/>
      <c r="L579" s="10"/>
      <c r="M579" s="10">
        <f t="shared" si="33"/>
        <v>902.71001300000012</v>
      </c>
      <c r="N579" s="10"/>
      <c r="O579" s="10"/>
      <c r="P579" s="10">
        <v>306.68</v>
      </c>
      <c r="Q579" s="10"/>
      <c r="R579" s="10">
        <f t="shared" si="34"/>
        <v>306.68</v>
      </c>
      <c r="S579" s="10"/>
      <c r="T579" s="10"/>
      <c r="U579" s="10">
        <v>27.810000000000002</v>
      </c>
      <c r="V579" s="10"/>
      <c r="W579" s="10"/>
      <c r="X579" s="10"/>
      <c r="Y579" s="10">
        <f t="shared" si="35"/>
        <v>27.810000000000002</v>
      </c>
    </row>
    <row r="580" spans="2:25">
      <c r="B580" s="9" t="s">
        <v>1221</v>
      </c>
      <c r="C580" s="9" t="s">
        <v>1221</v>
      </c>
      <c r="D580" s="3" t="s">
        <v>1222</v>
      </c>
      <c r="E580" s="10"/>
      <c r="F580" s="10"/>
      <c r="G580" s="10">
        <f t="shared" si="32"/>
        <v>0</v>
      </c>
      <c r="H580" s="10"/>
      <c r="I580" s="10">
        <v>143.35000500000001</v>
      </c>
      <c r="J580" s="10"/>
      <c r="K580" s="10"/>
      <c r="L580" s="10"/>
      <c r="M580" s="10">
        <f t="shared" si="33"/>
        <v>143.35000500000001</v>
      </c>
      <c r="N580" s="10"/>
      <c r="O580" s="10"/>
      <c r="P580" s="10">
        <v>169.56</v>
      </c>
      <c r="Q580" s="10"/>
      <c r="R580" s="10">
        <f t="shared" si="34"/>
        <v>169.56</v>
      </c>
      <c r="S580" s="10"/>
      <c r="T580" s="10">
        <v>198.24999599999998</v>
      </c>
      <c r="U580" s="10">
        <v>93.91</v>
      </c>
      <c r="V580" s="10">
        <v>0.36</v>
      </c>
      <c r="W580" s="10">
        <v>626.12</v>
      </c>
      <c r="X580" s="10"/>
      <c r="Y580" s="10">
        <f t="shared" si="35"/>
        <v>918.639996</v>
      </c>
    </row>
    <row r="581" spans="2:25">
      <c r="B581" s="9" t="s">
        <v>1223</v>
      </c>
      <c r="C581" s="9" t="s">
        <v>1223</v>
      </c>
      <c r="D581" s="3" t="s">
        <v>1224</v>
      </c>
      <c r="E581" s="10"/>
      <c r="F581" s="10"/>
      <c r="G581" s="10">
        <f t="shared" si="32"/>
        <v>0</v>
      </c>
      <c r="H581" s="10"/>
      <c r="I581" s="10"/>
      <c r="J581" s="10"/>
      <c r="K581" s="10"/>
      <c r="L581" s="10"/>
      <c r="M581" s="10">
        <f t="shared" si="33"/>
        <v>0</v>
      </c>
      <c r="N581" s="10"/>
      <c r="O581" s="10"/>
      <c r="P581" s="10">
        <v>173.82999999999998</v>
      </c>
      <c r="Q581" s="10"/>
      <c r="R581" s="10">
        <f t="shared" si="34"/>
        <v>173.82999999999998</v>
      </c>
      <c r="S581" s="10"/>
      <c r="T581" s="10"/>
      <c r="U581" s="10">
        <v>258.27999900000003</v>
      </c>
      <c r="V581" s="10">
        <v>797.83000000000015</v>
      </c>
      <c r="W581" s="10"/>
      <c r="X581" s="10"/>
      <c r="Y581" s="10">
        <f t="shared" si="35"/>
        <v>1056.1099990000002</v>
      </c>
    </row>
    <row r="582" spans="2:25">
      <c r="B582" s="9" t="s">
        <v>1225</v>
      </c>
      <c r="C582" s="9" t="s">
        <v>1225</v>
      </c>
      <c r="D582" s="3" t="s">
        <v>1226</v>
      </c>
      <c r="E582" s="10"/>
      <c r="F582" s="10"/>
      <c r="G582" s="10">
        <f t="shared" ref="G582:G645" si="36">+E582+F582</f>
        <v>0</v>
      </c>
      <c r="H582" s="10"/>
      <c r="I582" s="10">
        <v>1228.669983</v>
      </c>
      <c r="J582" s="10"/>
      <c r="K582" s="10"/>
      <c r="L582" s="10"/>
      <c r="M582" s="10">
        <f t="shared" ref="M582:M645" si="37">+SUM(I582:L582)</f>
        <v>1228.669983</v>
      </c>
      <c r="N582" s="10"/>
      <c r="O582" s="10"/>
      <c r="P582" s="10"/>
      <c r="Q582" s="10"/>
      <c r="R582" s="10">
        <f t="shared" ref="R582:R645" si="38">+SUM(O582:Q582)</f>
        <v>0</v>
      </c>
      <c r="S582" s="10"/>
      <c r="T582" s="10"/>
      <c r="U582" s="10"/>
      <c r="V582" s="10"/>
      <c r="W582" s="10"/>
      <c r="X582" s="10"/>
      <c r="Y582" s="10">
        <f t="shared" ref="Y582:Y645" si="39">+SUM(T582:X582)</f>
        <v>0</v>
      </c>
    </row>
    <row r="583" spans="2:25">
      <c r="B583" s="9" t="s">
        <v>1227</v>
      </c>
      <c r="C583" s="9" t="s">
        <v>1227</v>
      </c>
      <c r="D583" s="3" t="s">
        <v>1228</v>
      </c>
      <c r="E583" s="10"/>
      <c r="F583" s="10"/>
      <c r="G583" s="10">
        <f t="shared" si="36"/>
        <v>0</v>
      </c>
      <c r="H583" s="10"/>
      <c r="I583" s="10"/>
      <c r="J583" s="10"/>
      <c r="K583" s="10"/>
      <c r="L583" s="10"/>
      <c r="M583" s="10">
        <f t="shared" si="37"/>
        <v>0</v>
      </c>
      <c r="N583" s="10"/>
      <c r="O583" s="10"/>
      <c r="P583" s="10">
        <v>1227.6900009999999</v>
      </c>
      <c r="Q583" s="10"/>
      <c r="R583" s="10">
        <f t="shared" si="38"/>
        <v>1227.6900009999999</v>
      </c>
      <c r="S583" s="10"/>
      <c r="T583" s="10"/>
      <c r="U583" s="10"/>
      <c r="V583" s="10"/>
      <c r="W583" s="10"/>
      <c r="X583" s="10"/>
      <c r="Y583" s="10">
        <f t="shared" si="39"/>
        <v>0</v>
      </c>
    </row>
    <row r="584" spans="2:25">
      <c r="B584" s="9" t="s">
        <v>1229</v>
      </c>
      <c r="C584" s="9" t="s">
        <v>1229</v>
      </c>
      <c r="D584" s="3" t="s">
        <v>1230</v>
      </c>
      <c r="E584" s="10"/>
      <c r="F584" s="10"/>
      <c r="G584" s="10">
        <f t="shared" si="36"/>
        <v>0</v>
      </c>
      <c r="H584" s="10"/>
      <c r="I584" s="10">
        <v>531.97000800000001</v>
      </c>
      <c r="J584" s="10"/>
      <c r="K584" s="10"/>
      <c r="L584" s="10"/>
      <c r="M584" s="10">
        <f t="shared" si="37"/>
        <v>531.97000800000001</v>
      </c>
      <c r="N584" s="10"/>
      <c r="O584" s="10"/>
      <c r="P584" s="10"/>
      <c r="Q584" s="10"/>
      <c r="R584" s="10">
        <f t="shared" si="38"/>
        <v>0</v>
      </c>
      <c r="S584" s="10"/>
      <c r="T584" s="10"/>
      <c r="U584" s="10">
        <v>589.59999800000003</v>
      </c>
      <c r="V584" s="10">
        <v>62.61</v>
      </c>
      <c r="W584" s="10"/>
      <c r="X584" s="10">
        <v>39.97</v>
      </c>
      <c r="Y584" s="10">
        <f t="shared" si="39"/>
        <v>692.17999800000007</v>
      </c>
    </row>
    <row r="585" spans="2:25">
      <c r="B585" s="9" t="s">
        <v>1231</v>
      </c>
      <c r="C585" s="9" t="s">
        <v>1231</v>
      </c>
      <c r="D585" s="3" t="s">
        <v>1232</v>
      </c>
      <c r="E585" s="10"/>
      <c r="F585" s="10"/>
      <c r="G585" s="10">
        <f t="shared" si="36"/>
        <v>0</v>
      </c>
      <c r="H585" s="10"/>
      <c r="I585" s="10"/>
      <c r="J585" s="10"/>
      <c r="K585" s="10"/>
      <c r="L585" s="10"/>
      <c r="M585" s="10">
        <f t="shared" si="37"/>
        <v>0</v>
      </c>
      <c r="N585" s="10"/>
      <c r="O585" s="10"/>
      <c r="P585" s="10">
        <v>1189.559996</v>
      </c>
      <c r="Q585" s="10"/>
      <c r="R585" s="10">
        <f t="shared" si="38"/>
        <v>1189.559996</v>
      </c>
      <c r="S585" s="10"/>
      <c r="T585" s="10"/>
      <c r="U585" s="10"/>
      <c r="V585" s="10"/>
      <c r="W585" s="10">
        <v>26.09</v>
      </c>
      <c r="X585" s="10"/>
      <c r="Y585" s="10">
        <f t="shared" si="39"/>
        <v>26.09</v>
      </c>
    </row>
    <row r="586" spans="2:25">
      <c r="B586" s="9" t="s">
        <v>1233</v>
      </c>
      <c r="C586" s="9" t="s">
        <v>1233</v>
      </c>
      <c r="D586" s="3" t="s">
        <v>1234</v>
      </c>
      <c r="E586" s="10"/>
      <c r="F586" s="10"/>
      <c r="G586" s="10">
        <f t="shared" si="36"/>
        <v>0</v>
      </c>
      <c r="H586" s="10"/>
      <c r="I586" s="10"/>
      <c r="J586" s="10"/>
      <c r="K586" s="10"/>
      <c r="L586" s="10"/>
      <c r="M586" s="10">
        <f t="shared" si="37"/>
        <v>0</v>
      </c>
      <c r="N586" s="10"/>
      <c r="O586" s="10"/>
      <c r="P586" s="10">
        <v>1206.859999</v>
      </c>
      <c r="Q586" s="10"/>
      <c r="R586" s="10">
        <f t="shared" si="38"/>
        <v>1206.859999</v>
      </c>
      <c r="S586" s="10"/>
      <c r="T586" s="10"/>
      <c r="U586" s="10"/>
      <c r="V586" s="10"/>
      <c r="W586" s="10"/>
      <c r="X586" s="10"/>
      <c r="Y586" s="10">
        <f t="shared" si="39"/>
        <v>0</v>
      </c>
    </row>
    <row r="587" spans="2:25">
      <c r="B587" s="9" t="s">
        <v>1235</v>
      </c>
      <c r="C587" s="9" t="s">
        <v>1235</v>
      </c>
      <c r="D587" s="3" t="s">
        <v>1236</v>
      </c>
      <c r="E587" s="10"/>
      <c r="F587" s="10"/>
      <c r="G587" s="10">
        <f t="shared" si="36"/>
        <v>0</v>
      </c>
      <c r="H587" s="10"/>
      <c r="I587" s="10">
        <v>94.849997999999999</v>
      </c>
      <c r="J587" s="10">
        <v>1008.6700989999998</v>
      </c>
      <c r="K587" s="10"/>
      <c r="L587" s="10"/>
      <c r="M587" s="10">
        <f t="shared" si="37"/>
        <v>1103.5200969999999</v>
      </c>
      <c r="N587" s="10"/>
      <c r="O587" s="10"/>
      <c r="P587" s="10"/>
      <c r="Q587" s="10"/>
      <c r="R587" s="10">
        <f t="shared" si="38"/>
        <v>0</v>
      </c>
      <c r="S587" s="10"/>
      <c r="T587" s="10"/>
      <c r="U587" s="10"/>
      <c r="V587" s="10"/>
      <c r="W587" s="10"/>
      <c r="X587" s="10">
        <v>100.87000200000001</v>
      </c>
      <c r="Y587" s="10">
        <f t="shared" si="39"/>
        <v>100.87000200000001</v>
      </c>
    </row>
    <row r="588" spans="2:25">
      <c r="B588" s="9" t="s">
        <v>1237</v>
      </c>
      <c r="C588" s="9" t="s">
        <v>1237</v>
      </c>
      <c r="D588" s="3" t="s">
        <v>1238</v>
      </c>
      <c r="E588" s="10"/>
      <c r="F588" s="10"/>
      <c r="G588" s="10">
        <f t="shared" si="36"/>
        <v>0</v>
      </c>
      <c r="H588" s="10"/>
      <c r="I588" s="10"/>
      <c r="J588" s="10"/>
      <c r="K588" s="10"/>
      <c r="L588" s="10"/>
      <c r="M588" s="10">
        <f t="shared" si="37"/>
        <v>0</v>
      </c>
      <c r="N588" s="10"/>
      <c r="O588" s="10"/>
      <c r="P588" s="10">
        <v>863.509998</v>
      </c>
      <c r="Q588" s="10"/>
      <c r="R588" s="10">
        <f t="shared" si="38"/>
        <v>863.509998</v>
      </c>
      <c r="S588" s="10"/>
      <c r="T588" s="10"/>
      <c r="U588" s="10">
        <v>158.26</v>
      </c>
      <c r="V588" s="10"/>
      <c r="W588" s="10"/>
      <c r="X588" s="10">
        <v>182.55000099999998</v>
      </c>
      <c r="Y588" s="10">
        <f t="shared" si="39"/>
        <v>340.81000099999994</v>
      </c>
    </row>
    <row r="589" spans="2:25">
      <c r="B589" s="9" t="s">
        <v>1239</v>
      </c>
      <c r="C589" s="9" t="s">
        <v>1239</v>
      </c>
      <c r="D589" s="3" t="s">
        <v>1240</v>
      </c>
      <c r="E589" s="10"/>
      <c r="F589" s="10"/>
      <c r="G589" s="10">
        <f t="shared" si="36"/>
        <v>0</v>
      </c>
      <c r="H589" s="10"/>
      <c r="I589" s="10">
        <v>815.66998799999988</v>
      </c>
      <c r="J589" s="10">
        <v>378.73003400000005</v>
      </c>
      <c r="K589" s="10"/>
      <c r="L589" s="10"/>
      <c r="M589" s="10">
        <f t="shared" si="37"/>
        <v>1194.4000219999998</v>
      </c>
      <c r="N589" s="10"/>
      <c r="O589" s="10"/>
      <c r="P589" s="10"/>
      <c r="Q589" s="10"/>
      <c r="R589" s="10">
        <f t="shared" si="38"/>
        <v>0</v>
      </c>
      <c r="S589" s="10"/>
      <c r="T589" s="10"/>
      <c r="U589" s="10"/>
      <c r="V589" s="10"/>
      <c r="W589" s="10"/>
      <c r="X589" s="10"/>
      <c r="Y589" s="10">
        <f t="shared" si="39"/>
        <v>0</v>
      </c>
    </row>
    <row r="590" spans="2:25">
      <c r="B590" s="9" t="s">
        <v>1241</v>
      </c>
      <c r="C590" s="9" t="s">
        <v>1241</v>
      </c>
      <c r="D590" s="3" t="s">
        <v>1242</v>
      </c>
      <c r="E590" s="10"/>
      <c r="F590" s="10"/>
      <c r="G590" s="10">
        <f t="shared" si="36"/>
        <v>0</v>
      </c>
      <c r="H590" s="10"/>
      <c r="I590" s="10"/>
      <c r="J590" s="10"/>
      <c r="K590" s="10">
        <v>31.27</v>
      </c>
      <c r="L590" s="10"/>
      <c r="M590" s="10">
        <f t="shared" si="37"/>
        <v>31.27</v>
      </c>
      <c r="N590" s="10"/>
      <c r="O590" s="10"/>
      <c r="P590" s="10">
        <v>752.9799999999999</v>
      </c>
      <c r="Q590" s="10"/>
      <c r="R590" s="10">
        <f t="shared" si="38"/>
        <v>752.9799999999999</v>
      </c>
      <c r="S590" s="10"/>
      <c r="T590" s="10">
        <v>156.51999999999998</v>
      </c>
      <c r="U590" s="10">
        <v>15.65</v>
      </c>
      <c r="V590" s="10"/>
      <c r="W590" s="10">
        <v>234.78000000000003</v>
      </c>
      <c r="X590" s="10"/>
      <c r="Y590" s="10">
        <f t="shared" si="39"/>
        <v>406.95000000000005</v>
      </c>
    </row>
    <row r="591" spans="2:25">
      <c r="B591" s="9" t="s">
        <v>1243</v>
      </c>
      <c r="C591" s="9" t="s">
        <v>1243</v>
      </c>
      <c r="D591" s="3" t="s">
        <v>1244</v>
      </c>
      <c r="E591" s="10"/>
      <c r="F591" s="10"/>
      <c r="G591" s="10">
        <f t="shared" si="36"/>
        <v>0</v>
      </c>
      <c r="H591" s="10"/>
      <c r="I591" s="10"/>
      <c r="J591" s="10"/>
      <c r="K591" s="10"/>
      <c r="L591" s="10"/>
      <c r="M591" s="10">
        <f t="shared" si="37"/>
        <v>0</v>
      </c>
      <c r="N591" s="10"/>
      <c r="O591" s="10"/>
      <c r="P591" s="10"/>
      <c r="Q591" s="10"/>
      <c r="R591" s="10">
        <f t="shared" si="38"/>
        <v>0</v>
      </c>
      <c r="S591" s="10"/>
      <c r="T591" s="10">
        <v>187.83</v>
      </c>
      <c r="U591" s="10">
        <v>420.879998</v>
      </c>
      <c r="V591" s="10">
        <v>580.43000000000006</v>
      </c>
      <c r="W591" s="10"/>
      <c r="X591" s="10"/>
      <c r="Y591" s="10">
        <f t="shared" si="39"/>
        <v>1189.1399980000001</v>
      </c>
    </row>
    <row r="592" spans="2:25">
      <c r="B592" s="9" t="s">
        <v>1245</v>
      </c>
      <c r="C592" s="9" t="s">
        <v>1245</v>
      </c>
      <c r="D592" s="3" t="s">
        <v>1246</v>
      </c>
      <c r="E592" s="10"/>
      <c r="F592" s="10"/>
      <c r="G592" s="10">
        <f t="shared" si="36"/>
        <v>0</v>
      </c>
      <c r="H592" s="10"/>
      <c r="I592" s="10"/>
      <c r="J592" s="10"/>
      <c r="K592" s="10"/>
      <c r="L592" s="10"/>
      <c r="M592" s="10">
        <f t="shared" si="37"/>
        <v>0</v>
      </c>
      <c r="N592" s="10"/>
      <c r="O592" s="10"/>
      <c r="P592" s="10"/>
      <c r="Q592" s="10"/>
      <c r="R592" s="10">
        <f t="shared" si="38"/>
        <v>0</v>
      </c>
      <c r="S592" s="10"/>
      <c r="T592" s="10">
        <v>892.16999399999997</v>
      </c>
      <c r="U592" s="10"/>
      <c r="V592" s="10">
        <v>139.13</v>
      </c>
      <c r="W592" s="10">
        <v>156.49999500000001</v>
      </c>
      <c r="X592" s="10"/>
      <c r="Y592" s="10">
        <f t="shared" si="39"/>
        <v>1187.7999890000001</v>
      </c>
    </row>
    <row r="593" spans="2:25">
      <c r="B593" s="9" t="s">
        <v>1247</v>
      </c>
      <c r="C593" s="9" t="s">
        <v>1247</v>
      </c>
      <c r="D593" s="3" t="s">
        <v>1248</v>
      </c>
      <c r="E593" s="10"/>
      <c r="F593" s="10"/>
      <c r="G593" s="10">
        <f t="shared" si="36"/>
        <v>0</v>
      </c>
      <c r="H593" s="10"/>
      <c r="I593" s="10"/>
      <c r="J593" s="10"/>
      <c r="K593" s="10"/>
      <c r="L593" s="10"/>
      <c r="M593" s="10">
        <f t="shared" si="37"/>
        <v>0</v>
      </c>
      <c r="N593" s="10"/>
      <c r="O593" s="10"/>
      <c r="P593" s="10"/>
      <c r="Q593" s="10"/>
      <c r="R593" s="10">
        <f t="shared" si="38"/>
        <v>0</v>
      </c>
      <c r="S593" s="10"/>
      <c r="T593" s="10">
        <v>445.16000000000008</v>
      </c>
      <c r="U593" s="10">
        <v>600.00999300000001</v>
      </c>
      <c r="V593" s="10">
        <v>139.25</v>
      </c>
      <c r="W593" s="10"/>
      <c r="X593" s="10"/>
      <c r="Y593" s="10">
        <f t="shared" si="39"/>
        <v>1184.419993</v>
      </c>
    </row>
    <row r="594" spans="2:25">
      <c r="B594" s="9" t="s">
        <v>1249</v>
      </c>
      <c r="C594" s="9" t="s">
        <v>1249</v>
      </c>
      <c r="D594" s="3" t="s">
        <v>1250</v>
      </c>
      <c r="E594" s="10"/>
      <c r="F594" s="10"/>
      <c r="G594" s="10">
        <f t="shared" si="36"/>
        <v>0</v>
      </c>
      <c r="H594" s="10"/>
      <c r="I594" s="10"/>
      <c r="J594" s="10"/>
      <c r="K594" s="10"/>
      <c r="L594" s="10"/>
      <c r="M594" s="10">
        <f t="shared" si="37"/>
        <v>0</v>
      </c>
      <c r="N594" s="10"/>
      <c r="O594" s="10"/>
      <c r="P594" s="10">
        <v>816.90999899999974</v>
      </c>
      <c r="Q594" s="10"/>
      <c r="R594" s="10">
        <f t="shared" si="38"/>
        <v>816.90999899999974</v>
      </c>
      <c r="S594" s="10"/>
      <c r="T594" s="10"/>
      <c r="U594" s="10"/>
      <c r="V594" s="10">
        <v>365.22</v>
      </c>
      <c r="W594" s="10"/>
      <c r="X594" s="10"/>
      <c r="Y594" s="10">
        <f t="shared" si="39"/>
        <v>365.22</v>
      </c>
    </row>
    <row r="595" spans="2:25">
      <c r="B595" s="9" t="s">
        <v>1251</v>
      </c>
      <c r="C595" s="9" t="s">
        <v>1251</v>
      </c>
      <c r="D595" s="3" t="s">
        <v>1252</v>
      </c>
      <c r="E595" s="10"/>
      <c r="F595" s="10"/>
      <c r="G595" s="10">
        <f t="shared" si="36"/>
        <v>0</v>
      </c>
      <c r="H595" s="10"/>
      <c r="I595" s="10">
        <v>1112.0300219999999</v>
      </c>
      <c r="J595" s="10"/>
      <c r="K595" s="10">
        <v>26.99</v>
      </c>
      <c r="L595" s="10"/>
      <c r="M595" s="10">
        <f t="shared" si="37"/>
        <v>1139.0200219999999</v>
      </c>
      <c r="N595" s="10"/>
      <c r="O595" s="10"/>
      <c r="P595" s="10"/>
      <c r="Q595" s="10"/>
      <c r="R595" s="10">
        <f t="shared" si="38"/>
        <v>0</v>
      </c>
      <c r="S595" s="10"/>
      <c r="T595" s="10">
        <v>16.96</v>
      </c>
      <c r="U595" s="10"/>
      <c r="V595" s="10"/>
      <c r="W595" s="10"/>
      <c r="X595" s="10">
        <v>19.740000000000002</v>
      </c>
      <c r="Y595" s="10">
        <f t="shared" si="39"/>
        <v>36.700000000000003</v>
      </c>
    </row>
    <row r="596" spans="2:25">
      <c r="B596" s="9" t="s">
        <v>1253</v>
      </c>
      <c r="C596" s="9" t="s">
        <v>1253</v>
      </c>
      <c r="D596" s="3" t="s">
        <v>1254</v>
      </c>
      <c r="E596" s="10">
        <v>1175.5500280000001</v>
      </c>
      <c r="F596" s="10"/>
      <c r="G596" s="10">
        <f t="shared" si="36"/>
        <v>1175.5500280000001</v>
      </c>
      <c r="H596" s="10"/>
      <c r="I596" s="10"/>
      <c r="J596" s="10"/>
      <c r="K596" s="10"/>
      <c r="L596" s="10"/>
      <c r="M596" s="10">
        <f t="shared" si="37"/>
        <v>0</v>
      </c>
      <c r="N596" s="10"/>
      <c r="O596" s="10"/>
      <c r="P596" s="10"/>
      <c r="Q596" s="10"/>
      <c r="R596" s="10">
        <f t="shared" si="38"/>
        <v>0</v>
      </c>
      <c r="S596" s="10"/>
      <c r="T596" s="10"/>
      <c r="U596" s="10"/>
      <c r="V596" s="10"/>
      <c r="W596" s="10"/>
      <c r="X596" s="10"/>
      <c r="Y596" s="10">
        <f t="shared" si="39"/>
        <v>0</v>
      </c>
    </row>
    <row r="597" spans="2:25">
      <c r="B597" s="9" t="s">
        <v>1255</v>
      </c>
      <c r="C597" s="9" t="s">
        <v>1255</v>
      </c>
      <c r="D597" s="3" t="s">
        <v>1256</v>
      </c>
      <c r="E597" s="10">
        <v>28.910000999999998</v>
      </c>
      <c r="F597" s="10"/>
      <c r="G597" s="10">
        <f t="shared" si="36"/>
        <v>28.910000999999998</v>
      </c>
      <c r="H597" s="10"/>
      <c r="I597" s="10">
        <v>982.03002200000026</v>
      </c>
      <c r="J597" s="10">
        <v>29.410000000000004</v>
      </c>
      <c r="K597" s="10"/>
      <c r="L597" s="10"/>
      <c r="M597" s="10">
        <f t="shared" si="37"/>
        <v>1011.4400220000002</v>
      </c>
      <c r="N597" s="10"/>
      <c r="O597" s="10"/>
      <c r="P597" s="10"/>
      <c r="Q597" s="10"/>
      <c r="R597" s="10">
        <f t="shared" si="38"/>
        <v>0</v>
      </c>
      <c r="S597" s="10"/>
      <c r="T597" s="10"/>
      <c r="U597" s="10"/>
      <c r="V597" s="10">
        <v>43.48</v>
      </c>
      <c r="W597" s="10"/>
      <c r="X597" s="10">
        <v>90.329999000000001</v>
      </c>
      <c r="Y597" s="10">
        <f t="shared" si="39"/>
        <v>133.809999</v>
      </c>
    </row>
    <row r="598" spans="2:25">
      <c r="B598" s="9" t="s">
        <v>1257</v>
      </c>
      <c r="C598" s="9" t="s">
        <v>1257</v>
      </c>
      <c r="D598" s="3" t="s">
        <v>1258</v>
      </c>
      <c r="E598" s="10"/>
      <c r="F598" s="10"/>
      <c r="G598" s="10">
        <f t="shared" si="36"/>
        <v>0</v>
      </c>
      <c r="H598" s="10"/>
      <c r="I598" s="10"/>
      <c r="J598" s="10"/>
      <c r="K598" s="10"/>
      <c r="L598" s="10"/>
      <c r="M598" s="10">
        <f t="shared" si="37"/>
        <v>0</v>
      </c>
      <c r="N598" s="10"/>
      <c r="O598" s="10"/>
      <c r="P598" s="10">
        <v>769.22999899999979</v>
      </c>
      <c r="Q598" s="10"/>
      <c r="R598" s="10">
        <f t="shared" si="38"/>
        <v>769.22999899999979</v>
      </c>
      <c r="S598" s="10"/>
      <c r="T598" s="10"/>
      <c r="U598" s="10">
        <v>79.129999000000012</v>
      </c>
      <c r="V598" s="10">
        <v>321.74</v>
      </c>
      <c r="W598" s="10"/>
      <c r="X598" s="10"/>
      <c r="Y598" s="10">
        <f t="shared" si="39"/>
        <v>400.86999900000001</v>
      </c>
    </row>
    <row r="599" spans="2:25">
      <c r="B599" s="9" t="s">
        <v>1259</v>
      </c>
      <c r="C599" s="9" t="s">
        <v>1259</v>
      </c>
      <c r="D599" s="3" t="s">
        <v>1260</v>
      </c>
      <c r="E599" s="10"/>
      <c r="F599" s="10"/>
      <c r="G599" s="10">
        <f t="shared" si="36"/>
        <v>0</v>
      </c>
      <c r="H599" s="10"/>
      <c r="I599" s="10">
        <v>1167.91002</v>
      </c>
      <c r="J599" s="10"/>
      <c r="K599" s="10"/>
      <c r="L599" s="10"/>
      <c r="M599" s="10">
        <f t="shared" si="37"/>
        <v>1167.91002</v>
      </c>
      <c r="N599" s="10"/>
      <c r="O599" s="10"/>
      <c r="P599" s="10"/>
      <c r="Q599" s="10"/>
      <c r="R599" s="10">
        <f t="shared" si="38"/>
        <v>0</v>
      </c>
      <c r="S599" s="10"/>
      <c r="T599" s="10"/>
      <c r="U599" s="10"/>
      <c r="V599" s="10"/>
      <c r="W599" s="10"/>
      <c r="X599" s="10"/>
      <c r="Y599" s="10">
        <f t="shared" si="39"/>
        <v>0</v>
      </c>
    </row>
    <row r="600" spans="2:25">
      <c r="B600" s="9" t="s">
        <v>1261</v>
      </c>
      <c r="C600" s="9" t="s">
        <v>1261</v>
      </c>
      <c r="D600" s="3" t="s">
        <v>1262</v>
      </c>
      <c r="E600" s="10"/>
      <c r="F600" s="10"/>
      <c r="G600" s="10">
        <f t="shared" si="36"/>
        <v>0</v>
      </c>
      <c r="H600" s="10"/>
      <c r="I600" s="10"/>
      <c r="J600" s="10"/>
      <c r="K600" s="10"/>
      <c r="L600" s="10"/>
      <c r="M600" s="10">
        <f t="shared" si="37"/>
        <v>0</v>
      </c>
      <c r="N600" s="10"/>
      <c r="O600" s="10"/>
      <c r="P600" s="10">
        <v>255.48</v>
      </c>
      <c r="Q600" s="10"/>
      <c r="R600" s="10">
        <f t="shared" si="38"/>
        <v>255.48</v>
      </c>
      <c r="S600" s="10"/>
      <c r="T600" s="10">
        <v>52.17</v>
      </c>
      <c r="U600" s="10">
        <v>348.65999800000009</v>
      </c>
      <c r="V600" s="10">
        <v>438.27000000000004</v>
      </c>
      <c r="W600" s="10"/>
      <c r="X600" s="10">
        <v>67.680001000000004</v>
      </c>
      <c r="Y600" s="10">
        <f t="shared" si="39"/>
        <v>906.77999900000009</v>
      </c>
    </row>
    <row r="601" spans="2:25">
      <c r="B601" s="9" t="s">
        <v>1263</v>
      </c>
      <c r="C601" s="9" t="s">
        <v>1263</v>
      </c>
      <c r="D601" s="3" t="s">
        <v>1264</v>
      </c>
      <c r="E601" s="10">
        <v>1159.2199869999997</v>
      </c>
      <c r="F601" s="10"/>
      <c r="G601" s="10">
        <f t="shared" si="36"/>
        <v>1159.2199869999997</v>
      </c>
      <c r="H601" s="10"/>
      <c r="I601" s="10"/>
      <c r="J601" s="10"/>
      <c r="K601" s="10"/>
      <c r="L601" s="10"/>
      <c r="M601" s="10">
        <f t="shared" si="37"/>
        <v>0</v>
      </c>
      <c r="N601" s="10"/>
      <c r="O601" s="10"/>
      <c r="P601" s="10"/>
      <c r="Q601" s="10"/>
      <c r="R601" s="10">
        <f t="shared" si="38"/>
        <v>0</v>
      </c>
      <c r="S601" s="10"/>
      <c r="T601" s="10"/>
      <c r="U601" s="10"/>
      <c r="V601" s="10"/>
      <c r="W601" s="10"/>
      <c r="X601" s="10"/>
      <c r="Y601" s="10">
        <f t="shared" si="39"/>
        <v>0</v>
      </c>
    </row>
    <row r="602" spans="2:25">
      <c r="B602" s="9" t="s">
        <v>1265</v>
      </c>
      <c r="C602" s="9" t="s">
        <v>1265</v>
      </c>
      <c r="D602" s="3" t="s">
        <v>1266</v>
      </c>
      <c r="E602" s="10"/>
      <c r="F602" s="10"/>
      <c r="G602" s="10">
        <f t="shared" si="36"/>
        <v>0</v>
      </c>
      <c r="H602" s="10"/>
      <c r="I602" s="10"/>
      <c r="J602" s="10"/>
      <c r="K602" s="10"/>
      <c r="L602" s="10"/>
      <c r="M602" s="10">
        <f t="shared" si="37"/>
        <v>0</v>
      </c>
      <c r="N602" s="10"/>
      <c r="O602" s="10"/>
      <c r="P602" s="10"/>
      <c r="Q602" s="10"/>
      <c r="R602" s="10">
        <f t="shared" si="38"/>
        <v>0</v>
      </c>
      <c r="S602" s="10"/>
      <c r="T602" s="10">
        <v>78.239999999999995</v>
      </c>
      <c r="U602" s="10">
        <v>559.95999000000006</v>
      </c>
      <c r="V602" s="10">
        <v>313.04000000000002</v>
      </c>
      <c r="W602" s="10">
        <v>73.040000000000006</v>
      </c>
      <c r="X602" s="10">
        <v>130.39000099999998</v>
      </c>
      <c r="Y602" s="10">
        <f t="shared" si="39"/>
        <v>1154.669991</v>
      </c>
    </row>
    <row r="603" spans="2:25">
      <c r="B603" s="9" t="s">
        <v>1267</v>
      </c>
      <c r="C603" s="9" t="s">
        <v>1267</v>
      </c>
      <c r="D603" s="3" t="s">
        <v>1268</v>
      </c>
      <c r="E603" s="10"/>
      <c r="F603" s="10"/>
      <c r="G603" s="10">
        <f t="shared" si="36"/>
        <v>0</v>
      </c>
      <c r="H603" s="10"/>
      <c r="I603" s="10">
        <v>611.02000099999987</v>
      </c>
      <c r="J603" s="10">
        <v>543.12003200000004</v>
      </c>
      <c r="K603" s="10"/>
      <c r="L603" s="10"/>
      <c r="M603" s="10">
        <f t="shared" si="37"/>
        <v>1154.1400329999999</v>
      </c>
      <c r="N603" s="10"/>
      <c r="O603" s="10"/>
      <c r="P603" s="10"/>
      <c r="Q603" s="10"/>
      <c r="R603" s="10">
        <f t="shared" si="38"/>
        <v>0</v>
      </c>
      <c r="S603" s="10"/>
      <c r="T603" s="10"/>
      <c r="U603" s="10"/>
      <c r="V603" s="10"/>
      <c r="W603" s="10"/>
      <c r="X603" s="10"/>
      <c r="Y603" s="10">
        <f t="shared" si="39"/>
        <v>0</v>
      </c>
    </row>
    <row r="604" spans="2:25">
      <c r="B604" s="9" t="s">
        <v>1269</v>
      </c>
      <c r="C604" s="9" t="s">
        <v>1269</v>
      </c>
      <c r="D604" s="3" t="s">
        <v>1270</v>
      </c>
      <c r="E604" s="10"/>
      <c r="F604" s="10"/>
      <c r="G604" s="10">
        <f t="shared" si="36"/>
        <v>0</v>
      </c>
      <c r="H604" s="10"/>
      <c r="I604" s="10">
        <v>1153.989969</v>
      </c>
      <c r="J604" s="10"/>
      <c r="K604" s="10"/>
      <c r="L604" s="10"/>
      <c r="M604" s="10">
        <f t="shared" si="37"/>
        <v>1153.989969</v>
      </c>
      <c r="N604" s="10"/>
      <c r="O604" s="10"/>
      <c r="P604" s="10"/>
      <c r="Q604" s="10"/>
      <c r="R604" s="10">
        <f t="shared" si="38"/>
        <v>0</v>
      </c>
      <c r="S604" s="10"/>
      <c r="T604" s="10"/>
      <c r="U604" s="10"/>
      <c r="V604" s="10"/>
      <c r="W604" s="10"/>
      <c r="X604" s="10"/>
      <c r="Y604" s="10">
        <f t="shared" si="39"/>
        <v>0</v>
      </c>
    </row>
    <row r="605" spans="2:25">
      <c r="B605" s="9" t="s">
        <v>1271</v>
      </c>
      <c r="C605" s="9" t="s">
        <v>1271</v>
      </c>
      <c r="D605" s="3" t="s">
        <v>1272</v>
      </c>
      <c r="E605" s="10"/>
      <c r="F605" s="10"/>
      <c r="G605" s="10">
        <f t="shared" si="36"/>
        <v>0</v>
      </c>
      <c r="H605" s="10"/>
      <c r="I605" s="10">
        <v>924.13998300000003</v>
      </c>
      <c r="J605" s="10">
        <v>37.639997000000001</v>
      </c>
      <c r="K605" s="10">
        <v>140.46999599999998</v>
      </c>
      <c r="L605" s="10"/>
      <c r="M605" s="10">
        <f t="shared" si="37"/>
        <v>1102.2499760000001</v>
      </c>
      <c r="N605" s="10"/>
      <c r="O605" s="10"/>
      <c r="P605" s="10"/>
      <c r="Q605" s="10"/>
      <c r="R605" s="10">
        <f t="shared" si="38"/>
        <v>0</v>
      </c>
      <c r="S605" s="10"/>
      <c r="T605" s="10"/>
      <c r="U605" s="10"/>
      <c r="V605" s="10"/>
      <c r="W605" s="10">
        <v>51.14</v>
      </c>
      <c r="X605" s="10"/>
      <c r="Y605" s="10">
        <f t="shared" si="39"/>
        <v>51.14</v>
      </c>
    </row>
    <row r="606" spans="2:25">
      <c r="B606" s="9" t="s">
        <v>1273</v>
      </c>
      <c r="C606" s="9" t="s">
        <v>1273</v>
      </c>
      <c r="D606" s="3" t="s">
        <v>1274</v>
      </c>
      <c r="E606" s="10">
        <v>886.34000500000002</v>
      </c>
      <c r="F606" s="10"/>
      <c r="G606" s="10">
        <f t="shared" si="36"/>
        <v>886.34000500000002</v>
      </c>
      <c r="H606" s="10"/>
      <c r="I606" s="10">
        <v>266.28999300000004</v>
      </c>
      <c r="J606" s="10"/>
      <c r="K606" s="10"/>
      <c r="L606" s="10"/>
      <c r="M606" s="10">
        <f t="shared" si="37"/>
        <v>266.28999300000004</v>
      </c>
      <c r="N606" s="10"/>
      <c r="O606" s="10"/>
      <c r="P606" s="10"/>
      <c r="Q606" s="10"/>
      <c r="R606" s="10">
        <f t="shared" si="38"/>
        <v>0</v>
      </c>
      <c r="S606" s="10"/>
      <c r="T606" s="10"/>
      <c r="U606" s="10"/>
      <c r="V606" s="10"/>
      <c r="W606" s="10"/>
      <c r="X606" s="10"/>
      <c r="Y606" s="10">
        <f t="shared" si="39"/>
        <v>0</v>
      </c>
    </row>
    <row r="607" spans="2:25">
      <c r="B607" s="9" t="s">
        <v>1275</v>
      </c>
      <c r="C607" s="9" t="s">
        <v>1275</v>
      </c>
      <c r="D607" s="3" t="s">
        <v>1276</v>
      </c>
      <c r="E607" s="10"/>
      <c r="F607" s="10"/>
      <c r="G607" s="10">
        <f t="shared" si="36"/>
        <v>0</v>
      </c>
      <c r="H607" s="10"/>
      <c r="I607" s="10"/>
      <c r="J607" s="10"/>
      <c r="K607" s="10"/>
      <c r="L607" s="10"/>
      <c r="M607" s="10">
        <f t="shared" si="37"/>
        <v>0</v>
      </c>
      <c r="N607" s="10"/>
      <c r="O607" s="10"/>
      <c r="P607" s="10">
        <v>126.05</v>
      </c>
      <c r="Q607" s="10"/>
      <c r="R607" s="10">
        <f t="shared" si="38"/>
        <v>126.05</v>
      </c>
      <c r="S607" s="10"/>
      <c r="T607" s="10">
        <v>26.08</v>
      </c>
      <c r="U607" s="10">
        <v>117.39</v>
      </c>
      <c r="V607" s="10">
        <v>830.43</v>
      </c>
      <c r="W607" s="10"/>
      <c r="X607" s="10">
        <v>52.16</v>
      </c>
      <c r="Y607" s="10">
        <f t="shared" si="39"/>
        <v>1026.06</v>
      </c>
    </row>
    <row r="608" spans="2:25">
      <c r="B608" s="9" t="s">
        <v>1277</v>
      </c>
      <c r="C608" s="9" t="s">
        <v>1277</v>
      </c>
      <c r="D608" s="3" t="s">
        <v>1278</v>
      </c>
      <c r="E608" s="10"/>
      <c r="F608" s="10"/>
      <c r="G608" s="10">
        <f t="shared" si="36"/>
        <v>0</v>
      </c>
      <c r="H608" s="10"/>
      <c r="I608" s="10">
        <v>578.55998799999998</v>
      </c>
      <c r="J608" s="10">
        <v>541.35999700000002</v>
      </c>
      <c r="K608" s="10">
        <v>31.150001</v>
      </c>
      <c r="L608" s="10"/>
      <c r="M608" s="10">
        <f t="shared" si="37"/>
        <v>1151.069986</v>
      </c>
      <c r="N608" s="10"/>
      <c r="O608" s="10"/>
      <c r="P608" s="10"/>
      <c r="Q608" s="10"/>
      <c r="R608" s="10">
        <f t="shared" si="38"/>
        <v>0</v>
      </c>
      <c r="S608" s="10"/>
      <c r="T608" s="10"/>
      <c r="U608" s="10"/>
      <c r="V608" s="10"/>
      <c r="W608" s="10"/>
      <c r="X608" s="10"/>
      <c r="Y608" s="10">
        <f t="shared" si="39"/>
        <v>0</v>
      </c>
    </row>
    <row r="609" spans="2:25">
      <c r="B609" s="9" t="s">
        <v>1279</v>
      </c>
      <c r="C609" s="9" t="s">
        <v>1279</v>
      </c>
      <c r="D609" s="3" t="s">
        <v>1280</v>
      </c>
      <c r="E609" s="10"/>
      <c r="F609" s="10"/>
      <c r="G609" s="10">
        <f t="shared" si="36"/>
        <v>0</v>
      </c>
      <c r="H609" s="10"/>
      <c r="I609" s="10"/>
      <c r="J609" s="10">
        <v>1149.4200249999999</v>
      </c>
      <c r="K609" s="10"/>
      <c r="L609" s="10"/>
      <c r="M609" s="10">
        <f t="shared" si="37"/>
        <v>1149.4200249999999</v>
      </c>
      <c r="N609" s="10"/>
      <c r="O609" s="10"/>
      <c r="P609" s="10"/>
      <c r="Q609" s="10"/>
      <c r="R609" s="10">
        <f t="shared" si="38"/>
        <v>0</v>
      </c>
      <c r="S609" s="10"/>
      <c r="T609" s="10"/>
      <c r="U609" s="10"/>
      <c r="V609" s="10"/>
      <c r="W609" s="10"/>
      <c r="X609" s="10"/>
      <c r="Y609" s="10">
        <f t="shared" si="39"/>
        <v>0</v>
      </c>
    </row>
    <row r="610" spans="2:25">
      <c r="B610" s="9" t="s">
        <v>1281</v>
      </c>
      <c r="C610" s="9" t="s">
        <v>1281</v>
      </c>
      <c r="D610" s="3" t="s">
        <v>1282</v>
      </c>
      <c r="E610" s="10"/>
      <c r="F610" s="10"/>
      <c r="G610" s="10">
        <f t="shared" si="36"/>
        <v>0</v>
      </c>
      <c r="H610" s="10"/>
      <c r="I610" s="10">
        <v>1092.649977</v>
      </c>
      <c r="J610" s="10"/>
      <c r="K610" s="10"/>
      <c r="L610" s="10"/>
      <c r="M610" s="10">
        <f t="shared" si="37"/>
        <v>1092.649977</v>
      </c>
      <c r="N610" s="10"/>
      <c r="O610" s="10"/>
      <c r="P610" s="10"/>
      <c r="Q610" s="10"/>
      <c r="R610" s="10">
        <f t="shared" si="38"/>
        <v>0</v>
      </c>
      <c r="S610" s="10"/>
      <c r="T610" s="10"/>
      <c r="U610" s="10"/>
      <c r="V610" s="10"/>
      <c r="W610" s="10"/>
      <c r="X610" s="10">
        <v>54.699995999999999</v>
      </c>
      <c r="Y610" s="10">
        <f t="shared" si="39"/>
        <v>54.699995999999999</v>
      </c>
    </row>
    <row r="611" spans="2:25">
      <c r="B611" s="9" t="s">
        <v>1283</v>
      </c>
      <c r="C611" s="9" t="s">
        <v>1283</v>
      </c>
      <c r="D611" s="3" t="s">
        <v>1284</v>
      </c>
      <c r="E611" s="10"/>
      <c r="F611" s="10"/>
      <c r="G611" s="10">
        <f t="shared" si="36"/>
        <v>0</v>
      </c>
      <c r="H611" s="10"/>
      <c r="I611" s="10"/>
      <c r="J611" s="10"/>
      <c r="K611" s="10"/>
      <c r="L611" s="10"/>
      <c r="M611" s="10">
        <f t="shared" si="37"/>
        <v>0</v>
      </c>
      <c r="N611" s="10"/>
      <c r="O611" s="10"/>
      <c r="P611" s="10"/>
      <c r="Q611" s="10"/>
      <c r="R611" s="10">
        <f t="shared" si="38"/>
        <v>0</v>
      </c>
      <c r="S611" s="10"/>
      <c r="T611" s="10">
        <v>13.04</v>
      </c>
      <c r="U611" s="10">
        <v>92.17</v>
      </c>
      <c r="V611" s="10">
        <v>1018.2499999999999</v>
      </c>
      <c r="W611" s="10">
        <v>18.260000000000002</v>
      </c>
      <c r="X611" s="10"/>
      <c r="Y611" s="10">
        <f t="shared" si="39"/>
        <v>1141.7199999999998</v>
      </c>
    </row>
    <row r="612" spans="2:25">
      <c r="B612" s="9" t="s">
        <v>1285</v>
      </c>
      <c r="C612" s="9" t="s">
        <v>1285</v>
      </c>
      <c r="D612" s="3" t="s">
        <v>1286</v>
      </c>
      <c r="E612" s="10">
        <v>994.81000600000027</v>
      </c>
      <c r="F612" s="10">
        <v>143.28000000000003</v>
      </c>
      <c r="G612" s="10">
        <f t="shared" si="36"/>
        <v>1138.0900060000004</v>
      </c>
      <c r="H612" s="10"/>
      <c r="I612" s="10"/>
      <c r="J612" s="10"/>
      <c r="K612" s="10"/>
      <c r="L612" s="10"/>
      <c r="M612" s="10">
        <f t="shared" si="37"/>
        <v>0</v>
      </c>
      <c r="N612" s="10"/>
      <c r="O612" s="10"/>
      <c r="P612" s="10"/>
      <c r="Q612" s="10"/>
      <c r="R612" s="10">
        <f t="shared" si="38"/>
        <v>0</v>
      </c>
      <c r="S612" s="10"/>
      <c r="T612" s="10"/>
      <c r="U612" s="10"/>
      <c r="V612" s="10"/>
      <c r="W612" s="10"/>
      <c r="X612" s="10"/>
      <c r="Y612" s="10">
        <f t="shared" si="39"/>
        <v>0</v>
      </c>
    </row>
    <row r="613" spans="2:25">
      <c r="B613" s="9" t="s">
        <v>1287</v>
      </c>
      <c r="C613" s="9" t="s">
        <v>1287</v>
      </c>
      <c r="D613" s="3" t="s">
        <v>1288</v>
      </c>
      <c r="E613" s="10"/>
      <c r="F613" s="10"/>
      <c r="G613" s="10">
        <f t="shared" si="36"/>
        <v>0</v>
      </c>
      <c r="H613" s="10"/>
      <c r="I613" s="10"/>
      <c r="J613" s="10"/>
      <c r="K613" s="10"/>
      <c r="L613" s="10"/>
      <c r="M613" s="10">
        <f t="shared" si="37"/>
        <v>0</v>
      </c>
      <c r="N613" s="10"/>
      <c r="O613" s="10"/>
      <c r="P613" s="10">
        <v>857.44000200000005</v>
      </c>
      <c r="Q613" s="10"/>
      <c r="R613" s="10">
        <f t="shared" si="38"/>
        <v>857.44000200000005</v>
      </c>
      <c r="S613" s="10"/>
      <c r="T613" s="10"/>
      <c r="U613" s="10">
        <v>182.59999799999997</v>
      </c>
      <c r="V613" s="10">
        <v>93.309999999999988</v>
      </c>
      <c r="W613" s="10"/>
      <c r="X613" s="10"/>
      <c r="Y613" s="10">
        <f t="shared" si="39"/>
        <v>275.90999799999997</v>
      </c>
    </row>
    <row r="614" spans="2:25">
      <c r="B614" s="9" t="s">
        <v>1289</v>
      </c>
      <c r="C614" s="9" t="s">
        <v>1289</v>
      </c>
      <c r="D614" s="3" t="s">
        <v>1290</v>
      </c>
      <c r="E614" s="10"/>
      <c r="F614" s="10"/>
      <c r="G614" s="10">
        <f t="shared" si="36"/>
        <v>0</v>
      </c>
      <c r="H614" s="10"/>
      <c r="I614" s="10">
        <v>623.89000099999987</v>
      </c>
      <c r="J614" s="10"/>
      <c r="K614" s="10"/>
      <c r="L614" s="10"/>
      <c r="M614" s="10">
        <f t="shared" si="37"/>
        <v>623.89000099999987</v>
      </c>
      <c r="N614" s="10"/>
      <c r="O614" s="10"/>
      <c r="P614" s="10"/>
      <c r="Q614" s="10"/>
      <c r="R614" s="10">
        <f t="shared" si="38"/>
        <v>0</v>
      </c>
      <c r="S614" s="10"/>
      <c r="T614" s="10"/>
      <c r="U614" s="10">
        <v>335.41999299999992</v>
      </c>
      <c r="V614" s="10">
        <v>173.90999999999997</v>
      </c>
      <c r="W614" s="10"/>
      <c r="X614" s="10"/>
      <c r="Y614" s="10">
        <f t="shared" si="39"/>
        <v>509.32999299999989</v>
      </c>
    </row>
    <row r="615" spans="2:25">
      <c r="B615" s="9" t="s">
        <v>1291</v>
      </c>
      <c r="C615" s="9" t="s">
        <v>1291</v>
      </c>
      <c r="D615" s="3" t="s">
        <v>1292</v>
      </c>
      <c r="E615" s="10"/>
      <c r="F615" s="10"/>
      <c r="G615" s="10">
        <f t="shared" si="36"/>
        <v>0</v>
      </c>
      <c r="H615" s="10"/>
      <c r="I615" s="10"/>
      <c r="J615" s="10"/>
      <c r="K615" s="10"/>
      <c r="L615" s="10"/>
      <c r="M615" s="10">
        <f t="shared" si="37"/>
        <v>0</v>
      </c>
      <c r="N615" s="10"/>
      <c r="O615" s="10"/>
      <c r="P615" s="10">
        <v>1128.0799990000003</v>
      </c>
      <c r="Q615" s="10"/>
      <c r="R615" s="10">
        <f t="shared" si="38"/>
        <v>1128.0799990000003</v>
      </c>
      <c r="S615" s="10"/>
      <c r="T615" s="10"/>
      <c r="U615" s="10"/>
      <c r="V615" s="10"/>
      <c r="W615" s="10"/>
      <c r="X615" s="10"/>
      <c r="Y615" s="10">
        <f t="shared" si="39"/>
        <v>0</v>
      </c>
    </row>
    <row r="616" spans="2:25">
      <c r="B616" s="9" t="s">
        <v>1293</v>
      </c>
      <c r="C616" s="9" t="s">
        <v>1293</v>
      </c>
      <c r="D616" s="3" t="s">
        <v>1294</v>
      </c>
      <c r="E616" s="10">
        <v>949.34999600000003</v>
      </c>
      <c r="F616" s="10">
        <v>175.15999199999999</v>
      </c>
      <c r="G616" s="10">
        <f t="shared" si="36"/>
        <v>1124.509988</v>
      </c>
      <c r="H616" s="10"/>
      <c r="I616" s="10"/>
      <c r="J616" s="10"/>
      <c r="K616" s="10"/>
      <c r="L616" s="10"/>
      <c r="M616" s="10">
        <f t="shared" si="37"/>
        <v>0</v>
      </c>
      <c r="N616" s="10"/>
      <c r="O616" s="10"/>
      <c r="P616" s="10"/>
      <c r="Q616" s="10"/>
      <c r="R616" s="10">
        <f t="shared" si="38"/>
        <v>0</v>
      </c>
      <c r="S616" s="10"/>
      <c r="T616" s="10"/>
      <c r="U616" s="10"/>
      <c r="V616" s="10"/>
      <c r="W616" s="10"/>
      <c r="X616" s="10"/>
      <c r="Y616" s="10">
        <f t="shared" si="39"/>
        <v>0</v>
      </c>
    </row>
    <row r="617" spans="2:25">
      <c r="B617" s="9" t="s">
        <v>1295</v>
      </c>
      <c r="C617" s="9" t="s">
        <v>1295</v>
      </c>
      <c r="D617" s="3" t="s">
        <v>1296</v>
      </c>
      <c r="E617" s="10"/>
      <c r="F617" s="10"/>
      <c r="G617" s="10">
        <f t="shared" si="36"/>
        <v>0</v>
      </c>
      <c r="H617" s="10"/>
      <c r="I617" s="10">
        <v>18.240000000000002</v>
      </c>
      <c r="J617" s="10"/>
      <c r="K617" s="10"/>
      <c r="L617" s="10"/>
      <c r="M617" s="10">
        <f t="shared" si="37"/>
        <v>18.240000000000002</v>
      </c>
      <c r="N617" s="10"/>
      <c r="O617" s="10"/>
      <c r="P617" s="10"/>
      <c r="Q617" s="10"/>
      <c r="R617" s="10">
        <f t="shared" si="38"/>
        <v>0</v>
      </c>
      <c r="S617" s="10"/>
      <c r="T617" s="10"/>
      <c r="U617" s="10">
        <v>590.68000100000006</v>
      </c>
      <c r="V617" s="10">
        <v>514.78</v>
      </c>
      <c r="W617" s="10"/>
      <c r="X617" s="10"/>
      <c r="Y617" s="10">
        <f t="shared" si="39"/>
        <v>1105.4600009999999</v>
      </c>
    </row>
    <row r="618" spans="2:25">
      <c r="B618" s="9" t="s">
        <v>1297</v>
      </c>
      <c r="C618" s="9" t="s">
        <v>1297</v>
      </c>
      <c r="D618" s="3" t="s">
        <v>1298</v>
      </c>
      <c r="E618" s="10"/>
      <c r="F618" s="10"/>
      <c r="G618" s="10">
        <f t="shared" si="36"/>
        <v>0</v>
      </c>
      <c r="H618" s="10"/>
      <c r="I618" s="10">
        <v>662.18000400000005</v>
      </c>
      <c r="J618" s="10"/>
      <c r="K618" s="10"/>
      <c r="L618" s="10"/>
      <c r="M618" s="10">
        <f t="shared" si="37"/>
        <v>662.18000400000005</v>
      </c>
      <c r="N618" s="10"/>
      <c r="O618" s="10"/>
      <c r="P618" s="10"/>
      <c r="Q618" s="10"/>
      <c r="R618" s="10">
        <f t="shared" si="38"/>
        <v>0</v>
      </c>
      <c r="S618" s="10"/>
      <c r="T618" s="10"/>
      <c r="U618" s="10"/>
      <c r="V618" s="10">
        <v>459.13</v>
      </c>
      <c r="W618" s="10"/>
      <c r="X618" s="10"/>
      <c r="Y618" s="10">
        <f t="shared" si="39"/>
        <v>459.13</v>
      </c>
    </row>
    <row r="619" spans="2:25">
      <c r="B619" s="9" t="s">
        <v>1299</v>
      </c>
      <c r="C619" s="9" t="s">
        <v>1299</v>
      </c>
      <c r="D619" s="3" t="s">
        <v>1300</v>
      </c>
      <c r="E619" s="10"/>
      <c r="F619" s="10"/>
      <c r="G619" s="10">
        <f t="shared" si="36"/>
        <v>0</v>
      </c>
      <c r="H619" s="10"/>
      <c r="I619" s="10"/>
      <c r="J619" s="10"/>
      <c r="K619" s="10"/>
      <c r="L619" s="10"/>
      <c r="M619" s="10">
        <f t="shared" si="37"/>
        <v>0</v>
      </c>
      <c r="N619" s="10"/>
      <c r="O619" s="10"/>
      <c r="P619" s="10"/>
      <c r="Q619" s="10"/>
      <c r="R619" s="10">
        <f t="shared" si="38"/>
        <v>0</v>
      </c>
      <c r="S619" s="10"/>
      <c r="T619" s="10"/>
      <c r="U619" s="10">
        <v>438.24999099999991</v>
      </c>
      <c r="V619" s="10">
        <v>681.72999800000014</v>
      </c>
      <c r="W619" s="10"/>
      <c r="X619" s="10"/>
      <c r="Y619" s="10">
        <f t="shared" si="39"/>
        <v>1119.9799889999999</v>
      </c>
    </row>
    <row r="620" spans="2:25">
      <c r="B620" s="9" t="s">
        <v>1301</v>
      </c>
      <c r="C620" s="9" t="s">
        <v>1301</v>
      </c>
      <c r="D620" s="3" t="s">
        <v>1302</v>
      </c>
      <c r="E620" s="10"/>
      <c r="F620" s="10"/>
      <c r="G620" s="10">
        <f t="shared" si="36"/>
        <v>0</v>
      </c>
      <c r="H620" s="10"/>
      <c r="I620" s="10"/>
      <c r="J620" s="10"/>
      <c r="K620" s="10">
        <v>83.06</v>
      </c>
      <c r="L620" s="10"/>
      <c r="M620" s="10">
        <f t="shared" si="37"/>
        <v>83.06</v>
      </c>
      <c r="N620" s="10"/>
      <c r="O620" s="10"/>
      <c r="P620" s="10"/>
      <c r="Q620" s="10"/>
      <c r="R620" s="10">
        <f t="shared" si="38"/>
        <v>0</v>
      </c>
      <c r="S620" s="10"/>
      <c r="T620" s="10"/>
      <c r="U620" s="10">
        <v>93.910002000000006</v>
      </c>
      <c r="V620" s="10">
        <v>942.5799999999997</v>
      </c>
      <c r="W620" s="10"/>
      <c r="X620" s="10"/>
      <c r="Y620" s="10">
        <f t="shared" si="39"/>
        <v>1036.4900019999998</v>
      </c>
    </row>
    <row r="621" spans="2:25">
      <c r="B621" s="9" t="s">
        <v>1303</v>
      </c>
      <c r="C621" s="9" t="s">
        <v>1303</v>
      </c>
      <c r="D621" s="3" t="s">
        <v>1304</v>
      </c>
      <c r="E621" s="10"/>
      <c r="F621" s="10"/>
      <c r="G621" s="10">
        <f t="shared" si="36"/>
        <v>0</v>
      </c>
      <c r="H621" s="10"/>
      <c r="I621" s="10"/>
      <c r="J621" s="10"/>
      <c r="K621" s="10"/>
      <c r="L621" s="10"/>
      <c r="M621" s="10">
        <f t="shared" si="37"/>
        <v>0</v>
      </c>
      <c r="N621" s="10"/>
      <c r="O621" s="10"/>
      <c r="P621" s="10">
        <v>1119.06</v>
      </c>
      <c r="Q621" s="10"/>
      <c r="R621" s="10">
        <f t="shared" si="38"/>
        <v>1119.06</v>
      </c>
      <c r="S621" s="10"/>
      <c r="T621" s="10"/>
      <c r="U621" s="10"/>
      <c r="V621" s="10"/>
      <c r="W621" s="10"/>
      <c r="X621" s="10"/>
      <c r="Y621" s="10">
        <f t="shared" si="39"/>
        <v>0</v>
      </c>
    </row>
    <row r="622" spans="2:25">
      <c r="B622" s="9" t="s">
        <v>1305</v>
      </c>
      <c r="C622" s="9" t="s">
        <v>1305</v>
      </c>
      <c r="D622" s="3" t="s">
        <v>1306</v>
      </c>
      <c r="E622" s="10"/>
      <c r="F622" s="10"/>
      <c r="G622" s="10">
        <f t="shared" si="36"/>
        <v>0</v>
      </c>
      <c r="H622" s="10"/>
      <c r="I622" s="10">
        <v>140.73999599999999</v>
      </c>
      <c r="J622" s="10"/>
      <c r="K622" s="10"/>
      <c r="L622" s="10"/>
      <c r="M622" s="10">
        <f t="shared" si="37"/>
        <v>140.73999599999999</v>
      </c>
      <c r="N622" s="10"/>
      <c r="O622" s="10"/>
      <c r="P622" s="10"/>
      <c r="Q622" s="10"/>
      <c r="R622" s="10">
        <f t="shared" si="38"/>
        <v>0</v>
      </c>
      <c r="S622" s="10"/>
      <c r="T622" s="10">
        <v>307.84000000000003</v>
      </c>
      <c r="U622" s="10">
        <v>146.1</v>
      </c>
      <c r="V622" s="10"/>
      <c r="W622" s="10">
        <v>521.71000200000003</v>
      </c>
      <c r="X622" s="10"/>
      <c r="Y622" s="10">
        <f t="shared" si="39"/>
        <v>975.65000200000009</v>
      </c>
    </row>
    <row r="623" spans="2:25">
      <c r="B623" s="9" t="s">
        <v>1307</v>
      </c>
      <c r="C623" s="9" t="s">
        <v>1307</v>
      </c>
      <c r="D623" s="3" t="s">
        <v>1308</v>
      </c>
      <c r="E623" s="10"/>
      <c r="F623" s="10"/>
      <c r="G623" s="10">
        <f t="shared" si="36"/>
        <v>0</v>
      </c>
      <c r="H623" s="10"/>
      <c r="I623" s="10">
        <v>130.27999800000001</v>
      </c>
      <c r="J623" s="10"/>
      <c r="K623" s="10"/>
      <c r="L623" s="10"/>
      <c r="M623" s="10">
        <f t="shared" si="37"/>
        <v>130.27999800000001</v>
      </c>
      <c r="N623" s="10"/>
      <c r="O623" s="10"/>
      <c r="P623" s="10"/>
      <c r="Q623" s="10"/>
      <c r="R623" s="10">
        <f t="shared" si="38"/>
        <v>0</v>
      </c>
      <c r="S623" s="10"/>
      <c r="T623" s="10">
        <v>125.21999700000001</v>
      </c>
      <c r="U623" s="10"/>
      <c r="V623" s="10"/>
      <c r="W623" s="10">
        <v>860.86000500000011</v>
      </c>
      <c r="X623" s="10"/>
      <c r="Y623" s="10">
        <f t="shared" si="39"/>
        <v>986.08000200000015</v>
      </c>
    </row>
    <row r="624" spans="2:25">
      <c r="B624" s="9" t="s">
        <v>1309</v>
      </c>
      <c r="C624" s="9" t="s">
        <v>1309</v>
      </c>
      <c r="D624" s="3" t="s">
        <v>1310</v>
      </c>
      <c r="E624" s="10"/>
      <c r="F624" s="10"/>
      <c r="G624" s="10">
        <f t="shared" si="36"/>
        <v>0</v>
      </c>
      <c r="H624" s="10"/>
      <c r="I624" s="10"/>
      <c r="J624" s="10"/>
      <c r="K624" s="10"/>
      <c r="L624" s="10"/>
      <c r="M624" s="10">
        <f t="shared" si="37"/>
        <v>0</v>
      </c>
      <c r="N624" s="10"/>
      <c r="O624" s="10"/>
      <c r="P624" s="10">
        <v>1113.6099999999999</v>
      </c>
      <c r="Q624" s="10"/>
      <c r="R624" s="10">
        <f t="shared" si="38"/>
        <v>1113.6099999999999</v>
      </c>
      <c r="S624" s="10"/>
      <c r="T624" s="10"/>
      <c r="U624" s="10"/>
      <c r="V624" s="10"/>
      <c r="W624" s="10"/>
      <c r="X624" s="10"/>
      <c r="Y624" s="10">
        <f t="shared" si="39"/>
        <v>0</v>
      </c>
    </row>
    <row r="625" spans="2:25">
      <c r="B625" s="9" t="s">
        <v>1311</v>
      </c>
      <c r="C625" s="9" t="s">
        <v>1311</v>
      </c>
      <c r="D625" s="3" t="s">
        <v>1312</v>
      </c>
      <c r="E625" s="10"/>
      <c r="F625" s="10"/>
      <c r="G625" s="10">
        <f t="shared" si="36"/>
        <v>0</v>
      </c>
      <c r="H625" s="10"/>
      <c r="I625" s="10"/>
      <c r="J625" s="10"/>
      <c r="K625" s="10"/>
      <c r="L625" s="10"/>
      <c r="M625" s="10">
        <f t="shared" si="37"/>
        <v>0</v>
      </c>
      <c r="N625" s="10"/>
      <c r="O625" s="10"/>
      <c r="P625" s="10"/>
      <c r="Q625" s="10"/>
      <c r="R625" s="10">
        <f t="shared" si="38"/>
        <v>0</v>
      </c>
      <c r="S625" s="10"/>
      <c r="T625" s="10">
        <v>365.22000200000002</v>
      </c>
      <c r="U625" s="10">
        <v>156.51999599999999</v>
      </c>
      <c r="V625" s="10">
        <v>591.29999499999997</v>
      </c>
      <c r="W625" s="10"/>
      <c r="X625" s="10"/>
      <c r="Y625" s="10">
        <f t="shared" si="39"/>
        <v>1113.0399929999999</v>
      </c>
    </row>
    <row r="626" spans="2:25">
      <c r="B626" s="9" t="s">
        <v>1313</v>
      </c>
      <c r="C626" s="9" t="s">
        <v>1313</v>
      </c>
      <c r="D626" s="3" t="s">
        <v>1314</v>
      </c>
      <c r="E626" s="10"/>
      <c r="F626" s="10"/>
      <c r="G626" s="10">
        <f t="shared" si="36"/>
        <v>0</v>
      </c>
      <c r="H626" s="10"/>
      <c r="I626" s="10"/>
      <c r="J626" s="10"/>
      <c r="K626" s="10"/>
      <c r="L626" s="10"/>
      <c r="M626" s="10">
        <f t="shared" si="37"/>
        <v>0</v>
      </c>
      <c r="N626" s="10"/>
      <c r="O626" s="10"/>
      <c r="P626" s="10">
        <v>113.03</v>
      </c>
      <c r="Q626" s="10"/>
      <c r="R626" s="10">
        <f t="shared" si="38"/>
        <v>113.03</v>
      </c>
      <c r="S626" s="10"/>
      <c r="T626" s="10">
        <v>52.16</v>
      </c>
      <c r="U626" s="10">
        <v>605.20999000000006</v>
      </c>
      <c r="V626" s="10">
        <v>340.87</v>
      </c>
      <c r="W626" s="10"/>
      <c r="X626" s="10"/>
      <c r="Y626" s="10">
        <f t="shared" si="39"/>
        <v>998.23999000000003</v>
      </c>
    </row>
    <row r="627" spans="2:25">
      <c r="B627" s="9" t="s">
        <v>1315</v>
      </c>
      <c r="C627" s="9" t="s">
        <v>1315</v>
      </c>
      <c r="D627" s="3" t="s">
        <v>1316</v>
      </c>
      <c r="E627" s="10"/>
      <c r="F627" s="10"/>
      <c r="G627" s="10">
        <f t="shared" si="36"/>
        <v>0</v>
      </c>
      <c r="H627" s="10"/>
      <c r="I627" s="10"/>
      <c r="J627" s="10"/>
      <c r="K627" s="10"/>
      <c r="L627" s="10"/>
      <c r="M627" s="10">
        <f t="shared" si="37"/>
        <v>0</v>
      </c>
      <c r="N627" s="10"/>
      <c r="O627" s="10">
        <v>846.07999599999994</v>
      </c>
      <c r="P627" s="10">
        <v>115.44</v>
      </c>
      <c r="Q627" s="10">
        <v>145.31</v>
      </c>
      <c r="R627" s="10">
        <f t="shared" si="38"/>
        <v>1106.8299959999999</v>
      </c>
      <c r="S627" s="10"/>
      <c r="T627" s="10"/>
      <c r="U627" s="10"/>
      <c r="V627" s="10"/>
      <c r="W627" s="10"/>
      <c r="X627" s="10"/>
      <c r="Y627" s="10">
        <f t="shared" si="39"/>
        <v>0</v>
      </c>
    </row>
    <row r="628" spans="2:25">
      <c r="B628" s="9" t="s">
        <v>1317</v>
      </c>
      <c r="C628" s="9" t="s">
        <v>1317</v>
      </c>
      <c r="D628" s="3" t="s">
        <v>1318</v>
      </c>
      <c r="E628" s="10">
        <v>732.63998700000002</v>
      </c>
      <c r="F628" s="10">
        <v>72.900000000000006</v>
      </c>
      <c r="G628" s="10">
        <f t="shared" si="36"/>
        <v>805.539987</v>
      </c>
      <c r="H628" s="10"/>
      <c r="I628" s="10">
        <v>291.87998399999998</v>
      </c>
      <c r="J628" s="10"/>
      <c r="K628" s="10"/>
      <c r="L628" s="10"/>
      <c r="M628" s="10">
        <f t="shared" si="37"/>
        <v>291.87998399999998</v>
      </c>
      <c r="N628" s="10"/>
      <c r="O628" s="10"/>
      <c r="P628" s="10"/>
      <c r="Q628" s="10"/>
      <c r="R628" s="10">
        <f t="shared" si="38"/>
        <v>0</v>
      </c>
      <c r="S628" s="10"/>
      <c r="T628" s="10"/>
      <c r="U628" s="10"/>
      <c r="V628" s="10"/>
      <c r="W628" s="10"/>
      <c r="X628" s="10"/>
      <c r="Y628" s="10">
        <f t="shared" si="39"/>
        <v>0</v>
      </c>
    </row>
    <row r="629" spans="2:25">
      <c r="B629" s="9" t="s">
        <v>1319</v>
      </c>
      <c r="C629" s="9" t="s">
        <v>1319</v>
      </c>
      <c r="D629" s="3" t="s">
        <v>1320</v>
      </c>
      <c r="E629" s="10">
        <v>334.46000200000015</v>
      </c>
      <c r="F629" s="10">
        <v>761.35000699999989</v>
      </c>
      <c r="G629" s="10">
        <f t="shared" si="36"/>
        <v>1095.810009</v>
      </c>
      <c r="H629" s="10"/>
      <c r="I629" s="10"/>
      <c r="J629" s="10"/>
      <c r="K629" s="10"/>
      <c r="L629" s="10"/>
      <c r="M629" s="10">
        <f t="shared" si="37"/>
        <v>0</v>
      </c>
      <c r="N629" s="10"/>
      <c r="O629" s="10"/>
      <c r="P629" s="10"/>
      <c r="Q629" s="10"/>
      <c r="R629" s="10">
        <f t="shared" si="38"/>
        <v>0</v>
      </c>
      <c r="S629" s="10"/>
      <c r="T629" s="10"/>
      <c r="U629" s="10"/>
      <c r="V629" s="10"/>
      <c r="W629" s="10"/>
      <c r="X629" s="10"/>
      <c r="Y629" s="10">
        <f t="shared" si="39"/>
        <v>0</v>
      </c>
    </row>
    <row r="630" spans="2:25">
      <c r="B630" s="9" t="s">
        <v>1321</v>
      </c>
      <c r="C630" s="9" t="s">
        <v>1321</v>
      </c>
      <c r="D630" s="3" t="s">
        <v>1322</v>
      </c>
      <c r="E630" s="10">
        <v>60.250002000000002</v>
      </c>
      <c r="F630" s="10">
        <v>153.69000200000002</v>
      </c>
      <c r="G630" s="10">
        <f t="shared" si="36"/>
        <v>213.94000400000002</v>
      </c>
      <c r="H630" s="10"/>
      <c r="I630" s="10"/>
      <c r="J630" s="10"/>
      <c r="K630" s="10"/>
      <c r="L630" s="10"/>
      <c r="M630" s="10">
        <f t="shared" si="37"/>
        <v>0</v>
      </c>
      <c r="N630" s="10"/>
      <c r="O630" s="10"/>
      <c r="P630" s="10">
        <v>186.52000200000001</v>
      </c>
      <c r="Q630" s="10"/>
      <c r="R630" s="10">
        <f t="shared" si="38"/>
        <v>186.52000200000001</v>
      </c>
      <c r="S630" s="10"/>
      <c r="T630" s="10"/>
      <c r="U630" s="10">
        <v>564.34999800000003</v>
      </c>
      <c r="V630" s="10">
        <v>125.22</v>
      </c>
      <c r="W630" s="10"/>
      <c r="X630" s="10"/>
      <c r="Y630" s="10">
        <f t="shared" si="39"/>
        <v>689.56999800000006</v>
      </c>
    </row>
    <row r="631" spans="2:25">
      <c r="B631" s="9" t="s">
        <v>1323</v>
      </c>
      <c r="C631" s="9" t="s">
        <v>1323</v>
      </c>
      <c r="D631" s="3" t="s">
        <v>1324</v>
      </c>
      <c r="E631" s="10"/>
      <c r="F631" s="10"/>
      <c r="G631" s="10">
        <f t="shared" si="36"/>
        <v>0</v>
      </c>
      <c r="H631" s="10"/>
      <c r="I631" s="10"/>
      <c r="J631" s="10"/>
      <c r="K631" s="10">
        <v>284.88999799999999</v>
      </c>
      <c r="L631" s="10"/>
      <c r="M631" s="10">
        <f t="shared" si="37"/>
        <v>284.88999799999999</v>
      </c>
      <c r="N631" s="10"/>
      <c r="O631" s="10"/>
      <c r="P631" s="10"/>
      <c r="Q631" s="10"/>
      <c r="R631" s="10">
        <f t="shared" si="38"/>
        <v>0</v>
      </c>
      <c r="S631" s="10"/>
      <c r="T631" s="10"/>
      <c r="U631" s="10">
        <v>372.16999399999992</v>
      </c>
      <c r="V631" s="10">
        <v>431.30000000000007</v>
      </c>
      <c r="W631" s="10"/>
      <c r="X631" s="10"/>
      <c r="Y631" s="10">
        <f t="shared" si="39"/>
        <v>803.46999400000004</v>
      </c>
    </row>
    <row r="632" spans="2:25">
      <c r="B632" s="9" t="s">
        <v>1325</v>
      </c>
      <c r="C632" s="9" t="s">
        <v>1325</v>
      </c>
      <c r="D632" s="3" t="s">
        <v>1326</v>
      </c>
      <c r="E632" s="10"/>
      <c r="F632" s="10"/>
      <c r="G632" s="10">
        <f t="shared" si="36"/>
        <v>0</v>
      </c>
      <c r="H632" s="10"/>
      <c r="I632" s="10">
        <v>1086.9700050000001</v>
      </c>
      <c r="J632" s="10"/>
      <c r="K632" s="10"/>
      <c r="L632" s="10"/>
      <c r="M632" s="10">
        <f t="shared" si="37"/>
        <v>1086.9700050000001</v>
      </c>
      <c r="N632" s="10"/>
      <c r="O632" s="10"/>
      <c r="P632" s="10"/>
      <c r="Q632" s="10"/>
      <c r="R632" s="10">
        <f t="shared" si="38"/>
        <v>0</v>
      </c>
      <c r="S632" s="10"/>
      <c r="T632" s="10"/>
      <c r="U632" s="10"/>
      <c r="V632" s="10"/>
      <c r="W632" s="10"/>
      <c r="X632" s="10"/>
      <c r="Y632" s="10">
        <f t="shared" si="39"/>
        <v>0</v>
      </c>
    </row>
    <row r="633" spans="2:25">
      <c r="B633" s="9" t="s">
        <v>1327</v>
      </c>
      <c r="C633" s="9" t="s">
        <v>1327</v>
      </c>
      <c r="D633" s="3" t="s">
        <v>1328</v>
      </c>
      <c r="E633" s="10"/>
      <c r="F633" s="10"/>
      <c r="G633" s="10">
        <f t="shared" si="36"/>
        <v>0</v>
      </c>
      <c r="H633" s="10"/>
      <c r="I633" s="10"/>
      <c r="J633" s="10"/>
      <c r="K633" s="10"/>
      <c r="L633" s="10"/>
      <c r="M633" s="10">
        <f t="shared" si="37"/>
        <v>0</v>
      </c>
      <c r="N633" s="10"/>
      <c r="O633" s="10">
        <v>857.41999999999973</v>
      </c>
      <c r="P633" s="10">
        <v>229.48</v>
      </c>
      <c r="Q633" s="10"/>
      <c r="R633" s="10">
        <f t="shared" si="38"/>
        <v>1086.8999999999996</v>
      </c>
      <c r="S633" s="10"/>
      <c r="T633" s="10"/>
      <c r="U633" s="10"/>
      <c r="V633" s="10"/>
      <c r="W633" s="10"/>
      <c r="X633" s="10"/>
      <c r="Y633" s="10">
        <f t="shared" si="39"/>
        <v>0</v>
      </c>
    </row>
    <row r="634" spans="2:25">
      <c r="B634" s="9" t="s">
        <v>1329</v>
      </c>
      <c r="C634" s="9" t="s">
        <v>1329</v>
      </c>
      <c r="D634" s="3" t="s">
        <v>1330</v>
      </c>
      <c r="E634" s="10">
        <v>688.24004400000001</v>
      </c>
      <c r="F634" s="10"/>
      <c r="G634" s="10">
        <f t="shared" si="36"/>
        <v>688.24004400000001</v>
      </c>
      <c r="H634" s="10"/>
      <c r="I634" s="10">
        <v>395.90999099999999</v>
      </c>
      <c r="J634" s="10"/>
      <c r="K634" s="10"/>
      <c r="L634" s="10"/>
      <c r="M634" s="10">
        <f t="shared" si="37"/>
        <v>395.90999099999999</v>
      </c>
      <c r="N634" s="10"/>
      <c r="O634" s="10"/>
      <c r="P634" s="10"/>
      <c r="Q634" s="10"/>
      <c r="R634" s="10">
        <f t="shared" si="38"/>
        <v>0</v>
      </c>
      <c r="S634" s="10"/>
      <c r="T634" s="10"/>
      <c r="U634" s="10"/>
      <c r="V634" s="10"/>
      <c r="W634" s="10"/>
      <c r="X634" s="10"/>
      <c r="Y634" s="10">
        <f t="shared" si="39"/>
        <v>0</v>
      </c>
    </row>
    <row r="635" spans="2:25">
      <c r="B635" s="9" t="s">
        <v>1331</v>
      </c>
      <c r="C635" s="9" t="s">
        <v>1331</v>
      </c>
      <c r="D635" s="3" t="s">
        <v>1332</v>
      </c>
      <c r="E635" s="10"/>
      <c r="F635" s="10"/>
      <c r="G635" s="10">
        <f t="shared" si="36"/>
        <v>0</v>
      </c>
      <c r="H635" s="10"/>
      <c r="I635" s="10"/>
      <c r="J635" s="10"/>
      <c r="K635" s="10"/>
      <c r="L635" s="10"/>
      <c r="M635" s="10">
        <f t="shared" si="37"/>
        <v>0</v>
      </c>
      <c r="N635" s="10"/>
      <c r="O635" s="10"/>
      <c r="P635" s="10"/>
      <c r="Q635" s="10"/>
      <c r="R635" s="10">
        <f t="shared" si="38"/>
        <v>0</v>
      </c>
      <c r="S635" s="10"/>
      <c r="T635" s="10">
        <v>13.04</v>
      </c>
      <c r="U635" s="10">
        <v>387.81999899999994</v>
      </c>
      <c r="V635" s="10">
        <v>681.7199999999998</v>
      </c>
      <c r="W635" s="10"/>
      <c r="X635" s="10"/>
      <c r="Y635" s="10">
        <f t="shared" si="39"/>
        <v>1082.5799989999998</v>
      </c>
    </row>
    <row r="636" spans="2:25">
      <c r="B636" s="9" t="s">
        <v>1333</v>
      </c>
      <c r="C636" s="9" t="s">
        <v>1333</v>
      </c>
      <c r="D636" s="3" t="s">
        <v>1334</v>
      </c>
      <c r="E636" s="10"/>
      <c r="F636" s="10"/>
      <c r="G636" s="10">
        <f t="shared" si="36"/>
        <v>0</v>
      </c>
      <c r="H636" s="10"/>
      <c r="I636" s="10"/>
      <c r="J636" s="10"/>
      <c r="K636" s="10"/>
      <c r="L636" s="10"/>
      <c r="M636" s="10">
        <f t="shared" si="37"/>
        <v>0</v>
      </c>
      <c r="N636" s="10"/>
      <c r="O636" s="10"/>
      <c r="P636" s="10"/>
      <c r="Q636" s="10"/>
      <c r="R636" s="10">
        <f t="shared" si="38"/>
        <v>0</v>
      </c>
      <c r="S636" s="10"/>
      <c r="T636" s="10"/>
      <c r="U636" s="10">
        <v>874.73999600000013</v>
      </c>
      <c r="V636" s="10">
        <v>194.79</v>
      </c>
      <c r="W636" s="10"/>
      <c r="X636" s="10"/>
      <c r="Y636" s="10">
        <f t="shared" si="39"/>
        <v>1069.5299960000002</v>
      </c>
    </row>
    <row r="637" spans="2:25">
      <c r="B637" s="9" t="s">
        <v>1335</v>
      </c>
      <c r="C637" s="9" t="s">
        <v>1335</v>
      </c>
      <c r="D637" s="3" t="s">
        <v>1336</v>
      </c>
      <c r="E637" s="10"/>
      <c r="F637" s="10"/>
      <c r="G637" s="10">
        <f t="shared" si="36"/>
        <v>0</v>
      </c>
      <c r="H637" s="10"/>
      <c r="I637" s="10">
        <v>677.57002199999999</v>
      </c>
      <c r="J637" s="10"/>
      <c r="K637" s="10"/>
      <c r="L637" s="10"/>
      <c r="M637" s="10">
        <f t="shared" si="37"/>
        <v>677.57002199999999</v>
      </c>
      <c r="N637" s="10"/>
      <c r="O637" s="10"/>
      <c r="P637" s="10"/>
      <c r="Q637" s="10"/>
      <c r="R637" s="10">
        <f t="shared" si="38"/>
        <v>0</v>
      </c>
      <c r="S637" s="10"/>
      <c r="T637" s="10"/>
      <c r="U637" s="10"/>
      <c r="V637" s="10"/>
      <c r="W637" s="10">
        <v>391.30000200000001</v>
      </c>
      <c r="X637" s="10"/>
      <c r="Y637" s="10">
        <f t="shared" si="39"/>
        <v>391.30000200000001</v>
      </c>
    </row>
    <row r="638" spans="2:25">
      <c r="B638" s="9" t="s">
        <v>1337</v>
      </c>
      <c r="C638" s="9" t="s">
        <v>1337</v>
      </c>
      <c r="D638" s="3" t="s">
        <v>1338</v>
      </c>
      <c r="E638" s="10"/>
      <c r="F638" s="10"/>
      <c r="G638" s="10">
        <f t="shared" si="36"/>
        <v>0</v>
      </c>
      <c r="H638" s="10"/>
      <c r="I638" s="10">
        <v>20.85</v>
      </c>
      <c r="J638" s="10"/>
      <c r="K638" s="10"/>
      <c r="L638" s="10"/>
      <c r="M638" s="10">
        <f t="shared" si="37"/>
        <v>20.85</v>
      </c>
      <c r="N638" s="10"/>
      <c r="O638" s="10"/>
      <c r="P638" s="10"/>
      <c r="Q638" s="10"/>
      <c r="R638" s="10">
        <f t="shared" si="38"/>
        <v>0</v>
      </c>
      <c r="S638" s="10"/>
      <c r="T638" s="10">
        <v>86.93</v>
      </c>
      <c r="U638" s="10">
        <v>553.019991</v>
      </c>
      <c r="V638" s="10">
        <v>316.52</v>
      </c>
      <c r="W638" s="10">
        <v>36.520000000000003</v>
      </c>
      <c r="X638" s="10">
        <v>52.16</v>
      </c>
      <c r="Y638" s="10">
        <f t="shared" si="39"/>
        <v>1045.149991</v>
      </c>
    </row>
    <row r="639" spans="2:25">
      <c r="B639" s="9" t="s">
        <v>1339</v>
      </c>
      <c r="C639" s="9" t="s">
        <v>1339</v>
      </c>
      <c r="D639" s="3" t="s">
        <v>1340</v>
      </c>
      <c r="E639" s="10"/>
      <c r="F639" s="10"/>
      <c r="G639" s="10">
        <f t="shared" si="36"/>
        <v>0</v>
      </c>
      <c r="H639" s="10"/>
      <c r="I639" s="10"/>
      <c r="J639" s="10"/>
      <c r="K639" s="10"/>
      <c r="L639" s="10"/>
      <c r="M639" s="10">
        <f t="shared" si="37"/>
        <v>0</v>
      </c>
      <c r="N639" s="10"/>
      <c r="O639" s="10"/>
      <c r="P639" s="10">
        <v>1063.47</v>
      </c>
      <c r="Q639" s="10"/>
      <c r="R639" s="10">
        <f t="shared" si="38"/>
        <v>1063.47</v>
      </c>
      <c r="S639" s="10"/>
      <c r="T639" s="10"/>
      <c r="U639" s="10"/>
      <c r="V639" s="10"/>
      <c r="W639" s="10"/>
      <c r="X639" s="10"/>
      <c r="Y639" s="10">
        <f t="shared" si="39"/>
        <v>0</v>
      </c>
    </row>
    <row r="640" spans="2:25">
      <c r="B640" s="9" t="s">
        <v>1341</v>
      </c>
      <c r="C640" s="9" t="s">
        <v>1341</v>
      </c>
      <c r="D640" s="3" t="s">
        <v>1342</v>
      </c>
      <c r="E640" s="10"/>
      <c r="F640" s="10"/>
      <c r="G640" s="10">
        <f t="shared" si="36"/>
        <v>0</v>
      </c>
      <c r="H640" s="10"/>
      <c r="I640" s="10">
        <v>970.28997600000002</v>
      </c>
      <c r="J640" s="10">
        <v>67.880004</v>
      </c>
      <c r="K640" s="10">
        <v>21.800001000000002</v>
      </c>
      <c r="L640" s="10"/>
      <c r="M640" s="10">
        <f t="shared" si="37"/>
        <v>1059.9699810000002</v>
      </c>
      <c r="N640" s="10"/>
      <c r="O640" s="10"/>
      <c r="P640" s="10"/>
      <c r="Q640" s="10"/>
      <c r="R640" s="10">
        <f t="shared" si="38"/>
        <v>0</v>
      </c>
      <c r="S640" s="10"/>
      <c r="T640" s="10"/>
      <c r="U640" s="10"/>
      <c r="V640" s="10"/>
      <c r="W640" s="10"/>
      <c r="X640" s="10"/>
      <c r="Y640" s="10">
        <f t="shared" si="39"/>
        <v>0</v>
      </c>
    </row>
    <row r="641" spans="2:25">
      <c r="B641" s="9" t="s">
        <v>1343</v>
      </c>
      <c r="C641" s="9" t="s">
        <v>1343</v>
      </c>
      <c r="D641" s="3" t="s">
        <v>1344</v>
      </c>
      <c r="E641" s="10"/>
      <c r="F641" s="10"/>
      <c r="G641" s="10">
        <f t="shared" si="36"/>
        <v>0</v>
      </c>
      <c r="H641" s="10"/>
      <c r="I641" s="10">
        <v>542.80001100000004</v>
      </c>
      <c r="J641" s="10"/>
      <c r="K641" s="10"/>
      <c r="L641" s="10"/>
      <c r="M641" s="10">
        <f t="shared" si="37"/>
        <v>542.80001100000004</v>
      </c>
      <c r="N641" s="10"/>
      <c r="O641" s="10"/>
      <c r="P641" s="10"/>
      <c r="Q641" s="10"/>
      <c r="R641" s="10">
        <f t="shared" si="38"/>
        <v>0</v>
      </c>
      <c r="S641" s="10"/>
      <c r="T641" s="10">
        <v>433.02000000000004</v>
      </c>
      <c r="U641" s="10">
        <v>60.870000000000005</v>
      </c>
      <c r="V641" s="10">
        <v>21.74</v>
      </c>
      <c r="W641" s="10"/>
      <c r="X641" s="10"/>
      <c r="Y641" s="10">
        <f t="shared" si="39"/>
        <v>515.63</v>
      </c>
    </row>
    <row r="642" spans="2:25">
      <c r="B642" s="9" t="s">
        <v>1345</v>
      </c>
      <c r="C642" s="9" t="s">
        <v>1345</v>
      </c>
      <c r="D642" s="3" t="s">
        <v>1346</v>
      </c>
      <c r="E642" s="10"/>
      <c r="F642" s="10"/>
      <c r="G642" s="10">
        <f t="shared" si="36"/>
        <v>0</v>
      </c>
      <c r="H642" s="10"/>
      <c r="I642" s="10"/>
      <c r="J642" s="10"/>
      <c r="K642" s="10"/>
      <c r="L642" s="10"/>
      <c r="M642" s="10">
        <f t="shared" si="37"/>
        <v>0</v>
      </c>
      <c r="N642" s="10"/>
      <c r="O642" s="10"/>
      <c r="P642" s="10">
        <v>1052.909999</v>
      </c>
      <c r="Q642" s="10"/>
      <c r="R642" s="10">
        <f t="shared" si="38"/>
        <v>1052.909999</v>
      </c>
      <c r="S642" s="10"/>
      <c r="T642" s="10"/>
      <c r="U642" s="10"/>
      <c r="V642" s="10"/>
      <c r="W642" s="10"/>
      <c r="X642" s="10"/>
      <c r="Y642" s="10">
        <f t="shared" si="39"/>
        <v>0</v>
      </c>
    </row>
    <row r="643" spans="2:25">
      <c r="B643" s="9" t="s">
        <v>1347</v>
      </c>
      <c r="C643" s="9" t="s">
        <v>1347</v>
      </c>
      <c r="D643" s="3" t="s">
        <v>1348</v>
      </c>
      <c r="E643" s="10"/>
      <c r="F643" s="10"/>
      <c r="G643" s="10">
        <f t="shared" si="36"/>
        <v>0</v>
      </c>
      <c r="H643" s="10"/>
      <c r="I643" s="10"/>
      <c r="J643" s="10"/>
      <c r="K643" s="10"/>
      <c r="L643" s="10"/>
      <c r="M643" s="10">
        <f t="shared" si="37"/>
        <v>0</v>
      </c>
      <c r="N643" s="10"/>
      <c r="O643" s="10"/>
      <c r="P643" s="10">
        <v>149.78000000000003</v>
      </c>
      <c r="Q643" s="10">
        <v>901.93000000000006</v>
      </c>
      <c r="R643" s="10">
        <f t="shared" si="38"/>
        <v>1051.71</v>
      </c>
      <c r="S643" s="10"/>
      <c r="T643" s="10"/>
      <c r="U643" s="10"/>
      <c r="V643" s="10"/>
      <c r="W643" s="10"/>
      <c r="X643" s="10"/>
      <c r="Y643" s="10">
        <f t="shared" si="39"/>
        <v>0</v>
      </c>
    </row>
    <row r="644" spans="2:25">
      <c r="B644" s="9" t="s">
        <v>1349</v>
      </c>
      <c r="C644" s="9" t="s">
        <v>1349</v>
      </c>
      <c r="D644" s="3" t="s">
        <v>1350</v>
      </c>
      <c r="E644" s="10"/>
      <c r="F644" s="10"/>
      <c r="G644" s="10">
        <f t="shared" si="36"/>
        <v>0</v>
      </c>
      <c r="H644" s="10"/>
      <c r="I644" s="10">
        <v>206.01000299999998</v>
      </c>
      <c r="J644" s="10"/>
      <c r="K644" s="10"/>
      <c r="L644" s="10"/>
      <c r="M644" s="10">
        <f t="shared" si="37"/>
        <v>206.01000299999998</v>
      </c>
      <c r="N644" s="10"/>
      <c r="O644" s="10"/>
      <c r="P644" s="10">
        <v>598.4</v>
      </c>
      <c r="Q644" s="10"/>
      <c r="R644" s="10">
        <f t="shared" si="38"/>
        <v>598.4</v>
      </c>
      <c r="S644" s="10"/>
      <c r="T644" s="10"/>
      <c r="U644" s="10"/>
      <c r="V644" s="10">
        <v>34.78</v>
      </c>
      <c r="W644" s="10">
        <v>8.6999999999999993</v>
      </c>
      <c r="X644" s="10">
        <v>202.85000200000002</v>
      </c>
      <c r="Y644" s="10">
        <f t="shared" si="39"/>
        <v>246.33000200000004</v>
      </c>
    </row>
    <row r="645" spans="2:25">
      <c r="B645" s="9" t="s">
        <v>1351</v>
      </c>
      <c r="C645" s="9" t="s">
        <v>1351</v>
      </c>
      <c r="D645" s="3" t="s">
        <v>1352</v>
      </c>
      <c r="E645" s="10"/>
      <c r="F645" s="10"/>
      <c r="G645" s="10">
        <f t="shared" si="36"/>
        <v>0</v>
      </c>
      <c r="H645" s="10"/>
      <c r="I645" s="10"/>
      <c r="J645" s="10"/>
      <c r="K645" s="10"/>
      <c r="L645" s="10"/>
      <c r="M645" s="10">
        <f t="shared" si="37"/>
        <v>0</v>
      </c>
      <c r="N645" s="10"/>
      <c r="O645" s="10"/>
      <c r="P645" s="10"/>
      <c r="Q645" s="10"/>
      <c r="R645" s="10">
        <f t="shared" si="38"/>
        <v>0</v>
      </c>
      <c r="S645" s="10"/>
      <c r="T645" s="10"/>
      <c r="U645" s="10">
        <v>1050.4299939999999</v>
      </c>
      <c r="V645" s="10"/>
      <c r="W645" s="10"/>
      <c r="X645" s="10"/>
      <c r="Y645" s="10">
        <f t="shared" si="39"/>
        <v>1050.4299939999999</v>
      </c>
    </row>
    <row r="646" spans="2:25">
      <c r="B646" s="9" t="s">
        <v>1353</v>
      </c>
      <c r="C646" s="9" t="s">
        <v>1353</v>
      </c>
      <c r="D646" s="3" t="s">
        <v>1354</v>
      </c>
      <c r="E646" s="10"/>
      <c r="F646" s="10"/>
      <c r="G646" s="10">
        <f t="shared" ref="G646:G709" si="40">+E646+F646</f>
        <v>0</v>
      </c>
      <c r="H646" s="10"/>
      <c r="I646" s="10"/>
      <c r="J646" s="10"/>
      <c r="K646" s="10"/>
      <c r="L646" s="10"/>
      <c r="M646" s="10">
        <f t="shared" ref="M646:M709" si="41">+SUM(I646:L646)</f>
        <v>0</v>
      </c>
      <c r="N646" s="10"/>
      <c r="O646" s="10"/>
      <c r="P646" s="10"/>
      <c r="Q646" s="10"/>
      <c r="R646" s="10">
        <f t="shared" ref="R646:R709" si="42">+SUM(O646:Q646)</f>
        <v>0</v>
      </c>
      <c r="S646" s="10"/>
      <c r="T646" s="10"/>
      <c r="U646" s="10">
        <v>0.24</v>
      </c>
      <c r="V646" s="10">
        <v>1049.9200020000001</v>
      </c>
      <c r="W646" s="10"/>
      <c r="X646" s="10"/>
      <c r="Y646" s="10">
        <f t="shared" ref="Y646:Y709" si="43">+SUM(T646:X646)</f>
        <v>1050.1600020000001</v>
      </c>
    </row>
    <row r="647" spans="2:25">
      <c r="B647" s="9" t="s">
        <v>1355</v>
      </c>
      <c r="C647" s="9" t="s">
        <v>1355</v>
      </c>
      <c r="D647" s="3" t="s">
        <v>1356</v>
      </c>
      <c r="E647" s="10"/>
      <c r="F647" s="10"/>
      <c r="G647" s="10">
        <f t="shared" si="40"/>
        <v>0</v>
      </c>
      <c r="H647" s="10"/>
      <c r="I647" s="10"/>
      <c r="J647" s="10"/>
      <c r="K647" s="10"/>
      <c r="L647" s="10"/>
      <c r="M647" s="10">
        <f t="shared" si="41"/>
        <v>0</v>
      </c>
      <c r="N647" s="10"/>
      <c r="O647" s="10"/>
      <c r="P647" s="10">
        <v>1045.859999</v>
      </c>
      <c r="Q647" s="10"/>
      <c r="R647" s="10">
        <f t="shared" si="42"/>
        <v>1045.859999</v>
      </c>
      <c r="S647" s="10"/>
      <c r="T647" s="10"/>
      <c r="U647" s="10"/>
      <c r="V647" s="10"/>
      <c r="W647" s="10"/>
      <c r="X647" s="10"/>
      <c r="Y647" s="10">
        <f t="shared" si="43"/>
        <v>0</v>
      </c>
    </row>
    <row r="648" spans="2:25">
      <c r="B648" s="9" t="s">
        <v>1357</v>
      </c>
      <c r="C648" s="9" t="s">
        <v>1357</v>
      </c>
      <c r="D648" s="3" t="s">
        <v>1358</v>
      </c>
      <c r="E648" s="10"/>
      <c r="F648" s="10"/>
      <c r="G648" s="10">
        <f t="shared" si="40"/>
        <v>0</v>
      </c>
      <c r="H648" s="10"/>
      <c r="I648" s="10">
        <v>986.86996899999974</v>
      </c>
      <c r="J648" s="10"/>
      <c r="K648" s="10"/>
      <c r="L648" s="10"/>
      <c r="M648" s="10">
        <f t="shared" si="41"/>
        <v>986.86996899999974</v>
      </c>
      <c r="N648" s="10"/>
      <c r="O648" s="10"/>
      <c r="P648" s="10"/>
      <c r="Q648" s="10"/>
      <c r="R648" s="10">
        <f t="shared" si="42"/>
        <v>0</v>
      </c>
      <c r="S648" s="10"/>
      <c r="T648" s="10"/>
      <c r="U648" s="10"/>
      <c r="V648" s="10"/>
      <c r="W648" s="10"/>
      <c r="X648" s="10">
        <v>58.379998000000001</v>
      </c>
      <c r="Y648" s="10">
        <f t="shared" si="43"/>
        <v>58.379998000000001</v>
      </c>
    </row>
    <row r="649" spans="2:25">
      <c r="B649" s="9" t="s">
        <v>1359</v>
      </c>
      <c r="C649" s="9" t="s">
        <v>1359</v>
      </c>
      <c r="D649" s="3" t="s">
        <v>1360</v>
      </c>
      <c r="E649" s="10"/>
      <c r="F649" s="10"/>
      <c r="G649" s="10">
        <f t="shared" si="40"/>
        <v>0</v>
      </c>
      <c r="H649" s="10"/>
      <c r="I649" s="10">
        <v>1042.6999920000001</v>
      </c>
      <c r="J649" s="10"/>
      <c r="K649" s="10"/>
      <c r="L649" s="10"/>
      <c r="M649" s="10">
        <f t="shared" si="41"/>
        <v>1042.6999920000001</v>
      </c>
      <c r="N649" s="10"/>
      <c r="O649" s="10"/>
      <c r="P649" s="10"/>
      <c r="Q649" s="10"/>
      <c r="R649" s="10">
        <f t="shared" si="42"/>
        <v>0</v>
      </c>
      <c r="S649" s="10"/>
      <c r="T649" s="10"/>
      <c r="U649" s="10"/>
      <c r="V649" s="10"/>
      <c r="W649" s="10"/>
      <c r="X649" s="10"/>
      <c r="Y649" s="10">
        <f t="shared" si="43"/>
        <v>0</v>
      </c>
    </row>
    <row r="650" spans="2:25">
      <c r="B650" s="9" t="s">
        <v>1361</v>
      </c>
      <c r="C650" s="9" t="s">
        <v>1361</v>
      </c>
      <c r="D650" s="3" t="s">
        <v>1362</v>
      </c>
      <c r="E650" s="10"/>
      <c r="F650" s="10"/>
      <c r="G650" s="10">
        <f t="shared" si="40"/>
        <v>0</v>
      </c>
      <c r="H650" s="10"/>
      <c r="I650" s="10"/>
      <c r="J650" s="10"/>
      <c r="K650" s="10"/>
      <c r="L650" s="10"/>
      <c r="M650" s="10">
        <f t="shared" si="41"/>
        <v>0</v>
      </c>
      <c r="N650" s="10"/>
      <c r="O650" s="10"/>
      <c r="P650" s="10">
        <v>946.12000500000022</v>
      </c>
      <c r="Q650" s="10"/>
      <c r="R650" s="10">
        <f t="shared" si="42"/>
        <v>946.12000500000022</v>
      </c>
      <c r="S650" s="10"/>
      <c r="T650" s="10"/>
      <c r="U650" s="10">
        <v>93.910002000000006</v>
      </c>
      <c r="V650" s="10"/>
      <c r="W650" s="10"/>
      <c r="X650" s="10"/>
      <c r="Y650" s="10">
        <f t="shared" si="43"/>
        <v>93.910002000000006</v>
      </c>
    </row>
    <row r="651" spans="2:25">
      <c r="B651" s="9" t="s">
        <v>1363</v>
      </c>
      <c r="C651" s="9" t="s">
        <v>1363</v>
      </c>
      <c r="D651" s="3" t="s">
        <v>1364</v>
      </c>
      <c r="E651" s="10"/>
      <c r="F651" s="10"/>
      <c r="G651" s="10">
        <f t="shared" si="40"/>
        <v>0</v>
      </c>
      <c r="H651" s="10"/>
      <c r="I651" s="10"/>
      <c r="J651" s="10"/>
      <c r="K651" s="10"/>
      <c r="L651" s="10"/>
      <c r="M651" s="10">
        <f t="shared" si="41"/>
        <v>0</v>
      </c>
      <c r="N651" s="10"/>
      <c r="O651" s="10"/>
      <c r="P651" s="10"/>
      <c r="Q651" s="10"/>
      <c r="R651" s="10">
        <f t="shared" si="42"/>
        <v>0</v>
      </c>
      <c r="S651" s="10"/>
      <c r="T651" s="10">
        <v>892.06999600000006</v>
      </c>
      <c r="U651" s="10">
        <v>146.1</v>
      </c>
      <c r="V651" s="10"/>
      <c r="W651" s="10"/>
      <c r="X651" s="10"/>
      <c r="Y651" s="10">
        <f t="shared" si="43"/>
        <v>1038.1699960000001</v>
      </c>
    </row>
    <row r="652" spans="2:25">
      <c r="B652" s="9" t="s">
        <v>1365</v>
      </c>
      <c r="C652" s="9" t="s">
        <v>1365</v>
      </c>
      <c r="D652" s="3" t="s">
        <v>1366</v>
      </c>
      <c r="E652" s="10"/>
      <c r="F652" s="10"/>
      <c r="G652" s="10">
        <f t="shared" si="40"/>
        <v>0</v>
      </c>
      <c r="H652" s="10"/>
      <c r="I652" s="10"/>
      <c r="J652" s="10"/>
      <c r="K652" s="10"/>
      <c r="L652" s="10"/>
      <c r="M652" s="10">
        <f t="shared" si="41"/>
        <v>0</v>
      </c>
      <c r="N652" s="10"/>
      <c r="O652" s="10"/>
      <c r="P652" s="10"/>
      <c r="Q652" s="10">
        <v>856.89</v>
      </c>
      <c r="R652" s="10">
        <f t="shared" si="42"/>
        <v>856.89</v>
      </c>
      <c r="S652" s="10"/>
      <c r="T652" s="10"/>
      <c r="U652" s="10"/>
      <c r="V652" s="10">
        <v>180.87</v>
      </c>
      <c r="W652" s="10"/>
      <c r="X652" s="10"/>
      <c r="Y652" s="10">
        <f t="shared" si="43"/>
        <v>180.87</v>
      </c>
    </row>
    <row r="653" spans="2:25">
      <c r="B653" s="9" t="s">
        <v>1367</v>
      </c>
      <c r="C653" s="9" t="s">
        <v>1367</v>
      </c>
      <c r="D653" s="3" t="s">
        <v>1368</v>
      </c>
      <c r="E653" s="10"/>
      <c r="F653" s="10"/>
      <c r="G653" s="10">
        <f t="shared" si="40"/>
        <v>0</v>
      </c>
      <c r="H653" s="10"/>
      <c r="I653" s="10">
        <v>40.770000000000003</v>
      </c>
      <c r="J653" s="10"/>
      <c r="K653" s="10"/>
      <c r="L653" s="10"/>
      <c r="M653" s="10">
        <f t="shared" si="41"/>
        <v>40.770000000000003</v>
      </c>
      <c r="N653" s="10"/>
      <c r="O653" s="10"/>
      <c r="P653" s="10"/>
      <c r="Q653" s="10"/>
      <c r="R653" s="10">
        <f t="shared" si="42"/>
        <v>0</v>
      </c>
      <c r="S653" s="10"/>
      <c r="T653" s="10"/>
      <c r="U653" s="10">
        <v>860.84999099999993</v>
      </c>
      <c r="V653" s="10">
        <v>134.78</v>
      </c>
      <c r="W653" s="10"/>
      <c r="X653" s="10"/>
      <c r="Y653" s="10">
        <f t="shared" si="43"/>
        <v>995.6299909999999</v>
      </c>
    </row>
    <row r="654" spans="2:25">
      <c r="B654" s="9" t="s">
        <v>1369</v>
      </c>
      <c r="C654" s="9" t="s">
        <v>1369</v>
      </c>
      <c r="D654" s="3" t="s">
        <v>1370</v>
      </c>
      <c r="E654" s="10"/>
      <c r="F654" s="10"/>
      <c r="G654" s="10">
        <f t="shared" si="40"/>
        <v>0</v>
      </c>
      <c r="H654" s="10"/>
      <c r="I654" s="10"/>
      <c r="J654" s="10"/>
      <c r="K654" s="10"/>
      <c r="L654" s="10"/>
      <c r="M654" s="10">
        <f t="shared" si="41"/>
        <v>0</v>
      </c>
      <c r="N654" s="10"/>
      <c r="O654" s="10"/>
      <c r="P654" s="10">
        <v>245.93</v>
      </c>
      <c r="Q654" s="10">
        <v>789.34</v>
      </c>
      <c r="R654" s="10">
        <f t="shared" si="42"/>
        <v>1035.27</v>
      </c>
      <c r="S654" s="10"/>
      <c r="T654" s="10"/>
      <c r="U654" s="10"/>
      <c r="V654" s="10"/>
      <c r="W654" s="10"/>
      <c r="X654" s="10"/>
      <c r="Y654" s="10">
        <f t="shared" si="43"/>
        <v>0</v>
      </c>
    </row>
    <row r="655" spans="2:25">
      <c r="B655" s="9" t="s">
        <v>1371</v>
      </c>
      <c r="C655" s="9" t="s">
        <v>1371</v>
      </c>
      <c r="D655" s="3" t="s">
        <v>1372</v>
      </c>
      <c r="E655" s="10"/>
      <c r="F655" s="10"/>
      <c r="G655" s="10">
        <f t="shared" si="40"/>
        <v>0</v>
      </c>
      <c r="H655" s="10"/>
      <c r="I655" s="10">
        <v>1004.0200139999999</v>
      </c>
      <c r="J655" s="10"/>
      <c r="K655" s="10">
        <v>29.08</v>
      </c>
      <c r="L655" s="10"/>
      <c r="M655" s="10">
        <f t="shared" si="41"/>
        <v>1033.1000139999999</v>
      </c>
      <c r="N655" s="10"/>
      <c r="O655" s="10"/>
      <c r="P655" s="10"/>
      <c r="Q655" s="10"/>
      <c r="R655" s="10">
        <f t="shared" si="42"/>
        <v>0</v>
      </c>
      <c r="S655" s="10"/>
      <c r="T655" s="10"/>
      <c r="U655" s="10"/>
      <c r="V655" s="10"/>
      <c r="W655" s="10"/>
      <c r="X655" s="10"/>
      <c r="Y655" s="10">
        <f t="shared" si="43"/>
        <v>0</v>
      </c>
    </row>
    <row r="656" spans="2:25">
      <c r="B656" s="9" t="s">
        <v>1373</v>
      </c>
      <c r="C656" s="9" t="s">
        <v>1373</v>
      </c>
      <c r="D656" s="3" t="s">
        <v>1374</v>
      </c>
      <c r="E656" s="10"/>
      <c r="F656" s="10"/>
      <c r="G656" s="10">
        <f t="shared" si="40"/>
        <v>0</v>
      </c>
      <c r="H656" s="10"/>
      <c r="I656" s="10"/>
      <c r="J656" s="10"/>
      <c r="K656" s="10"/>
      <c r="L656" s="10"/>
      <c r="M656" s="10">
        <f t="shared" si="41"/>
        <v>0</v>
      </c>
      <c r="N656" s="10"/>
      <c r="O656" s="10"/>
      <c r="P656" s="10">
        <v>1031.72</v>
      </c>
      <c r="Q656" s="10"/>
      <c r="R656" s="10">
        <f t="shared" si="42"/>
        <v>1031.72</v>
      </c>
      <c r="S656" s="10"/>
      <c r="T656" s="10"/>
      <c r="U656" s="10"/>
      <c r="V656" s="10"/>
      <c r="W656" s="10"/>
      <c r="X656" s="10"/>
      <c r="Y656" s="10">
        <f t="shared" si="43"/>
        <v>0</v>
      </c>
    </row>
    <row r="657" spans="2:25">
      <c r="B657" s="9" t="s">
        <v>1375</v>
      </c>
      <c r="C657" s="9" t="s">
        <v>1375</v>
      </c>
      <c r="D657" s="3" t="s">
        <v>1376</v>
      </c>
      <c r="E657" s="10"/>
      <c r="F657" s="10"/>
      <c r="G657" s="10">
        <f t="shared" si="40"/>
        <v>0</v>
      </c>
      <c r="H657" s="10"/>
      <c r="I657" s="10"/>
      <c r="J657" s="10"/>
      <c r="K657" s="10"/>
      <c r="L657" s="10"/>
      <c r="M657" s="10">
        <f t="shared" si="41"/>
        <v>0</v>
      </c>
      <c r="N657" s="10"/>
      <c r="O657" s="10"/>
      <c r="P657" s="10"/>
      <c r="Q657" s="10"/>
      <c r="R657" s="10">
        <f t="shared" si="42"/>
        <v>0</v>
      </c>
      <c r="S657" s="10"/>
      <c r="T657" s="10">
        <v>339.10999700000002</v>
      </c>
      <c r="U657" s="10">
        <v>46.959999000000003</v>
      </c>
      <c r="V657" s="10">
        <v>643.47999900000002</v>
      </c>
      <c r="W657" s="10"/>
      <c r="X657" s="10"/>
      <c r="Y657" s="10">
        <f t="shared" si="43"/>
        <v>1029.5499950000001</v>
      </c>
    </row>
    <row r="658" spans="2:25">
      <c r="B658" s="9" t="s">
        <v>1377</v>
      </c>
      <c r="C658" s="9" t="s">
        <v>1377</v>
      </c>
      <c r="D658" s="3" t="s">
        <v>1378</v>
      </c>
      <c r="E658" s="10"/>
      <c r="F658" s="10"/>
      <c r="G658" s="10">
        <f t="shared" si="40"/>
        <v>0</v>
      </c>
      <c r="H658" s="10"/>
      <c r="I658" s="10"/>
      <c r="J658" s="10"/>
      <c r="K658" s="10"/>
      <c r="L658" s="10"/>
      <c r="M658" s="10">
        <f t="shared" si="41"/>
        <v>0</v>
      </c>
      <c r="N658" s="10"/>
      <c r="O658" s="10"/>
      <c r="P658" s="10">
        <v>173.92</v>
      </c>
      <c r="Q658" s="10"/>
      <c r="R658" s="10">
        <f t="shared" si="42"/>
        <v>173.92</v>
      </c>
      <c r="S658" s="10"/>
      <c r="T658" s="10">
        <v>121.7</v>
      </c>
      <c r="U658" s="10">
        <v>420.01000199999999</v>
      </c>
      <c r="V658" s="10">
        <v>313.04000000000002</v>
      </c>
      <c r="W658" s="10"/>
      <c r="X658" s="10"/>
      <c r="Y658" s="10">
        <f t="shared" si="43"/>
        <v>854.75000199999999</v>
      </c>
    </row>
    <row r="659" spans="2:25">
      <c r="B659" s="9" t="s">
        <v>1379</v>
      </c>
      <c r="C659" s="9" t="s">
        <v>1379</v>
      </c>
      <c r="D659" s="3" t="s">
        <v>1380</v>
      </c>
      <c r="E659" s="10"/>
      <c r="F659" s="10"/>
      <c r="G659" s="10">
        <f t="shared" si="40"/>
        <v>0</v>
      </c>
      <c r="H659" s="10"/>
      <c r="I659" s="10"/>
      <c r="J659" s="10"/>
      <c r="K659" s="10"/>
      <c r="L659" s="10"/>
      <c r="M659" s="10">
        <f t="shared" si="41"/>
        <v>0</v>
      </c>
      <c r="N659" s="10"/>
      <c r="O659" s="10"/>
      <c r="P659" s="10"/>
      <c r="Q659" s="10"/>
      <c r="R659" s="10">
        <f t="shared" si="42"/>
        <v>0</v>
      </c>
      <c r="S659" s="10"/>
      <c r="T659" s="10">
        <v>344.34999600000003</v>
      </c>
      <c r="U659" s="10">
        <v>438.25999199999995</v>
      </c>
      <c r="V659" s="10">
        <v>243.48</v>
      </c>
      <c r="W659" s="10"/>
      <c r="X659" s="10"/>
      <c r="Y659" s="10">
        <f t="shared" si="43"/>
        <v>1026.0899879999999</v>
      </c>
    </row>
    <row r="660" spans="2:25">
      <c r="B660" s="9" t="s">
        <v>1381</v>
      </c>
      <c r="C660" s="9" t="s">
        <v>1381</v>
      </c>
      <c r="D660" s="3" t="s">
        <v>1382</v>
      </c>
      <c r="E660" s="10"/>
      <c r="F660" s="10"/>
      <c r="G660" s="10">
        <f t="shared" si="40"/>
        <v>0</v>
      </c>
      <c r="H660" s="10"/>
      <c r="I660" s="10"/>
      <c r="J660" s="10"/>
      <c r="K660" s="10"/>
      <c r="L660" s="10"/>
      <c r="M660" s="10">
        <f t="shared" si="41"/>
        <v>0</v>
      </c>
      <c r="N660" s="10"/>
      <c r="O660" s="10"/>
      <c r="P660" s="10"/>
      <c r="Q660" s="10"/>
      <c r="R660" s="10">
        <f t="shared" si="42"/>
        <v>0</v>
      </c>
      <c r="S660" s="10"/>
      <c r="T660" s="10"/>
      <c r="U660" s="10">
        <v>542.52999799999986</v>
      </c>
      <c r="V660" s="10">
        <v>483.47</v>
      </c>
      <c r="W660" s="10"/>
      <c r="X660" s="10"/>
      <c r="Y660" s="10">
        <f t="shared" si="43"/>
        <v>1025.9999979999998</v>
      </c>
    </row>
    <row r="661" spans="2:25">
      <c r="B661" s="9" t="s">
        <v>1383</v>
      </c>
      <c r="C661" s="9" t="s">
        <v>1383</v>
      </c>
      <c r="D661" s="3" t="s">
        <v>1384</v>
      </c>
      <c r="E661" s="10"/>
      <c r="F661" s="10">
        <v>620.69999399999983</v>
      </c>
      <c r="G661" s="10">
        <f t="shared" si="40"/>
        <v>620.69999399999983</v>
      </c>
      <c r="H661" s="10"/>
      <c r="I661" s="10">
        <v>20.840001000000001</v>
      </c>
      <c r="J661" s="10"/>
      <c r="K661" s="10">
        <v>13.9</v>
      </c>
      <c r="L661" s="10"/>
      <c r="M661" s="10">
        <f t="shared" si="41"/>
        <v>34.740000999999999</v>
      </c>
      <c r="N661" s="10"/>
      <c r="O661" s="10"/>
      <c r="P661" s="10">
        <v>38.979998999999999</v>
      </c>
      <c r="Q661" s="10"/>
      <c r="R661" s="10">
        <f t="shared" si="42"/>
        <v>38.979998999999999</v>
      </c>
      <c r="S661" s="10"/>
      <c r="T661" s="10"/>
      <c r="U661" s="10">
        <v>156.51999799999999</v>
      </c>
      <c r="V661" s="10"/>
      <c r="W661" s="10"/>
      <c r="X661" s="10">
        <v>173.37</v>
      </c>
      <c r="Y661" s="10">
        <f t="shared" si="43"/>
        <v>329.88999799999999</v>
      </c>
    </row>
    <row r="662" spans="2:25">
      <c r="B662" s="9" t="s">
        <v>1385</v>
      </c>
      <c r="C662" s="9" t="s">
        <v>1385</v>
      </c>
      <c r="D662" s="3" t="s">
        <v>1386</v>
      </c>
      <c r="E662" s="10"/>
      <c r="F662" s="10"/>
      <c r="G662" s="10">
        <f t="shared" si="40"/>
        <v>0</v>
      </c>
      <c r="H662" s="10"/>
      <c r="I662" s="10">
        <v>645.47000500000001</v>
      </c>
      <c r="J662" s="10"/>
      <c r="K662" s="10"/>
      <c r="L662" s="10"/>
      <c r="M662" s="10">
        <f t="shared" si="41"/>
        <v>645.47000500000001</v>
      </c>
      <c r="N662" s="10"/>
      <c r="O662" s="10"/>
      <c r="P662" s="10"/>
      <c r="Q662" s="10"/>
      <c r="R662" s="10">
        <f t="shared" si="42"/>
        <v>0</v>
      </c>
      <c r="S662" s="10"/>
      <c r="T662" s="10"/>
      <c r="U662" s="10">
        <v>377.38999799999999</v>
      </c>
      <c r="V662" s="10"/>
      <c r="W662" s="10"/>
      <c r="X662" s="10"/>
      <c r="Y662" s="10">
        <f t="shared" si="43"/>
        <v>377.38999799999999</v>
      </c>
    </row>
    <row r="663" spans="2:25">
      <c r="B663" s="9" t="s">
        <v>1387</v>
      </c>
      <c r="C663" s="9" t="s">
        <v>1387</v>
      </c>
      <c r="D663" s="3" t="s">
        <v>1388</v>
      </c>
      <c r="E663" s="10"/>
      <c r="F663" s="10"/>
      <c r="G663" s="10">
        <f t="shared" si="40"/>
        <v>0</v>
      </c>
      <c r="H663" s="10"/>
      <c r="I663" s="10"/>
      <c r="J663" s="10"/>
      <c r="K663" s="10"/>
      <c r="L663" s="10"/>
      <c r="M663" s="10">
        <f t="shared" si="41"/>
        <v>0</v>
      </c>
      <c r="N663" s="10"/>
      <c r="O663" s="10"/>
      <c r="P663" s="10">
        <v>920.51</v>
      </c>
      <c r="Q663" s="10">
        <v>101.74</v>
      </c>
      <c r="R663" s="10">
        <f t="shared" si="42"/>
        <v>1022.25</v>
      </c>
      <c r="S663" s="10"/>
      <c r="T663" s="10"/>
      <c r="U663" s="10"/>
      <c r="V663" s="10"/>
      <c r="W663" s="10"/>
      <c r="X663" s="10"/>
      <c r="Y663" s="10">
        <f t="shared" si="43"/>
        <v>0</v>
      </c>
    </row>
    <row r="664" spans="2:25">
      <c r="B664" s="9" t="s">
        <v>1389</v>
      </c>
      <c r="C664" s="9" t="s">
        <v>1389</v>
      </c>
      <c r="D664" s="3" t="s">
        <v>1390</v>
      </c>
      <c r="E664" s="10"/>
      <c r="F664" s="10"/>
      <c r="G664" s="10">
        <f t="shared" si="40"/>
        <v>0</v>
      </c>
      <c r="H664" s="10"/>
      <c r="I664" s="10">
        <v>1021.3000040000002</v>
      </c>
      <c r="J664" s="10"/>
      <c r="K664" s="10"/>
      <c r="L664" s="10"/>
      <c r="M664" s="10">
        <f t="shared" si="41"/>
        <v>1021.3000040000002</v>
      </c>
      <c r="N664" s="10"/>
      <c r="O664" s="10"/>
      <c r="P664" s="10"/>
      <c r="Q664" s="10"/>
      <c r="R664" s="10">
        <f t="shared" si="42"/>
        <v>0</v>
      </c>
      <c r="S664" s="10"/>
      <c r="T664" s="10"/>
      <c r="U664" s="10"/>
      <c r="V664" s="10">
        <v>0</v>
      </c>
      <c r="W664" s="10"/>
      <c r="X664" s="10"/>
      <c r="Y664" s="10">
        <f t="shared" si="43"/>
        <v>0</v>
      </c>
    </row>
    <row r="665" spans="2:25">
      <c r="B665" s="9" t="s">
        <v>1391</v>
      </c>
      <c r="C665" s="9" t="s">
        <v>1391</v>
      </c>
      <c r="D665" s="3" t="s">
        <v>1392</v>
      </c>
      <c r="E665" s="10"/>
      <c r="F665" s="10"/>
      <c r="G665" s="10">
        <f t="shared" si="40"/>
        <v>0</v>
      </c>
      <c r="H665" s="10"/>
      <c r="I665" s="10"/>
      <c r="J665" s="10"/>
      <c r="K665" s="10"/>
      <c r="L665" s="10"/>
      <c r="M665" s="10">
        <f t="shared" si="41"/>
        <v>0</v>
      </c>
      <c r="N665" s="10"/>
      <c r="O665" s="10"/>
      <c r="P665" s="10">
        <v>184.42999800000001</v>
      </c>
      <c r="Q665" s="10">
        <v>835.22999800000014</v>
      </c>
      <c r="R665" s="10">
        <f t="shared" si="42"/>
        <v>1019.6599960000001</v>
      </c>
      <c r="S665" s="10"/>
      <c r="T665" s="10"/>
      <c r="U665" s="10"/>
      <c r="V665" s="10"/>
      <c r="W665" s="10"/>
      <c r="X665" s="10"/>
      <c r="Y665" s="10">
        <f t="shared" si="43"/>
        <v>0</v>
      </c>
    </row>
    <row r="666" spans="2:25">
      <c r="B666" s="9" t="s">
        <v>1393</v>
      </c>
      <c r="C666" s="9" t="s">
        <v>1393</v>
      </c>
      <c r="D666" s="3" t="s">
        <v>1394</v>
      </c>
      <c r="E666" s="10"/>
      <c r="F666" s="10"/>
      <c r="G666" s="10">
        <f t="shared" si="40"/>
        <v>0</v>
      </c>
      <c r="H666" s="10"/>
      <c r="I666" s="10">
        <v>49.509999000000001</v>
      </c>
      <c r="J666" s="10"/>
      <c r="K666" s="10"/>
      <c r="L666" s="10"/>
      <c r="M666" s="10">
        <f t="shared" si="41"/>
        <v>49.509999000000001</v>
      </c>
      <c r="N666" s="10"/>
      <c r="O666" s="10"/>
      <c r="P666" s="10"/>
      <c r="Q666" s="10"/>
      <c r="R666" s="10">
        <f t="shared" si="42"/>
        <v>0</v>
      </c>
      <c r="S666" s="10"/>
      <c r="T666" s="10"/>
      <c r="U666" s="10">
        <v>433.91000300000002</v>
      </c>
      <c r="V666" s="10">
        <v>376.53000000000003</v>
      </c>
      <c r="W666" s="10">
        <v>156.53</v>
      </c>
      <c r="X666" s="10"/>
      <c r="Y666" s="10">
        <f t="shared" si="43"/>
        <v>966.97000300000002</v>
      </c>
    </row>
    <row r="667" spans="2:25">
      <c r="B667" s="9" t="s">
        <v>1395</v>
      </c>
      <c r="C667" s="9" t="s">
        <v>1395</v>
      </c>
      <c r="D667" s="3" t="s">
        <v>1396</v>
      </c>
      <c r="E667" s="10"/>
      <c r="F667" s="10"/>
      <c r="G667" s="10">
        <f t="shared" si="40"/>
        <v>0</v>
      </c>
      <c r="H667" s="10"/>
      <c r="I667" s="10"/>
      <c r="J667" s="10"/>
      <c r="K667" s="10"/>
      <c r="L667" s="10"/>
      <c r="M667" s="10">
        <f t="shared" si="41"/>
        <v>0</v>
      </c>
      <c r="N667" s="10"/>
      <c r="O667" s="10"/>
      <c r="P667" s="10">
        <v>717.61999899999989</v>
      </c>
      <c r="Q667" s="10">
        <v>101.74</v>
      </c>
      <c r="R667" s="10">
        <f t="shared" si="42"/>
        <v>819.3599989999999</v>
      </c>
      <c r="S667" s="10"/>
      <c r="T667" s="10"/>
      <c r="U667" s="10"/>
      <c r="V667" s="10">
        <v>194.79000000000002</v>
      </c>
      <c r="W667" s="10"/>
      <c r="X667" s="10"/>
      <c r="Y667" s="10">
        <f t="shared" si="43"/>
        <v>194.79000000000002</v>
      </c>
    </row>
    <row r="668" spans="2:25">
      <c r="B668" s="9" t="s">
        <v>1397</v>
      </c>
      <c r="C668" s="9" t="s">
        <v>1397</v>
      </c>
      <c r="D668" s="3" t="s">
        <v>1398</v>
      </c>
      <c r="E668" s="10"/>
      <c r="F668" s="10">
        <v>3.45</v>
      </c>
      <c r="G668" s="10">
        <f t="shared" si="40"/>
        <v>3.45</v>
      </c>
      <c r="H668" s="10"/>
      <c r="I668" s="10"/>
      <c r="J668" s="10"/>
      <c r="K668" s="10">
        <v>29.53</v>
      </c>
      <c r="L668" s="10"/>
      <c r="M668" s="10">
        <f t="shared" si="41"/>
        <v>29.53</v>
      </c>
      <c r="N668" s="10"/>
      <c r="O668" s="10"/>
      <c r="P668" s="10">
        <v>362.86</v>
      </c>
      <c r="Q668" s="10"/>
      <c r="R668" s="10">
        <f t="shared" si="42"/>
        <v>362.86</v>
      </c>
      <c r="S668" s="10"/>
      <c r="T668" s="10"/>
      <c r="U668" s="10"/>
      <c r="V668" s="10">
        <v>613.91</v>
      </c>
      <c r="W668" s="10"/>
      <c r="X668" s="10"/>
      <c r="Y668" s="10">
        <f t="shared" si="43"/>
        <v>613.91</v>
      </c>
    </row>
    <row r="669" spans="2:25">
      <c r="B669" s="9" t="s">
        <v>1399</v>
      </c>
      <c r="C669" s="9" t="s">
        <v>1399</v>
      </c>
      <c r="D669" s="3" t="s">
        <v>1400</v>
      </c>
      <c r="E669" s="10"/>
      <c r="F669" s="10"/>
      <c r="G669" s="10">
        <f t="shared" si="40"/>
        <v>0</v>
      </c>
      <c r="H669" s="10"/>
      <c r="I669" s="10"/>
      <c r="J669" s="10"/>
      <c r="K669" s="10"/>
      <c r="L669" s="10"/>
      <c r="M669" s="10">
        <f t="shared" si="41"/>
        <v>0</v>
      </c>
      <c r="N669" s="10"/>
      <c r="O669" s="10"/>
      <c r="P669" s="10">
        <v>223.99</v>
      </c>
      <c r="Q669" s="10"/>
      <c r="R669" s="10">
        <f t="shared" si="42"/>
        <v>223.99</v>
      </c>
      <c r="S669" s="10"/>
      <c r="T669" s="10"/>
      <c r="U669" s="10">
        <v>491.28000000000014</v>
      </c>
      <c r="V669" s="10">
        <v>292.17</v>
      </c>
      <c r="W669" s="10"/>
      <c r="X669" s="10"/>
      <c r="Y669" s="10">
        <f t="shared" si="43"/>
        <v>783.45000000000016</v>
      </c>
    </row>
    <row r="670" spans="2:25">
      <c r="B670" s="9" t="s">
        <v>1401</v>
      </c>
      <c r="C670" s="9" t="s">
        <v>1401</v>
      </c>
      <c r="D670" s="3" t="s">
        <v>1402</v>
      </c>
      <c r="E670" s="10"/>
      <c r="F670" s="10"/>
      <c r="G670" s="10">
        <f t="shared" si="40"/>
        <v>0</v>
      </c>
      <c r="H670" s="10"/>
      <c r="I670" s="10"/>
      <c r="J670" s="10"/>
      <c r="K670" s="10"/>
      <c r="L670" s="10"/>
      <c r="M670" s="10">
        <f t="shared" si="41"/>
        <v>0</v>
      </c>
      <c r="N670" s="10"/>
      <c r="O670" s="10"/>
      <c r="P670" s="10"/>
      <c r="Q670" s="10"/>
      <c r="R670" s="10">
        <f t="shared" si="42"/>
        <v>0</v>
      </c>
      <c r="S670" s="10"/>
      <c r="T670" s="10">
        <v>328.67999999999995</v>
      </c>
      <c r="U670" s="10">
        <v>393.46999399999999</v>
      </c>
      <c r="V670" s="10">
        <v>285.20999999999998</v>
      </c>
      <c r="W670" s="10"/>
      <c r="X670" s="10"/>
      <c r="Y670" s="10">
        <f t="shared" si="43"/>
        <v>1007.3599939999999</v>
      </c>
    </row>
    <row r="671" spans="2:25">
      <c r="B671" s="9" t="s">
        <v>1403</v>
      </c>
      <c r="C671" s="9" t="s">
        <v>1403</v>
      </c>
      <c r="D671" s="3" t="s">
        <v>1404</v>
      </c>
      <c r="E671" s="10"/>
      <c r="F671" s="10"/>
      <c r="G671" s="10">
        <f t="shared" si="40"/>
        <v>0</v>
      </c>
      <c r="H671" s="10"/>
      <c r="I671" s="10"/>
      <c r="J671" s="10"/>
      <c r="K671" s="10"/>
      <c r="L671" s="10"/>
      <c r="M671" s="10">
        <f t="shared" si="41"/>
        <v>0</v>
      </c>
      <c r="N671" s="10"/>
      <c r="O671" s="10"/>
      <c r="P671" s="10">
        <v>97.86</v>
      </c>
      <c r="Q671" s="10"/>
      <c r="R671" s="10">
        <f t="shared" si="42"/>
        <v>97.86</v>
      </c>
      <c r="S671" s="10"/>
      <c r="T671" s="10"/>
      <c r="U671" s="10">
        <v>133.91000200000002</v>
      </c>
      <c r="V671" s="10">
        <v>768.72</v>
      </c>
      <c r="W671" s="10"/>
      <c r="X671" s="10"/>
      <c r="Y671" s="10">
        <f t="shared" si="43"/>
        <v>902.6300020000001</v>
      </c>
    </row>
    <row r="672" spans="2:25">
      <c r="B672" s="9" t="s">
        <v>1405</v>
      </c>
      <c r="C672" s="9" t="s">
        <v>1405</v>
      </c>
      <c r="D672" s="3" t="s">
        <v>1406</v>
      </c>
      <c r="E672" s="10"/>
      <c r="F672" s="10"/>
      <c r="G672" s="10">
        <f t="shared" si="40"/>
        <v>0</v>
      </c>
      <c r="H672" s="10"/>
      <c r="I672" s="10">
        <v>1115.600013</v>
      </c>
      <c r="J672" s="10"/>
      <c r="K672" s="10"/>
      <c r="L672" s="10"/>
      <c r="M672" s="10">
        <f t="shared" si="41"/>
        <v>1115.600013</v>
      </c>
      <c r="N672" s="10"/>
      <c r="O672" s="10"/>
      <c r="P672" s="10"/>
      <c r="Q672" s="10"/>
      <c r="R672" s="10">
        <f t="shared" si="42"/>
        <v>0</v>
      </c>
      <c r="S672" s="10"/>
      <c r="T672" s="10">
        <v>-84.770000999999993</v>
      </c>
      <c r="U672" s="10"/>
      <c r="V672" s="10"/>
      <c r="W672" s="10">
        <v>-32.600000999999999</v>
      </c>
      <c r="X672" s="10"/>
      <c r="Y672" s="10">
        <f t="shared" si="43"/>
        <v>-117.370002</v>
      </c>
    </row>
    <row r="673" spans="2:25">
      <c r="B673" s="9" t="s">
        <v>1407</v>
      </c>
      <c r="C673" s="9" t="s">
        <v>1407</v>
      </c>
      <c r="D673" s="3" t="s">
        <v>1408</v>
      </c>
      <c r="E673" s="10"/>
      <c r="F673" s="10"/>
      <c r="G673" s="10">
        <f t="shared" si="40"/>
        <v>0</v>
      </c>
      <c r="H673" s="10"/>
      <c r="I673" s="10">
        <v>0</v>
      </c>
      <c r="J673" s="10"/>
      <c r="K673" s="10"/>
      <c r="L673" s="10"/>
      <c r="M673" s="10">
        <f t="shared" si="41"/>
        <v>0</v>
      </c>
      <c r="N673" s="10"/>
      <c r="O673" s="10"/>
      <c r="P673" s="10"/>
      <c r="Q673" s="10"/>
      <c r="R673" s="10">
        <f t="shared" si="42"/>
        <v>0</v>
      </c>
      <c r="S673" s="10"/>
      <c r="T673" s="10">
        <v>0</v>
      </c>
      <c r="U673" s="10">
        <v>558.259998</v>
      </c>
      <c r="V673" s="10">
        <v>0</v>
      </c>
      <c r="W673" s="10">
        <v>339.11999699999996</v>
      </c>
      <c r="X673" s="10">
        <v>99.04000099999999</v>
      </c>
      <c r="Y673" s="10">
        <f t="shared" si="43"/>
        <v>996.41999599999997</v>
      </c>
    </row>
    <row r="674" spans="2:25">
      <c r="B674" s="9" t="s">
        <v>1409</v>
      </c>
      <c r="C674" s="9" t="s">
        <v>1409</v>
      </c>
      <c r="D674" s="3" t="s">
        <v>1410</v>
      </c>
      <c r="E674" s="10"/>
      <c r="F674" s="10"/>
      <c r="G674" s="10">
        <f t="shared" si="40"/>
        <v>0</v>
      </c>
      <c r="H674" s="10"/>
      <c r="I674" s="10"/>
      <c r="J674" s="10"/>
      <c r="K674" s="10"/>
      <c r="L674" s="10"/>
      <c r="M674" s="10">
        <f t="shared" si="41"/>
        <v>0</v>
      </c>
      <c r="N674" s="10"/>
      <c r="O674" s="10"/>
      <c r="P674" s="10"/>
      <c r="Q674" s="10"/>
      <c r="R674" s="10">
        <f t="shared" si="42"/>
        <v>0</v>
      </c>
      <c r="S674" s="10"/>
      <c r="T674" s="10">
        <v>302.61</v>
      </c>
      <c r="U674" s="10">
        <v>403.49999800000012</v>
      </c>
      <c r="V674" s="10">
        <v>284.77999999999997</v>
      </c>
      <c r="W674" s="10"/>
      <c r="X674" s="10"/>
      <c r="Y674" s="10">
        <f t="shared" si="43"/>
        <v>990.88999800000011</v>
      </c>
    </row>
    <row r="675" spans="2:25">
      <c r="B675" s="9" t="s">
        <v>1411</v>
      </c>
      <c r="C675" s="9" t="s">
        <v>1411</v>
      </c>
      <c r="D675" s="3" t="s">
        <v>1412</v>
      </c>
      <c r="E675" s="10"/>
      <c r="F675" s="10"/>
      <c r="G675" s="10">
        <f t="shared" si="40"/>
        <v>0</v>
      </c>
      <c r="H675" s="10"/>
      <c r="I675" s="10">
        <v>987.20000699999991</v>
      </c>
      <c r="J675" s="10"/>
      <c r="K675" s="10"/>
      <c r="L675" s="10"/>
      <c r="M675" s="10">
        <f t="shared" si="41"/>
        <v>987.20000699999991</v>
      </c>
      <c r="N675" s="10"/>
      <c r="O675" s="10"/>
      <c r="P675" s="10"/>
      <c r="Q675" s="10"/>
      <c r="R675" s="10">
        <f t="shared" si="42"/>
        <v>0</v>
      </c>
      <c r="S675" s="10"/>
      <c r="T675" s="10"/>
      <c r="U675" s="10"/>
      <c r="V675" s="10"/>
      <c r="W675" s="10"/>
      <c r="X675" s="10"/>
      <c r="Y675" s="10">
        <f t="shared" si="43"/>
        <v>0</v>
      </c>
    </row>
    <row r="676" spans="2:25">
      <c r="B676" s="9" t="s">
        <v>1413</v>
      </c>
      <c r="C676" s="9" t="s">
        <v>1413</v>
      </c>
      <c r="D676" s="3" t="s">
        <v>1414</v>
      </c>
      <c r="E676" s="10"/>
      <c r="F676" s="10"/>
      <c r="G676" s="10">
        <f t="shared" si="40"/>
        <v>0</v>
      </c>
      <c r="H676" s="10"/>
      <c r="I676" s="10">
        <v>883.83001399999989</v>
      </c>
      <c r="J676" s="10">
        <v>30.159996</v>
      </c>
      <c r="K676" s="10"/>
      <c r="L676" s="10"/>
      <c r="M676" s="10">
        <f t="shared" si="41"/>
        <v>913.99000999999987</v>
      </c>
      <c r="N676" s="10"/>
      <c r="O676" s="10"/>
      <c r="P676" s="10"/>
      <c r="Q676" s="10"/>
      <c r="R676" s="10">
        <f t="shared" si="42"/>
        <v>0</v>
      </c>
      <c r="S676" s="10"/>
      <c r="T676" s="10"/>
      <c r="U676" s="10"/>
      <c r="V676" s="10"/>
      <c r="W676" s="10">
        <v>73.040000000000006</v>
      </c>
      <c r="X676" s="10"/>
      <c r="Y676" s="10">
        <f t="shared" si="43"/>
        <v>73.040000000000006</v>
      </c>
    </row>
    <row r="677" spans="2:25">
      <c r="B677" s="9" t="s">
        <v>1415</v>
      </c>
      <c r="C677" s="9" t="s">
        <v>1415</v>
      </c>
      <c r="D677" s="3" t="s">
        <v>1416</v>
      </c>
      <c r="E677" s="10"/>
      <c r="F677" s="10"/>
      <c r="G677" s="10">
        <f t="shared" si="40"/>
        <v>0</v>
      </c>
      <c r="H677" s="10"/>
      <c r="I677" s="10">
        <v>453.38001900000006</v>
      </c>
      <c r="J677" s="10"/>
      <c r="K677" s="10"/>
      <c r="L677" s="10"/>
      <c r="M677" s="10">
        <f t="shared" si="41"/>
        <v>453.38001900000006</v>
      </c>
      <c r="N677" s="10"/>
      <c r="O677" s="10"/>
      <c r="P677" s="10"/>
      <c r="Q677" s="10"/>
      <c r="R677" s="10">
        <f t="shared" si="42"/>
        <v>0</v>
      </c>
      <c r="S677" s="10"/>
      <c r="T677" s="10">
        <v>26.08</v>
      </c>
      <c r="U677" s="10">
        <v>469.56999400000007</v>
      </c>
      <c r="V677" s="10">
        <v>34.78</v>
      </c>
      <c r="W677" s="10"/>
      <c r="X677" s="10"/>
      <c r="Y677" s="10">
        <f t="shared" si="43"/>
        <v>530.42999400000008</v>
      </c>
    </row>
    <row r="678" spans="2:25">
      <c r="B678" s="9" t="s">
        <v>1417</v>
      </c>
      <c r="C678" s="9" t="s">
        <v>1417</v>
      </c>
      <c r="D678" s="3" t="s">
        <v>1418</v>
      </c>
      <c r="E678" s="10"/>
      <c r="F678" s="10"/>
      <c r="G678" s="10">
        <f t="shared" si="40"/>
        <v>0</v>
      </c>
      <c r="H678" s="10"/>
      <c r="I678" s="10"/>
      <c r="J678" s="10"/>
      <c r="K678" s="10"/>
      <c r="L678" s="10"/>
      <c r="M678" s="10">
        <f t="shared" si="41"/>
        <v>0</v>
      </c>
      <c r="N678" s="10"/>
      <c r="O678" s="10"/>
      <c r="P678" s="10">
        <v>66.959999999999994</v>
      </c>
      <c r="Q678" s="10"/>
      <c r="R678" s="10">
        <f t="shared" si="42"/>
        <v>66.959999999999994</v>
      </c>
      <c r="S678" s="10"/>
      <c r="T678" s="10"/>
      <c r="U678" s="10">
        <v>488.72999599999997</v>
      </c>
      <c r="V678" s="10">
        <v>427.83</v>
      </c>
      <c r="W678" s="10"/>
      <c r="X678" s="10"/>
      <c r="Y678" s="10">
        <f t="shared" si="43"/>
        <v>916.55999599999996</v>
      </c>
    </row>
    <row r="679" spans="2:25">
      <c r="B679" s="9" t="s">
        <v>1419</v>
      </c>
      <c r="C679" s="9" t="s">
        <v>1419</v>
      </c>
      <c r="D679" s="3" t="s">
        <v>1420</v>
      </c>
      <c r="E679" s="10"/>
      <c r="F679" s="10"/>
      <c r="G679" s="10">
        <f t="shared" si="40"/>
        <v>0</v>
      </c>
      <c r="H679" s="10"/>
      <c r="I679" s="10"/>
      <c r="J679" s="10"/>
      <c r="K679" s="10"/>
      <c r="L679" s="10"/>
      <c r="M679" s="10">
        <f t="shared" si="41"/>
        <v>0</v>
      </c>
      <c r="N679" s="10"/>
      <c r="O679" s="10"/>
      <c r="P679" s="10"/>
      <c r="Q679" s="10"/>
      <c r="R679" s="10">
        <f t="shared" si="42"/>
        <v>0</v>
      </c>
      <c r="S679" s="10"/>
      <c r="T679" s="10"/>
      <c r="U679" s="10">
        <v>352.16999899999996</v>
      </c>
      <c r="V679" s="10">
        <v>629.56999799999994</v>
      </c>
      <c r="W679" s="10"/>
      <c r="X679" s="10"/>
      <c r="Y679" s="10">
        <f t="shared" si="43"/>
        <v>981.7399969999999</v>
      </c>
    </row>
    <row r="680" spans="2:25">
      <c r="B680" s="9" t="s">
        <v>1421</v>
      </c>
      <c r="C680" s="9" t="s">
        <v>1421</v>
      </c>
      <c r="D680" s="3" t="s">
        <v>1422</v>
      </c>
      <c r="E680" s="10"/>
      <c r="F680" s="10"/>
      <c r="G680" s="10">
        <f t="shared" si="40"/>
        <v>0</v>
      </c>
      <c r="H680" s="10"/>
      <c r="I680" s="10">
        <v>121.7</v>
      </c>
      <c r="J680" s="10"/>
      <c r="K680" s="10"/>
      <c r="L680" s="10"/>
      <c r="M680" s="10">
        <f t="shared" si="41"/>
        <v>121.7</v>
      </c>
      <c r="N680" s="10"/>
      <c r="O680" s="10"/>
      <c r="P680" s="10"/>
      <c r="Q680" s="10"/>
      <c r="R680" s="10">
        <f t="shared" si="42"/>
        <v>0</v>
      </c>
      <c r="S680" s="10"/>
      <c r="T680" s="10">
        <v>52.16</v>
      </c>
      <c r="U680" s="10">
        <v>182.61999999999998</v>
      </c>
      <c r="V680" s="10">
        <v>208.7</v>
      </c>
      <c r="W680" s="10">
        <v>412.08999700000004</v>
      </c>
      <c r="X680" s="10"/>
      <c r="Y680" s="10">
        <f t="shared" si="43"/>
        <v>855.56999700000006</v>
      </c>
    </row>
    <row r="681" spans="2:25">
      <c r="B681" s="9" t="s">
        <v>1423</v>
      </c>
      <c r="C681" s="9" t="s">
        <v>1423</v>
      </c>
      <c r="D681" s="3" t="s">
        <v>1424</v>
      </c>
      <c r="E681" s="10"/>
      <c r="F681" s="10"/>
      <c r="G681" s="10">
        <f t="shared" si="40"/>
        <v>0</v>
      </c>
      <c r="H681" s="10"/>
      <c r="I681" s="10"/>
      <c r="J681" s="10"/>
      <c r="K681" s="10"/>
      <c r="L681" s="10"/>
      <c r="M681" s="10">
        <f t="shared" si="41"/>
        <v>0</v>
      </c>
      <c r="N681" s="10"/>
      <c r="O681" s="10"/>
      <c r="P681" s="10">
        <v>976.14999900000021</v>
      </c>
      <c r="Q681" s="10"/>
      <c r="R681" s="10">
        <f t="shared" si="42"/>
        <v>976.14999900000021</v>
      </c>
      <c r="S681" s="10"/>
      <c r="T681" s="10"/>
      <c r="U681" s="10"/>
      <c r="V681" s="10"/>
      <c r="W681" s="10"/>
      <c r="X681" s="10"/>
      <c r="Y681" s="10">
        <f t="shared" si="43"/>
        <v>0</v>
      </c>
    </row>
    <row r="682" spans="2:25">
      <c r="B682" s="9" t="s">
        <v>1425</v>
      </c>
      <c r="C682" s="9" t="s">
        <v>1425</v>
      </c>
      <c r="D682" s="3" t="s">
        <v>1426</v>
      </c>
      <c r="E682" s="10"/>
      <c r="F682" s="10"/>
      <c r="G682" s="10">
        <f t="shared" si="40"/>
        <v>0</v>
      </c>
      <c r="H682" s="10"/>
      <c r="I682" s="10"/>
      <c r="J682" s="10"/>
      <c r="K682" s="10"/>
      <c r="L682" s="10"/>
      <c r="M682" s="10">
        <f t="shared" si="41"/>
        <v>0</v>
      </c>
      <c r="N682" s="10"/>
      <c r="O682" s="10"/>
      <c r="P682" s="10">
        <v>974.52999800000009</v>
      </c>
      <c r="Q682" s="10"/>
      <c r="R682" s="10">
        <f t="shared" si="42"/>
        <v>974.52999800000009</v>
      </c>
      <c r="S682" s="10"/>
      <c r="T682" s="10"/>
      <c r="U682" s="10"/>
      <c r="V682" s="10"/>
      <c r="W682" s="10"/>
      <c r="X682" s="10"/>
      <c r="Y682" s="10">
        <f t="shared" si="43"/>
        <v>0</v>
      </c>
    </row>
    <row r="683" spans="2:25">
      <c r="B683" s="9" t="s">
        <v>1427</v>
      </c>
      <c r="C683" s="9" t="s">
        <v>1427</v>
      </c>
      <c r="D683" s="3" t="s">
        <v>1428</v>
      </c>
      <c r="E683" s="10"/>
      <c r="F683" s="10"/>
      <c r="G683" s="10">
        <f t="shared" si="40"/>
        <v>0</v>
      </c>
      <c r="H683" s="10"/>
      <c r="I683" s="10"/>
      <c r="J683" s="10"/>
      <c r="K683" s="10"/>
      <c r="L683" s="10"/>
      <c r="M683" s="10">
        <f t="shared" si="41"/>
        <v>0</v>
      </c>
      <c r="N683" s="10"/>
      <c r="O683" s="10"/>
      <c r="P683" s="10"/>
      <c r="Q683" s="10"/>
      <c r="R683" s="10">
        <f t="shared" si="42"/>
        <v>0</v>
      </c>
      <c r="S683" s="10"/>
      <c r="T683" s="10"/>
      <c r="U683" s="10">
        <v>628.67999799999996</v>
      </c>
      <c r="V683" s="10">
        <v>344.35</v>
      </c>
      <c r="W683" s="10"/>
      <c r="X683" s="10"/>
      <c r="Y683" s="10">
        <f t="shared" si="43"/>
        <v>973.02999799999998</v>
      </c>
    </row>
    <row r="684" spans="2:25">
      <c r="B684" s="9" t="s">
        <v>1429</v>
      </c>
      <c r="C684" s="9" t="s">
        <v>1429</v>
      </c>
      <c r="D684" s="3" t="s">
        <v>1430</v>
      </c>
      <c r="E684" s="10"/>
      <c r="F684" s="10"/>
      <c r="G684" s="10">
        <f t="shared" si="40"/>
        <v>0</v>
      </c>
      <c r="H684" s="10"/>
      <c r="I684" s="10"/>
      <c r="J684" s="10"/>
      <c r="K684" s="10"/>
      <c r="L684" s="10"/>
      <c r="M684" s="10">
        <f t="shared" si="41"/>
        <v>0</v>
      </c>
      <c r="N684" s="10"/>
      <c r="O684" s="10"/>
      <c r="P684" s="10"/>
      <c r="Q684" s="10"/>
      <c r="R684" s="10">
        <f t="shared" si="42"/>
        <v>0</v>
      </c>
      <c r="S684" s="10"/>
      <c r="T684" s="10">
        <v>313.04000400000001</v>
      </c>
      <c r="U684" s="10">
        <v>278.259996</v>
      </c>
      <c r="V684" s="10">
        <v>379.13</v>
      </c>
      <c r="W684" s="10"/>
      <c r="X684" s="10"/>
      <c r="Y684" s="10">
        <f t="shared" si="43"/>
        <v>970.43</v>
      </c>
    </row>
    <row r="685" spans="2:25">
      <c r="B685" s="9" t="s">
        <v>1431</v>
      </c>
      <c r="C685" s="9" t="s">
        <v>1431</v>
      </c>
      <c r="D685" s="3" t="s">
        <v>1432</v>
      </c>
      <c r="E685" s="10"/>
      <c r="F685" s="10"/>
      <c r="G685" s="10">
        <f t="shared" si="40"/>
        <v>0</v>
      </c>
      <c r="H685" s="10"/>
      <c r="I685" s="10"/>
      <c r="J685" s="10"/>
      <c r="K685" s="10"/>
      <c r="L685" s="10"/>
      <c r="M685" s="10">
        <f t="shared" si="41"/>
        <v>0</v>
      </c>
      <c r="N685" s="10"/>
      <c r="O685" s="10"/>
      <c r="P685" s="10"/>
      <c r="Q685" s="10"/>
      <c r="R685" s="10">
        <f t="shared" si="42"/>
        <v>0</v>
      </c>
      <c r="S685" s="10"/>
      <c r="T685" s="10">
        <v>307.81999500000001</v>
      </c>
      <c r="U685" s="10">
        <v>395.63999800000005</v>
      </c>
      <c r="V685" s="10">
        <v>189.569999</v>
      </c>
      <c r="W685" s="10">
        <v>73.009999999999991</v>
      </c>
      <c r="X685" s="10"/>
      <c r="Y685" s="10">
        <f t="shared" si="43"/>
        <v>966.03999199999998</v>
      </c>
    </row>
    <row r="686" spans="2:25">
      <c r="B686" s="9" t="s">
        <v>1433</v>
      </c>
      <c r="C686" s="9" t="s">
        <v>1433</v>
      </c>
      <c r="D686" s="3" t="s">
        <v>1434</v>
      </c>
      <c r="E686" s="10"/>
      <c r="F686" s="10"/>
      <c r="G686" s="10">
        <f t="shared" si="40"/>
        <v>0</v>
      </c>
      <c r="H686" s="10"/>
      <c r="I686" s="10">
        <v>728.76001500000007</v>
      </c>
      <c r="J686" s="10"/>
      <c r="K686" s="10"/>
      <c r="L686" s="10"/>
      <c r="M686" s="10">
        <f t="shared" si="41"/>
        <v>728.76001500000007</v>
      </c>
      <c r="N686" s="10"/>
      <c r="O686" s="10"/>
      <c r="P686" s="10"/>
      <c r="Q686" s="10"/>
      <c r="R686" s="10">
        <f t="shared" si="42"/>
        <v>0</v>
      </c>
      <c r="S686" s="10"/>
      <c r="T686" s="10">
        <v>161.74</v>
      </c>
      <c r="U686" s="10"/>
      <c r="V686" s="10"/>
      <c r="W686" s="10">
        <v>73.040000000000006</v>
      </c>
      <c r="X686" s="10"/>
      <c r="Y686" s="10">
        <f t="shared" si="43"/>
        <v>234.78000000000003</v>
      </c>
    </row>
    <row r="687" spans="2:25">
      <c r="B687" s="9" t="s">
        <v>1435</v>
      </c>
      <c r="C687" s="9" t="s">
        <v>1435</v>
      </c>
      <c r="D687" s="3" t="s">
        <v>1436</v>
      </c>
      <c r="E687" s="10"/>
      <c r="F687" s="10"/>
      <c r="G687" s="10">
        <f t="shared" si="40"/>
        <v>0</v>
      </c>
      <c r="H687" s="10"/>
      <c r="I687" s="10"/>
      <c r="J687" s="10"/>
      <c r="K687" s="10"/>
      <c r="L687" s="10"/>
      <c r="M687" s="10">
        <f t="shared" si="41"/>
        <v>0</v>
      </c>
      <c r="N687" s="10"/>
      <c r="O687" s="10"/>
      <c r="P687" s="10"/>
      <c r="Q687" s="10"/>
      <c r="R687" s="10">
        <f t="shared" si="42"/>
        <v>0</v>
      </c>
      <c r="S687" s="10"/>
      <c r="T687" s="10"/>
      <c r="U687" s="10">
        <v>140.870001</v>
      </c>
      <c r="V687" s="10">
        <v>808.68999999999994</v>
      </c>
      <c r="W687" s="10"/>
      <c r="X687" s="10"/>
      <c r="Y687" s="10">
        <f t="shared" si="43"/>
        <v>949.56000099999994</v>
      </c>
    </row>
    <row r="688" spans="2:25">
      <c r="B688" s="9" t="s">
        <v>1437</v>
      </c>
      <c r="C688" s="9" t="s">
        <v>1437</v>
      </c>
      <c r="D688" s="3" t="s">
        <v>1438</v>
      </c>
      <c r="E688" s="10">
        <v>98.300000000000011</v>
      </c>
      <c r="F688" s="10">
        <v>32.299999999999997</v>
      </c>
      <c r="G688" s="10">
        <f t="shared" si="40"/>
        <v>130.60000000000002</v>
      </c>
      <c r="H688" s="10"/>
      <c r="I688" s="10"/>
      <c r="J688" s="10"/>
      <c r="K688" s="10"/>
      <c r="L688" s="10"/>
      <c r="M688" s="10">
        <f t="shared" si="41"/>
        <v>0</v>
      </c>
      <c r="N688" s="10"/>
      <c r="O688" s="10"/>
      <c r="P688" s="10">
        <v>817.76</v>
      </c>
      <c r="Q688" s="10"/>
      <c r="R688" s="10">
        <f t="shared" si="42"/>
        <v>817.76</v>
      </c>
      <c r="S688" s="10"/>
      <c r="T688" s="10"/>
      <c r="U688" s="10"/>
      <c r="V688" s="10"/>
      <c r="W688" s="10"/>
      <c r="X688" s="10"/>
      <c r="Y688" s="10">
        <f t="shared" si="43"/>
        <v>0</v>
      </c>
    </row>
    <row r="689" spans="2:25">
      <c r="B689" s="9" t="s">
        <v>1439</v>
      </c>
      <c r="C689" s="9" t="s">
        <v>1439</v>
      </c>
      <c r="D689" s="3" t="s">
        <v>1440</v>
      </c>
      <c r="E689" s="10"/>
      <c r="F689" s="10"/>
      <c r="G689" s="10">
        <f t="shared" si="40"/>
        <v>0</v>
      </c>
      <c r="H689" s="10"/>
      <c r="I689" s="10">
        <v>817.20996000000014</v>
      </c>
      <c r="J689" s="10"/>
      <c r="K689" s="10">
        <v>130.819998</v>
      </c>
      <c r="L689" s="10"/>
      <c r="M689" s="10">
        <f t="shared" si="41"/>
        <v>948.02995800000008</v>
      </c>
      <c r="N689" s="10"/>
      <c r="O689" s="10"/>
      <c r="P689" s="10"/>
      <c r="Q689" s="10"/>
      <c r="R689" s="10">
        <f t="shared" si="42"/>
        <v>0</v>
      </c>
      <c r="S689" s="10"/>
      <c r="T689" s="10"/>
      <c r="U689" s="10"/>
      <c r="V689" s="10"/>
      <c r="W689" s="10"/>
      <c r="X689" s="10"/>
      <c r="Y689" s="10">
        <f t="shared" si="43"/>
        <v>0</v>
      </c>
    </row>
    <row r="690" spans="2:25">
      <c r="B690" s="9" t="s">
        <v>1441</v>
      </c>
      <c r="C690" s="9" t="s">
        <v>1441</v>
      </c>
      <c r="D690" s="3" t="s">
        <v>1442</v>
      </c>
      <c r="E690" s="10">
        <v>74.679999999999993</v>
      </c>
      <c r="F690" s="10">
        <v>84.640000000000015</v>
      </c>
      <c r="G690" s="10">
        <f t="shared" si="40"/>
        <v>159.32</v>
      </c>
      <c r="H690" s="10"/>
      <c r="I690" s="10">
        <v>788.43997200000001</v>
      </c>
      <c r="J690" s="10"/>
      <c r="K690" s="10"/>
      <c r="L690" s="10"/>
      <c r="M690" s="10">
        <f t="shared" si="41"/>
        <v>788.43997200000001</v>
      </c>
      <c r="N690" s="10"/>
      <c r="O690" s="10"/>
      <c r="P690" s="10"/>
      <c r="Q690" s="10"/>
      <c r="R690" s="10">
        <f t="shared" si="42"/>
        <v>0</v>
      </c>
      <c r="S690" s="10"/>
      <c r="T690" s="10"/>
      <c r="U690" s="10"/>
      <c r="V690" s="10"/>
      <c r="W690" s="10"/>
      <c r="X690" s="10"/>
      <c r="Y690" s="10">
        <f t="shared" si="43"/>
        <v>0</v>
      </c>
    </row>
    <row r="691" spans="2:25">
      <c r="B691" s="9" t="s">
        <v>1443</v>
      </c>
      <c r="C691" s="9" t="s">
        <v>1443</v>
      </c>
      <c r="D691" s="3" t="s">
        <v>1444</v>
      </c>
      <c r="E691" s="10"/>
      <c r="F691" s="10"/>
      <c r="G691" s="10">
        <f t="shared" si="40"/>
        <v>0</v>
      </c>
      <c r="H691" s="10"/>
      <c r="I691" s="10"/>
      <c r="J691" s="10"/>
      <c r="K691" s="10"/>
      <c r="L691" s="10"/>
      <c r="M691" s="10">
        <f t="shared" si="41"/>
        <v>0</v>
      </c>
      <c r="N691" s="10"/>
      <c r="O691" s="10"/>
      <c r="P691" s="10"/>
      <c r="Q691" s="10">
        <v>193.04000000000002</v>
      </c>
      <c r="R691" s="10">
        <f t="shared" si="42"/>
        <v>193.04000000000002</v>
      </c>
      <c r="S691" s="10"/>
      <c r="T691" s="10">
        <v>31.3</v>
      </c>
      <c r="U691" s="10">
        <v>91.29</v>
      </c>
      <c r="V691" s="10">
        <v>630.83999999999992</v>
      </c>
      <c r="W691" s="10"/>
      <c r="X691" s="10"/>
      <c r="Y691" s="10">
        <f t="shared" si="43"/>
        <v>753.43</v>
      </c>
    </row>
    <row r="692" spans="2:25">
      <c r="B692" s="9" t="s">
        <v>1445</v>
      </c>
      <c r="C692" s="9" t="s">
        <v>1445</v>
      </c>
      <c r="D692" s="3" t="s">
        <v>1446</v>
      </c>
      <c r="E692" s="10">
        <v>891.28997800000036</v>
      </c>
      <c r="F692" s="10">
        <v>53.979996</v>
      </c>
      <c r="G692" s="10">
        <f t="shared" si="40"/>
        <v>945.26997400000039</v>
      </c>
      <c r="H692" s="10"/>
      <c r="I692" s="10"/>
      <c r="J692" s="10"/>
      <c r="K692" s="10"/>
      <c r="L692" s="10"/>
      <c r="M692" s="10">
        <f t="shared" si="41"/>
        <v>0</v>
      </c>
      <c r="N692" s="10"/>
      <c r="O692" s="10"/>
      <c r="P692" s="10"/>
      <c r="Q692" s="10"/>
      <c r="R692" s="10">
        <f t="shared" si="42"/>
        <v>0</v>
      </c>
      <c r="S692" s="10"/>
      <c r="T692" s="10"/>
      <c r="U692" s="10"/>
      <c r="V692" s="10"/>
      <c r="W692" s="10"/>
      <c r="X692" s="10"/>
      <c r="Y692" s="10">
        <f t="shared" si="43"/>
        <v>0</v>
      </c>
    </row>
    <row r="693" spans="2:25">
      <c r="B693" s="9" t="s">
        <v>1447</v>
      </c>
      <c r="C693" s="9" t="s">
        <v>1447</v>
      </c>
      <c r="D693" s="3" t="s">
        <v>1448</v>
      </c>
      <c r="E693" s="10"/>
      <c r="F693" s="10"/>
      <c r="G693" s="10">
        <f t="shared" si="40"/>
        <v>0</v>
      </c>
      <c r="H693" s="10"/>
      <c r="I693" s="10">
        <v>20.840001000000001</v>
      </c>
      <c r="J693" s="10"/>
      <c r="K693" s="10"/>
      <c r="L693" s="10"/>
      <c r="M693" s="10">
        <f t="shared" si="41"/>
        <v>20.840001000000001</v>
      </c>
      <c r="N693" s="10"/>
      <c r="O693" s="10"/>
      <c r="P693" s="10"/>
      <c r="Q693" s="10"/>
      <c r="R693" s="10">
        <f t="shared" si="42"/>
        <v>0</v>
      </c>
      <c r="S693" s="10"/>
      <c r="T693" s="10">
        <v>490.42</v>
      </c>
      <c r="U693" s="10">
        <v>270.39999999999998</v>
      </c>
      <c r="V693" s="10">
        <v>64.349999999999994</v>
      </c>
      <c r="W693" s="10"/>
      <c r="X693" s="10">
        <v>99.000002999999992</v>
      </c>
      <c r="Y693" s="10">
        <f t="shared" si="43"/>
        <v>924.17000299999995</v>
      </c>
    </row>
    <row r="694" spans="2:25">
      <c r="B694" s="9" t="s">
        <v>1449</v>
      </c>
      <c r="C694" s="9" t="s">
        <v>1449</v>
      </c>
      <c r="D694" s="3" t="s">
        <v>1450</v>
      </c>
      <c r="E694" s="10"/>
      <c r="F694" s="10"/>
      <c r="G694" s="10">
        <f t="shared" si="40"/>
        <v>0</v>
      </c>
      <c r="H694" s="10"/>
      <c r="I694" s="10"/>
      <c r="J694" s="10"/>
      <c r="K694" s="10"/>
      <c r="L694" s="10"/>
      <c r="M694" s="10">
        <f t="shared" si="41"/>
        <v>0</v>
      </c>
      <c r="N694" s="10"/>
      <c r="O694" s="10"/>
      <c r="P694" s="10">
        <v>274.86999999999995</v>
      </c>
      <c r="Q694" s="10"/>
      <c r="R694" s="10">
        <f t="shared" si="42"/>
        <v>274.86999999999995</v>
      </c>
      <c r="S694" s="10"/>
      <c r="T694" s="10">
        <v>26.08</v>
      </c>
      <c r="U694" s="10">
        <v>224.45999399999999</v>
      </c>
      <c r="V694" s="10">
        <v>417.88999899999999</v>
      </c>
      <c r="W694" s="10"/>
      <c r="X694" s="10"/>
      <c r="Y694" s="10">
        <f t="shared" si="43"/>
        <v>668.42999299999997</v>
      </c>
    </row>
    <row r="695" spans="2:25">
      <c r="B695" s="9" t="s">
        <v>1451</v>
      </c>
      <c r="C695" s="9" t="s">
        <v>1451</v>
      </c>
      <c r="D695" s="3" t="s">
        <v>1452</v>
      </c>
      <c r="E695" s="10"/>
      <c r="F695" s="10"/>
      <c r="G695" s="10">
        <f t="shared" si="40"/>
        <v>0</v>
      </c>
      <c r="H695" s="10"/>
      <c r="I695" s="10">
        <v>166.74999600000001</v>
      </c>
      <c r="J695" s="10"/>
      <c r="K695" s="10"/>
      <c r="L695" s="10"/>
      <c r="M695" s="10">
        <f t="shared" si="41"/>
        <v>166.74999600000001</v>
      </c>
      <c r="N695" s="10"/>
      <c r="O695" s="10"/>
      <c r="P695" s="10">
        <v>305.77999900000003</v>
      </c>
      <c r="Q695" s="10"/>
      <c r="R695" s="10">
        <f t="shared" si="42"/>
        <v>305.77999900000003</v>
      </c>
      <c r="S695" s="10"/>
      <c r="T695" s="10"/>
      <c r="U695" s="10"/>
      <c r="V695" s="10"/>
      <c r="W695" s="10">
        <v>469.56000300000005</v>
      </c>
      <c r="X695" s="10"/>
      <c r="Y695" s="10">
        <f t="shared" si="43"/>
        <v>469.56000300000005</v>
      </c>
    </row>
    <row r="696" spans="2:25">
      <c r="B696" s="9" t="s">
        <v>1453</v>
      </c>
      <c r="C696" s="9" t="s">
        <v>1453</v>
      </c>
      <c r="D696" s="3" t="s">
        <v>1454</v>
      </c>
      <c r="E696" s="10"/>
      <c r="F696" s="10"/>
      <c r="G696" s="10">
        <f t="shared" si="40"/>
        <v>0</v>
      </c>
      <c r="H696" s="10"/>
      <c r="I696" s="10"/>
      <c r="J696" s="10"/>
      <c r="K696" s="10"/>
      <c r="L696" s="10"/>
      <c r="M696" s="10">
        <f t="shared" si="41"/>
        <v>0</v>
      </c>
      <c r="N696" s="10"/>
      <c r="O696" s="10"/>
      <c r="P696" s="10">
        <v>940.43000000000006</v>
      </c>
      <c r="Q696" s="10"/>
      <c r="R696" s="10">
        <f t="shared" si="42"/>
        <v>940.43000000000006</v>
      </c>
      <c r="S696" s="10"/>
      <c r="T696" s="10"/>
      <c r="U696" s="10"/>
      <c r="V696" s="10"/>
      <c r="W696" s="10"/>
      <c r="X696" s="10"/>
      <c r="Y696" s="10">
        <f t="shared" si="43"/>
        <v>0</v>
      </c>
    </row>
    <row r="697" spans="2:25">
      <c r="B697" s="9" t="s">
        <v>1455</v>
      </c>
      <c r="C697" s="9" t="s">
        <v>1455</v>
      </c>
      <c r="D697" s="3" t="s">
        <v>1456</v>
      </c>
      <c r="E697" s="10"/>
      <c r="F697" s="10"/>
      <c r="G697" s="10">
        <f t="shared" si="40"/>
        <v>0</v>
      </c>
      <c r="H697" s="10"/>
      <c r="I697" s="10">
        <v>208.56</v>
      </c>
      <c r="J697" s="10"/>
      <c r="K697" s="10"/>
      <c r="L697" s="10"/>
      <c r="M697" s="10">
        <f t="shared" si="41"/>
        <v>208.56</v>
      </c>
      <c r="N697" s="10"/>
      <c r="O697" s="10"/>
      <c r="P697" s="10"/>
      <c r="Q697" s="10"/>
      <c r="R697" s="10">
        <f t="shared" si="42"/>
        <v>0</v>
      </c>
      <c r="S697" s="10"/>
      <c r="T697" s="10"/>
      <c r="U697" s="10">
        <v>104.349999</v>
      </c>
      <c r="V697" s="10"/>
      <c r="W697" s="10">
        <v>525.96000700000002</v>
      </c>
      <c r="X697" s="10">
        <v>101.449985</v>
      </c>
      <c r="Y697" s="10">
        <f t="shared" si="43"/>
        <v>731.75999100000001</v>
      </c>
    </row>
    <row r="698" spans="2:25">
      <c r="B698" s="9" t="s">
        <v>1457</v>
      </c>
      <c r="C698" s="9" t="s">
        <v>1457</v>
      </c>
      <c r="D698" s="3" t="s">
        <v>1458</v>
      </c>
      <c r="E698" s="10"/>
      <c r="F698" s="10"/>
      <c r="G698" s="10">
        <f t="shared" si="40"/>
        <v>0</v>
      </c>
      <c r="H698" s="10"/>
      <c r="I698" s="10"/>
      <c r="J698" s="10"/>
      <c r="K698" s="10"/>
      <c r="L698" s="10"/>
      <c r="M698" s="10">
        <f t="shared" si="41"/>
        <v>0</v>
      </c>
      <c r="N698" s="10"/>
      <c r="O698" s="10"/>
      <c r="P698" s="10"/>
      <c r="Q698" s="10"/>
      <c r="R698" s="10">
        <f t="shared" si="42"/>
        <v>0</v>
      </c>
      <c r="S698" s="10"/>
      <c r="T698" s="10">
        <v>354.73000500000001</v>
      </c>
      <c r="U698" s="10">
        <v>219.11999600000001</v>
      </c>
      <c r="V698" s="10">
        <v>365.22</v>
      </c>
      <c r="W698" s="10"/>
      <c r="X698" s="10"/>
      <c r="Y698" s="10">
        <f t="shared" si="43"/>
        <v>939.07000100000005</v>
      </c>
    </row>
    <row r="699" spans="2:25">
      <c r="B699" s="9" t="s">
        <v>1459</v>
      </c>
      <c r="C699" s="9" t="s">
        <v>1459</v>
      </c>
      <c r="D699" s="3" t="s">
        <v>1460</v>
      </c>
      <c r="E699" s="10"/>
      <c r="F699" s="10"/>
      <c r="G699" s="10">
        <f t="shared" si="40"/>
        <v>0</v>
      </c>
      <c r="H699" s="10"/>
      <c r="I699" s="10">
        <v>59.330001000000003</v>
      </c>
      <c r="J699" s="10"/>
      <c r="K699" s="10"/>
      <c r="L699" s="10"/>
      <c r="M699" s="10">
        <f t="shared" si="41"/>
        <v>59.330001000000003</v>
      </c>
      <c r="N699" s="10"/>
      <c r="O699" s="10"/>
      <c r="P699" s="10"/>
      <c r="Q699" s="10"/>
      <c r="R699" s="10">
        <f t="shared" si="42"/>
        <v>0</v>
      </c>
      <c r="S699" s="10"/>
      <c r="T699" s="10">
        <v>589.55999999999995</v>
      </c>
      <c r="U699" s="10"/>
      <c r="V699" s="10">
        <v>95.65</v>
      </c>
      <c r="W699" s="10">
        <v>193.04999999999998</v>
      </c>
      <c r="X699" s="10"/>
      <c r="Y699" s="10">
        <f t="shared" si="43"/>
        <v>878.25999999999988</v>
      </c>
    </row>
    <row r="700" spans="2:25">
      <c r="B700" s="9" t="s">
        <v>1461</v>
      </c>
      <c r="C700" s="9" t="s">
        <v>1461</v>
      </c>
      <c r="D700" s="3" t="s">
        <v>1462</v>
      </c>
      <c r="E700" s="10"/>
      <c r="F700" s="10"/>
      <c r="G700" s="10">
        <f t="shared" si="40"/>
        <v>0</v>
      </c>
      <c r="H700" s="10"/>
      <c r="I700" s="10"/>
      <c r="J700" s="10"/>
      <c r="K700" s="10"/>
      <c r="L700" s="10"/>
      <c r="M700" s="10">
        <f t="shared" si="41"/>
        <v>0</v>
      </c>
      <c r="N700" s="10"/>
      <c r="O700" s="10"/>
      <c r="P700" s="10"/>
      <c r="Q700" s="10"/>
      <c r="R700" s="10">
        <f t="shared" si="42"/>
        <v>0</v>
      </c>
      <c r="S700" s="10"/>
      <c r="T700" s="10"/>
      <c r="U700" s="10">
        <v>240.00999700000003</v>
      </c>
      <c r="V700" s="10">
        <v>695.67</v>
      </c>
      <c r="W700" s="10"/>
      <c r="X700" s="10"/>
      <c r="Y700" s="10">
        <f t="shared" si="43"/>
        <v>935.67999699999996</v>
      </c>
    </row>
    <row r="701" spans="2:25">
      <c r="B701" s="9" t="s">
        <v>1463</v>
      </c>
      <c r="C701" s="9" t="s">
        <v>1463</v>
      </c>
      <c r="D701" s="3" t="s">
        <v>1464</v>
      </c>
      <c r="E701" s="10"/>
      <c r="F701" s="10"/>
      <c r="G701" s="10">
        <f t="shared" si="40"/>
        <v>0</v>
      </c>
      <c r="H701" s="10"/>
      <c r="I701" s="10"/>
      <c r="J701" s="10"/>
      <c r="K701" s="10"/>
      <c r="L701" s="10"/>
      <c r="M701" s="10">
        <f t="shared" si="41"/>
        <v>0</v>
      </c>
      <c r="N701" s="10"/>
      <c r="O701" s="10"/>
      <c r="P701" s="10"/>
      <c r="Q701" s="10"/>
      <c r="R701" s="10">
        <f t="shared" si="42"/>
        <v>0</v>
      </c>
      <c r="S701" s="10"/>
      <c r="T701" s="10"/>
      <c r="U701" s="10"/>
      <c r="V701" s="10">
        <v>935.18999999999994</v>
      </c>
      <c r="W701" s="10"/>
      <c r="X701" s="10"/>
      <c r="Y701" s="10">
        <f t="shared" si="43"/>
        <v>935.18999999999994</v>
      </c>
    </row>
    <row r="702" spans="2:25">
      <c r="B702" s="9" t="s">
        <v>1465</v>
      </c>
      <c r="C702" s="9" t="s">
        <v>1465</v>
      </c>
      <c r="D702" s="3" t="s">
        <v>1466</v>
      </c>
      <c r="E702" s="10"/>
      <c r="F702" s="10"/>
      <c r="G702" s="10">
        <f t="shared" si="40"/>
        <v>0</v>
      </c>
      <c r="H702" s="10"/>
      <c r="I702" s="10">
        <v>722.40000999999995</v>
      </c>
      <c r="J702" s="10">
        <v>210.45001200000004</v>
      </c>
      <c r="K702" s="10"/>
      <c r="L702" s="10"/>
      <c r="M702" s="10">
        <f t="shared" si="41"/>
        <v>932.85002199999997</v>
      </c>
      <c r="N702" s="10"/>
      <c r="O702" s="10"/>
      <c r="P702" s="10"/>
      <c r="Q702" s="10"/>
      <c r="R702" s="10">
        <f t="shared" si="42"/>
        <v>0</v>
      </c>
      <c r="S702" s="10"/>
      <c r="T702" s="10"/>
      <c r="U702" s="10"/>
      <c r="V702" s="10"/>
      <c r="W702" s="10"/>
      <c r="X702" s="10"/>
      <c r="Y702" s="10">
        <f t="shared" si="43"/>
        <v>0</v>
      </c>
    </row>
    <row r="703" spans="2:25">
      <c r="B703" s="9" t="s">
        <v>1467</v>
      </c>
      <c r="C703" s="9" t="s">
        <v>1467</v>
      </c>
      <c r="D703" s="3" t="s">
        <v>1468</v>
      </c>
      <c r="E703" s="10">
        <v>9.5999999999999979</v>
      </c>
      <c r="F703" s="10"/>
      <c r="G703" s="10">
        <f t="shared" si="40"/>
        <v>9.5999999999999979</v>
      </c>
      <c r="H703" s="10"/>
      <c r="I703" s="10">
        <v>276.31</v>
      </c>
      <c r="J703" s="10">
        <v>30.159996</v>
      </c>
      <c r="K703" s="10">
        <v>10.38</v>
      </c>
      <c r="L703" s="10"/>
      <c r="M703" s="10">
        <f t="shared" si="41"/>
        <v>316.84999599999998</v>
      </c>
      <c r="N703" s="10"/>
      <c r="O703" s="10"/>
      <c r="P703" s="10">
        <v>136.75</v>
      </c>
      <c r="Q703" s="10"/>
      <c r="R703" s="10">
        <f t="shared" si="42"/>
        <v>136.75</v>
      </c>
      <c r="S703" s="10"/>
      <c r="T703" s="10">
        <v>31.3</v>
      </c>
      <c r="U703" s="10">
        <v>113.490003</v>
      </c>
      <c r="V703" s="10">
        <v>31.299999</v>
      </c>
      <c r="W703" s="10">
        <v>250.39999200000005</v>
      </c>
      <c r="X703" s="10">
        <v>42.97</v>
      </c>
      <c r="Y703" s="10">
        <f t="shared" si="43"/>
        <v>469.45999400000005</v>
      </c>
    </row>
    <row r="704" spans="2:25">
      <c r="B704" s="9" t="s">
        <v>1467</v>
      </c>
      <c r="C704" s="9" t="s">
        <v>1469</v>
      </c>
      <c r="D704" s="3" t="s">
        <v>1468</v>
      </c>
      <c r="E704" s="10">
        <v>0</v>
      </c>
      <c r="F704" s="10"/>
      <c r="G704" s="10">
        <f t="shared" si="40"/>
        <v>0</v>
      </c>
      <c r="H704" s="10"/>
      <c r="I704" s="10">
        <v>-1.4210854715202004E-14</v>
      </c>
      <c r="J704" s="10">
        <v>0</v>
      </c>
      <c r="K704" s="10">
        <v>0</v>
      </c>
      <c r="L704" s="10"/>
      <c r="M704" s="10">
        <f t="shared" si="41"/>
        <v>-1.4210854715202004E-14</v>
      </c>
      <c r="N704" s="10"/>
      <c r="O704" s="10"/>
      <c r="P704" s="10"/>
      <c r="Q704" s="10"/>
      <c r="R704" s="10">
        <f t="shared" si="42"/>
        <v>0</v>
      </c>
      <c r="S704" s="10"/>
      <c r="T704" s="10"/>
      <c r="U704" s="10">
        <v>0</v>
      </c>
      <c r="V704" s="10">
        <v>0</v>
      </c>
      <c r="W704" s="10"/>
      <c r="X704" s="10">
        <v>0</v>
      </c>
      <c r="Y704" s="10">
        <f t="shared" si="43"/>
        <v>0</v>
      </c>
    </row>
    <row r="705" spans="2:25">
      <c r="B705" s="9" t="s">
        <v>1470</v>
      </c>
      <c r="C705" s="9" t="s">
        <v>1470</v>
      </c>
      <c r="D705" s="3" t="s">
        <v>1471</v>
      </c>
      <c r="E705" s="10"/>
      <c r="F705" s="10"/>
      <c r="G705" s="10">
        <f t="shared" si="40"/>
        <v>0</v>
      </c>
      <c r="H705" s="10"/>
      <c r="I705" s="10"/>
      <c r="J705" s="10"/>
      <c r="K705" s="10"/>
      <c r="L705" s="10"/>
      <c r="M705" s="10">
        <f t="shared" si="41"/>
        <v>0</v>
      </c>
      <c r="N705" s="10"/>
      <c r="O705" s="10"/>
      <c r="P705" s="10"/>
      <c r="Q705" s="10"/>
      <c r="R705" s="10">
        <f t="shared" si="42"/>
        <v>0</v>
      </c>
      <c r="S705" s="10"/>
      <c r="T705" s="10">
        <v>547.81999800000006</v>
      </c>
      <c r="U705" s="10"/>
      <c r="V705" s="10">
        <v>139.13</v>
      </c>
      <c r="W705" s="10">
        <v>242.58000100000004</v>
      </c>
      <c r="X705" s="10"/>
      <c r="Y705" s="10">
        <f t="shared" si="43"/>
        <v>929.52999900000009</v>
      </c>
    </row>
    <row r="706" spans="2:25">
      <c r="B706" s="9" t="s">
        <v>1472</v>
      </c>
      <c r="C706" s="9" t="s">
        <v>1472</v>
      </c>
      <c r="D706" s="3" t="s">
        <v>1473</v>
      </c>
      <c r="E706" s="10"/>
      <c r="F706" s="10"/>
      <c r="G706" s="10">
        <f t="shared" si="40"/>
        <v>0</v>
      </c>
      <c r="H706" s="10"/>
      <c r="I706" s="10"/>
      <c r="J706" s="10"/>
      <c r="K706" s="10"/>
      <c r="L706" s="10"/>
      <c r="M706" s="10">
        <f t="shared" si="41"/>
        <v>0</v>
      </c>
      <c r="N706" s="10"/>
      <c r="O706" s="10"/>
      <c r="P706" s="10"/>
      <c r="Q706" s="10"/>
      <c r="R706" s="10">
        <f t="shared" si="42"/>
        <v>0</v>
      </c>
      <c r="S706" s="10"/>
      <c r="T706" s="10"/>
      <c r="U706" s="10">
        <v>739.81000000000006</v>
      </c>
      <c r="V706" s="10">
        <v>188.44</v>
      </c>
      <c r="W706" s="10"/>
      <c r="X706" s="10"/>
      <c r="Y706" s="10">
        <f t="shared" si="43"/>
        <v>928.25</v>
      </c>
    </row>
    <row r="707" spans="2:25">
      <c r="B707" s="9" t="s">
        <v>1474</v>
      </c>
      <c r="C707" s="9" t="s">
        <v>1474</v>
      </c>
      <c r="D707" s="3" t="s">
        <v>1475</v>
      </c>
      <c r="E707" s="10"/>
      <c r="F707" s="10"/>
      <c r="G707" s="10">
        <f t="shared" si="40"/>
        <v>0</v>
      </c>
      <c r="H707" s="10"/>
      <c r="I707" s="10">
        <v>194.48999399999997</v>
      </c>
      <c r="J707" s="10">
        <v>536.02001899999971</v>
      </c>
      <c r="K707" s="10"/>
      <c r="L707" s="10"/>
      <c r="M707" s="10">
        <f t="shared" si="41"/>
        <v>730.51001299999962</v>
      </c>
      <c r="N707" s="10"/>
      <c r="O707" s="10"/>
      <c r="P707" s="10"/>
      <c r="Q707" s="10"/>
      <c r="R707" s="10">
        <f t="shared" si="42"/>
        <v>0</v>
      </c>
      <c r="S707" s="10"/>
      <c r="T707" s="10"/>
      <c r="U707" s="10"/>
      <c r="V707" s="10"/>
      <c r="W707" s="10"/>
      <c r="X707" s="10">
        <v>196.95999400000002</v>
      </c>
      <c r="Y707" s="10">
        <f t="shared" si="43"/>
        <v>196.95999400000002</v>
      </c>
    </row>
    <row r="708" spans="2:25">
      <c r="B708" s="9" t="s">
        <v>1476</v>
      </c>
      <c r="C708" s="9" t="s">
        <v>1476</v>
      </c>
      <c r="D708" s="3" t="s">
        <v>1477</v>
      </c>
      <c r="E708" s="10"/>
      <c r="F708" s="10"/>
      <c r="G708" s="10">
        <f t="shared" si="40"/>
        <v>0</v>
      </c>
      <c r="H708" s="10"/>
      <c r="I708" s="10"/>
      <c r="J708" s="10"/>
      <c r="K708" s="10"/>
      <c r="L708" s="10"/>
      <c r="M708" s="10">
        <f t="shared" si="41"/>
        <v>0</v>
      </c>
      <c r="N708" s="10"/>
      <c r="O708" s="10"/>
      <c r="P708" s="10"/>
      <c r="Q708" s="10"/>
      <c r="R708" s="10">
        <f t="shared" si="42"/>
        <v>0</v>
      </c>
      <c r="S708" s="10"/>
      <c r="T708" s="10">
        <v>339.12999999999994</v>
      </c>
      <c r="U708" s="10">
        <v>173.039998</v>
      </c>
      <c r="V708" s="10">
        <v>121.73</v>
      </c>
      <c r="W708" s="10">
        <v>292.18</v>
      </c>
      <c r="X708" s="10"/>
      <c r="Y708" s="10">
        <f t="shared" si="43"/>
        <v>926.07999799999993</v>
      </c>
    </row>
    <row r="709" spans="2:25">
      <c r="B709" s="9" t="s">
        <v>1478</v>
      </c>
      <c r="C709" s="9" t="s">
        <v>1478</v>
      </c>
      <c r="D709" s="3" t="s">
        <v>1479</v>
      </c>
      <c r="E709" s="10">
        <v>924.61002999999994</v>
      </c>
      <c r="F709" s="10"/>
      <c r="G709" s="10">
        <f t="shared" si="40"/>
        <v>924.61002999999994</v>
      </c>
      <c r="H709" s="10"/>
      <c r="I709" s="10"/>
      <c r="J709" s="10"/>
      <c r="K709" s="10"/>
      <c r="L709" s="10"/>
      <c r="M709" s="10">
        <f t="shared" si="41"/>
        <v>0</v>
      </c>
      <c r="N709" s="10"/>
      <c r="O709" s="10"/>
      <c r="P709" s="10"/>
      <c r="Q709" s="10"/>
      <c r="R709" s="10">
        <f t="shared" si="42"/>
        <v>0</v>
      </c>
      <c r="S709" s="10"/>
      <c r="T709" s="10"/>
      <c r="U709" s="10"/>
      <c r="V709" s="10"/>
      <c r="W709" s="10"/>
      <c r="X709" s="10"/>
      <c r="Y709" s="10">
        <f t="shared" si="43"/>
        <v>0</v>
      </c>
    </row>
    <row r="710" spans="2:25">
      <c r="B710" s="9" t="s">
        <v>1480</v>
      </c>
      <c r="C710" s="9" t="s">
        <v>1480</v>
      </c>
      <c r="D710" s="3" t="s">
        <v>1481</v>
      </c>
      <c r="E710" s="10"/>
      <c r="F710" s="10"/>
      <c r="G710" s="10">
        <f t="shared" ref="G710:G773" si="44">+E710+F710</f>
        <v>0</v>
      </c>
      <c r="H710" s="10"/>
      <c r="I710" s="10"/>
      <c r="J710" s="10"/>
      <c r="K710" s="10"/>
      <c r="L710" s="10"/>
      <c r="M710" s="10">
        <f t="shared" ref="M710:M773" si="45">+SUM(I710:L710)</f>
        <v>0</v>
      </c>
      <c r="N710" s="10"/>
      <c r="O710" s="10"/>
      <c r="P710" s="10">
        <v>736.129997</v>
      </c>
      <c r="Q710" s="10"/>
      <c r="R710" s="10">
        <f t="shared" ref="R710:R773" si="46">+SUM(O710:Q710)</f>
        <v>736.129997</v>
      </c>
      <c r="S710" s="10"/>
      <c r="T710" s="10"/>
      <c r="U710" s="10"/>
      <c r="V710" s="10">
        <v>187.82000000000002</v>
      </c>
      <c r="W710" s="10"/>
      <c r="X710" s="10"/>
      <c r="Y710" s="10">
        <f t="shared" ref="Y710:Y773" si="47">+SUM(T710:X710)</f>
        <v>187.82000000000002</v>
      </c>
    </row>
    <row r="711" spans="2:25">
      <c r="B711" s="9" t="s">
        <v>1482</v>
      </c>
      <c r="C711" s="9" t="s">
        <v>1482</v>
      </c>
      <c r="D711" s="3" t="s">
        <v>1483</v>
      </c>
      <c r="E711" s="10"/>
      <c r="F711" s="10"/>
      <c r="G711" s="10">
        <f t="shared" si="44"/>
        <v>0</v>
      </c>
      <c r="H711" s="10"/>
      <c r="I711" s="10">
        <v>44.300001000000002</v>
      </c>
      <c r="J711" s="10"/>
      <c r="K711" s="10"/>
      <c r="L711" s="10"/>
      <c r="M711" s="10">
        <f t="shared" si="45"/>
        <v>44.300001000000002</v>
      </c>
      <c r="N711" s="10"/>
      <c r="O711" s="10"/>
      <c r="P711" s="10"/>
      <c r="Q711" s="10"/>
      <c r="R711" s="10">
        <f t="shared" si="46"/>
        <v>0</v>
      </c>
      <c r="S711" s="10"/>
      <c r="T711" s="10"/>
      <c r="U711" s="10">
        <v>733.8699959999999</v>
      </c>
      <c r="V711" s="10">
        <v>145.64999999999998</v>
      </c>
      <c r="W711" s="10"/>
      <c r="X711" s="10"/>
      <c r="Y711" s="10">
        <f t="shared" si="47"/>
        <v>879.51999599999988</v>
      </c>
    </row>
    <row r="712" spans="2:25">
      <c r="B712" s="9" t="s">
        <v>1484</v>
      </c>
      <c r="C712" s="9" t="s">
        <v>1484</v>
      </c>
      <c r="D712" s="3" t="s">
        <v>1485</v>
      </c>
      <c r="E712" s="10"/>
      <c r="F712" s="10"/>
      <c r="G712" s="10">
        <f t="shared" si="44"/>
        <v>0</v>
      </c>
      <c r="H712" s="10"/>
      <c r="I712" s="10"/>
      <c r="J712" s="10"/>
      <c r="K712" s="10"/>
      <c r="L712" s="10"/>
      <c r="M712" s="10">
        <f t="shared" si="45"/>
        <v>0</v>
      </c>
      <c r="N712" s="10"/>
      <c r="O712" s="10">
        <v>476.52</v>
      </c>
      <c r="P712" s="10">
        <v>447.27</v>
      </c>
      <c r="Q712" s="10"/>
      <c r="R712" s="10">
        <f t="shared" si="46"/>
        <v>923.79</v>
      </c>
      <c r="S712" s="10"/>
      <c r="T712" s="10"/>
      <c r="U712" s="10"/>
      <c r="V712" s="10"/>
      <c r="W712" s="10"/>
      <c r="X712" s="10"/>
      <c r="Y712" s="10">
        <f t="shared" si="47"/>
        <v>0</v>
      </c>
    </row>
    <row r="713" spans="2:25">
      <c r="B713" s="9" t="s">
        <v>1486</v>
      </c>
      <c r="C713" s="9" t="s">
        <v>1486</v>
      </c>
      <c r="D713" s="3" t="s">
        <v>1487</v>
      </c>
      <c r="E713" s="10"/>
      <c r="F713" s="10"/>
      <c r="G713" s="10">
        <f t="shared" si="44"/>
        <v>0</v>
      </c>
      <c r="H713" s="10"/>
      <c r="I713" s="10">
        <v>922.9499639999998</v>
      </c>
      <c r="J713" s="10"/>
      <c r="K713" s="10"/>
      <c r="L713" s="10"/>
      <c r="M713" s="10">
        <f t="shared" si="45"/>
        <v>922.9499639999998</v>
      </c>
      <c r="N713" s="10"/>
      <c r="O713" s="10"/>
      <c r="P713" s="10"/>
      <c r="Q713" s="10"/>
      <c r="R713" s="10">
        <f t="shared" si="46"/>
        <v>0</v>
      </c>
      <c r="S713" s="10"/>
      <c r="T713" s="10"/>
      <c r="U713" s="10"/>
      <c r="V713" s="10"/>
      <c r="W713" s="10"/>
      <c r="X713" s="10"/>
      <c r="Y713" s="10">
        <f t="shared" si="47"/>
        <v>0</v>
      </c>
    </row>
    <row r="714" spans="2:25">
      <c r="B714" s="9" t="s">
        <v>1488</v>
      </c>
      <c r="C714" s="9" t="s">
        <v>1488</v>
      </c>
      <c r="D714" s="3" t="s">
        <v>1489</v>
      </c>
      <c r="E714" s="10"/>
      <c r="F714" s="10"/>
      <c r="G714" s="10">
        <f t="shared" si="44"/>
        <v>0</v>
      </c>
      <c r="H714" s="10"/>
      <c r="I714" s="10"/>
      <c r="J714" s="10"/>
      <c r="K714" s="10"/>
      <c r="L714" s="10"/>
      <c r="M714" s="10">
        <f t="shared" si="45"/>
        <v>0</v>
      </c>
      <c r="N714" s="10"/>
      <c r="O714" s="10"/>
      <c r="P714" s="10">
        <v>735.04000099999996</v>
      </c>
      <c r="Q714" s="10"/>
      <c r="R714" s="10">
        <f t="shared" si="46"/>
        <v>735.04000099999996</v>
      </c>
      <c r="S714" s="10"/>
      <c r="T714" s="10">
        <v>125.22</v>
      </c>
      <c r="U714" s="10">
        <v>62.61</v>
      </c>
      <c r="V714" s="10"/>
      <c r="W714" s="10"/>
      <c r="X714" s="10"/>
      <c r="Y714" s="10">
        <f t="shared" si="47"/>
        <v>187.82999999999998</v>
      </c>
    </row>
    <row r="715" spans="2:25">
      <c r="B715" s="9" t="s">
        <v>1490</v>
      </c>
      <c r="C715" s="9" t="s">
        <v>1490</v>
      </c>
      <c r="D715" s="3" t="s">
        <v>1491</v>
      </c>
      <c r="E715" s="10"/>
      <c r="F715" s="10"/>
      <c r="G715" s="10">
        <f t="shared" si="44"/>
        <v>0</v>
      </c>
      <c r="H715" s="10"/>
      <c r="I715" s="10"/>
      <c r="J715" s="10"/>
      <c r="K715" s="10"/>
      <c r="L715" s="10"/>
      <c r="M715" s="10">
        <f t="shared" si="45"/>
        <v>0</v>
      </c>
      <c r="N715" s="10"/>
      <c r="O715" s="10"/>
      <c r="P715" s="10"/>
      <c r="Q715" s="10"/>
      <c r="R715" s="10">
        <f t="shared" si="46"/>
        <v>0</v>
      </c>
      <c r="S715" s="10"/>
      <c r="T715" s="10">
        <v>740.87999200000002</v>
      </c>
      <c r="U715" s="10">
        <v>180.86999899999998</v>
      </c>
      <c r="V715" s="10"/>
      <c r="W715" s="10"/>
      <c r="X715" s="10"/>
      <c r="Y715" s="10">
        <f t="shared" si="47"/>
        <v>921.74999100000002</v>
      </c>
    </row>
    <row r="716" spans="2:25">
      <c r="B716" s="9" t="s">
        <v>1492</v>
      </c>
      <c r="C716" s="9" t="s">
        <v>1492</v>
      </c>
      <c r="D716" s="3" t="s">
        <v>1493</v>
      </c>
      <c r="E716" s="10"/>
      <c r="F716" s="10"/>
      <c r="G716" s="10">
        <f t="shared" si="44"/>
        <v>0</v>
      </c>
      <c r="H716" s="10"/>
      <c r="I716" s="10">
        <v>921.68003999999996</v>
      </c>
      <c r="J716" s="10"/>
      <c r="K716" s="10"/>
      <c r="L716" s="10"/>
      <c r="M716" s="10">
        <f t="shared" si="45"/>
        <v>921.68003999999996</v>
      </c>
      <c r="N716" s="10"/>
      <c r="O716" s="10"/>
      <c r="P716" s="10"/>
      <c r="Q716" s="10"/>
      <c r="R716" s="10">
        <f t="shared" si="46"/>
        <v>0</v>
      </c>
      <c r="S716" s="10"/>
      <c r="T716" s="10"/>
      <c r="U716" s="10"/>
      <c r="V716" s="10"/>
      <c r="W716" s="10"/>
      <c r="X716" s="10"/>
      <c r="Y716" s="10">
        <f t="shared" si="47"/>
        <v>0</v>
      </c>
    </row>
    <row r="717" spans="2:25">
      <c r="B717" s="9" t="s">
        <v>1494</v>
      </c>
      <c r="C717" s="9" t="s">
        <v>1494</v>
      </c>
      <c r="D717" s="3" t="s">
        <v>1495</v>
      </c>
      <c r="E717" s="10"/>
      <c r="F717" s="10"/>
      <c r="G717" s="10">
        <f t="shared" si="44"/>
        <v>0</v>
      </c>
      <c r="H717" s="10"/>
      <c r="I717" s="10">
        <v>680.95000399999992</v>
      </c>
      <c r="J717" s="10"/>
      <c r="K717" s="10"/>
      <c r="L717" s="10"/>
      <c r="M717" s="10">
        <f t="shared" si="45"/>
        <v>680.95000399999992</v>
      </c>
      <c r="N717" s="10"/>
      <c r="O717" s="10"/>
      <c r="P717" s="10"/>
      <c r="Q717" s="10"/>
      <c r="R717" s="10">
        <f t="shared" si="46"/>
        <v>0</v>
      </c>
      <c r="S717" s="10"/>
      <c r="T717" s="10">
        <v>156.52000000000001</v>
      </c>
      <c r="U717" s="10">
        <v>0.12</v>
      </c>
      <c r="V717" s="10">
        <v>-62.6</v>
      </c>
      <c r="W717" s="10">
        <v>146.08000000000001</v>
      </c>
      <c r="X717" s="10"/>
      <c r="Y717" s="10">
        <f t="shared" si="47"/>
        <v>240.12000000000003</v>
      </c>
    </row>
    <row r="718" spans="2:25">
      <c r="B718" s="9" t="s">
        <v>1496</v>
      </c>
      <c r="C718" s="9" t="s">
        <v>1496</v>
      </c>
      <c r="D718" s="3" t="s">
        <v>1497</v>
      </c>
      <c r="E718" s="10"/>
      <c r="F718" s="10"/>
      <c r="G718" s="10">
        <f t="shared" si="44"/>
        <v>0</v>
      </c>
      <c r="H718" s="10"/>
      <c r="I718" s="10"/>
      <c r="J718" s="10"/>
      <c r="K718" s="10"/>
      <c r="L718" s="10"/>
      <c r="M718" s="10">
        <f t="shared" si="45"/>
        <v>0</v>
      </c>
      <c r="N718" s="10"/>
      <c r="O718" s="10"/>
      <c r="P718" s="10"/>
      <c r="Q718" s="10"/>
      <c r="R718" s="10">
        <f t="shared" si="46"/>
        <v>0</v>
      </c>
      <c r="S718" s="10"/>
      <c r="T718" s="10">
        <v>344.34000000000003</v>
      </c>
      <c r="U718" s="10">
        <v>12.17</v>
      </c>
      <c r="V718" s="10">
        <v>208.7</v>
      </c>
      <c r="W718" s="10">
        <v>354.77999900000003</v>
      </c>
      <c r="X718" s="10"/>
      <c r="Y718" s="10">
        <f t="shared" si="47"/>
        <v>919.98999900000013</v>
      </c>
    </row>
    <row r="719" spans="2:25">
      <c r="B719" s="9" t="s">
        <v>1498</v>
      </c>
      <c r="C719" s="9" t="s">
        <v>1498</v>
      </c>
      <c r="D719" s="3" t="s">
        <v>1499</v>
      </c>
      <c r="E719" s="10"/>
      <c r="F719" s="10"/>
      <c r="G719" s="10">
        <f t="shared" si="44"/>
        <v>0</v>
      </c>
      <c r="H719" s="10"/>
      <c r="I719" s="10"/>
      <c r="J719" s="10"/>
      <c r="K719" s="10"/>
      <c r="L719" s="10"/>
      <c r="M719" s="10">
        <f t="shared" si="45"/>
        <v>0</v>
      </c>
      <c r="N719" s="10"/>
      <c r="O719" s="10"/>
      <c r="P719" s="10"/>
      <c r="Q719" s="10"/>
      <c r="R719" s="10">
        <f t="shared" si="46"/>
        <v>0</v>
      </c>
      <c r="S719" s="10"/>
      <c r="T719" s="10">
        <v>323.42</v>
      </c>
      <c r="U719" s="10">
        <v>65.210000000000008</v>
      </c>
      <c r="V719" s="10">
        <v>373.48000000000008</v>
      </c>
      <c r="W719" s="10">
        <v>156.53</v>
      </c>
      <c r="X719" s="10"/>
      <c r="Y719" s="10">
        <f t="shared" si="47"/>
        <v>918.6400000000001</v>
      </c>
    </row>
    <row r="720" spans="2:25">
      <c r="B720" s="9" t="s">
        <v>1500</v>
      </c>
      <c r="C720" s="9" t="s">
        <v>1500</v>
      </c>
      <c r="D720" s="3" t="s">
        <v>1501</v>
      </c>
      <c r="E720" s="10"/>
      <c r="F720" s="10"/>
      <c r="G720" s="10">
        <f t="shared" si="44"/>
        <v>0</v>
      </c>
      <c r="H720" s="10"/>
      <c r="I720" s="10"/>
      <c r="J720" s="10"/>
      <c r="K720" s="10"/>
      <c r="L720" s="10"/>
      <c r="M720" s="10">
        <f t="shared" si="45"/>
        <v>0</v>
      </c>
      <c r="N720" s="10"/>
      <c r="O720" s="10"/>
      <c r="P720" s="10">
        <v>440.52</v>
      </c>
      <c r="Q720" s="10"/>
      <c r="R720" s="10">
        <f t="shared" si="46"/>
        <v>440.52</v>
      </c>
      <c r="S720" s="10"/>
      <c r="T720" s="10"/>
      <c r="U720" s="10"/>
      <c r="V720" s="10">
        <v>471.29999900000001</v>
      </c>
      <c r="W720" s="10"/>
      <c r="X720" s="10"/>
      <c r="Y720" s="10">
        <f t="shared" si="47"/>
        <v>471.29999900000001</v>
      </c>
    </row>
    <row r="721" spans="2:25">
      <c r="B721" s="9" t="s">
        <v>1502</v>
      </c>
      <c r="C721" s="9" t="s">
        <v>1502</v>
      </c>
      <c r="D721" s="3" t="s">
        <v>1503</v>
      </c>
      <c r="E721" s="10"/>
      <c r="F721" s="10"/>
      <c r="G721" s="10">
        <f t="shared" si="44"/>
        <v>0</v>
      </c>
      <c r="H721" s="10"/>
      <c r="I721" s="10">
        <v>910.39999999999986</v>
      </c>
      <c r="J721" s="10"/>
      <c r="K721" s="10"/>
      <c r="L721" s="10"/>
      <c r="M721" s="10">
        <f t="shared" si="45"/>
        <v>910.39999999999986</v>
      </c>
      <c r="N721" s="10"/>
      <c r="O721" s="10"/>
      <c r="P721" s="10"/>
      <c r="Q721" s="10"/>
      <c r="R721" s="10">
        <f t="shared" si="46"/>
        <v>0</v>
      </c>
      <c r="S721" s="10"/>
      <c r="T721" s="10"/>
      <c r="U721" s="10"/>
      <c r="V721" s="10"/>
      <c r="W721" s="10"/>
      <c r="X721" s="10"/>
      <c r="Y721" s="10">
        <f t="shared" si="47"/>
        <v>0</v>
      </c>
    </row>
    <row r="722" spans="2:25">
      <c r="B722" s="9" t="s">
        <v>1504</v>
      </c>
      <c r="C722" s="9" t="s">
        <v>1504</v>
      </c>
      <c r="D722" s="3" t="s">
        <v>1505</v>
      </c>
      <c r="E722" s="10"/>
      <c r="F722" s="10"/>
      <c r="G722" s="10">
        <f t="shared" si="44"/>
        <v>0</v>
      </c>
      <c r="H722" s="10"/>
      <c r="I722" s="10">
        <v>909.03001800000038</v>
      </c>
      <c r="J722" s="10"/>
      <c r="K722" s="10"/>
      <c r="L722" s="10"/>
      <c r="M722" s="10">
        <f t="shared" si="45"/>
        <v>909.03001800000038</v>
      </c>
      <c r="N722" s="10"/>
      <c r="O722" s="10"/>
      <c r="P722" s="10"/>
      <c r="Q722" s="10"/>
      <c r="R722" s="10">
        <f t="shared" si="46"/>
        <v>0</v>
      </c>
      <c r="S722" s="10"/>
      <c r="T722" s="10"/>
      <c r="U722" s="10"/>
      <c r="V722" s="10"/>
      <c r="W722" s="10"/>
      <c r="X722" s="10"/>
      <c r="Y722" s="10">
        <f t="shared" si="47"/>
        <v>0</v>
      </c>
    </row>
    <row r="723" spans="2:25">
      <c r="B723" s="9" t="s">
        <v>1506</v>
      </c>
      <c r="C723" s="9" t="s">
        <v>1506</v>
      </c>
      <c r="D723" s="3" t="s">
        <v>1507</v>
      </c>
      <c r="E723" s="10"/>
      <c r="F723" s="10"/>
      <c r="G723" s="10">
        <f t="shared" si="44"/>
        <v>0</v>
      </c>
      <c r="H723" s="10"/>
      <c r="I723" s="10">
        <v>889.90998999999988</v>
      </c>
      <c r="J723" s="10"/>
      <c r="K723" s="10">
        <v>14.54</v>
      </c>
      <c r="L723" s="10"/>
      <c r="M723" s="10">
        <f t="shared" si="45"/>
        <v>904.44998999999984</v>
      </c>
      <c r="N723" s="10"/>
      <c r="O723" s="10"/>
      <c r="P723" s="10"/>
      <c r="Q723" s="10"/>
      <c r="R723" s="10">
        <f t="shared" si="46"/>
        <v>0</v>
      </c>
      <c r="S723" s="10"/>
      <c r="T723" s="10"/>
      <c r="U723" s="10"/>
      <c r="V723" s="10"/>
      <c r="W723" s="10"/>
      <c r="X723" s="10"/>
      <c r="Y723" s="10">
        <f t="shared" si="47"/>
        <v>0</v>
      </c>
    </row>
    <row r="724" spans="2:25">
      <c r="B724" s="9" t="s">
        <v>1508</v>
      </c>
      <c r="C724" s="9" t="s">
        <v>1508</v>
      </c>
      <c r="D724" s="3" t="s">
        <v>1509</v>
      </c>
      <c r="E724" s="10"/>
      <c r="F724" s="10"/>
      <c r="G724" s="10">
        <f t="shared" si="44"/>
        <v>0</v>
      </c>
      <c r="H724" s="10"/>
      <c r="I724" s="10"/>
      <c r="J724" s="10"/>
      <c r="K724" s="10"/>
      <c r="L724" s="10"/>
      <c r="M724" s="10">
        <f t="shared" si="45"/>
        <v>0</v>
      </c>
      <c r="N724" s="10"/>
      <c r="O724" s="10"/>
      <c r="P724" s="10">
        <v>118.62</v>
      </c>
      <c r="Q724" s="10"/>
      <c r="R724" s="10">
        <f t="shared" si="46"/>
        <v>118.62</v>
      </c>
      <c r="S724" s="10"/>
      <c r="T724" s="10"/>
      <c r="U724" s="10">
        <v>273.93</v>
      </c>
      <c r="V724" s="10">
        <v>242.61</v>
      </c>
      <c r="W724" s="10">
        <v>239.90000400000002</v>
      </c>
      <c r="X724" s="10">
        <v>26.08</v>
      </c>
      <c r="Y724" s="10">
        <f t="shared" si="47"/>
        <v>782.52000400000009</v>
      </c>
    </row>
    <row r="725" spans="2:25">
      <c r="B725" s="9" t="s">
        <v>1510</v>
      </c>
      <c r="C725" s="9" t="s">
        <v>1510</v>
      </c>
      <c r="D725" s="3" t="s">
        <v>1511</v>
      </c>
      <c r="E725" s="10"/>
      <c r="F725" s="10"/>
      <c r="G725" s="10">
        <f t="shared" si="44"/>
        <v>0</v>
      </c>
      <c r="H725" s="10"/>
      <c r="I725" s="10"/>
      <c r="J725" s="10"/>
      <c r="K725" s="10"/>
      <c r="L725" s="10"/>
      <c r="M725" s="10">
        <f t="shared" si="45"/>
        <v>0</v>
      </c>
      <c r="N725" s="10"/>
      <c r="O725" s="10"/>
      <c r="P725" s="10">
        <v>899.27</v>
      </c>
      <c r="Q725" s="10"/>
      <c r="R725" s="10">
        <f t="shared" si="46"/>
        <v>899.27</v>
      </c>
      <c r="S725" s="10"/>
      <c r="T725" s="10"/>
      <c r="U725" s="10"/>
      <c r="V725" s="10"/>
      <c r="W725" s="10"/>
      <c r="X725" s="10"/>
      <c r="Y725" s="10">
        <f t="shared" si="47"/>
        <v>0</v>
      </c>
    </row>
    <row r="726" spans="2:25">
      <c r="B726" s="9" t="s">
        <v>1512</v>
      </c>
      <c r="C726" s="9" t="s">
        <v>1512</v>
      </c>
      <c r="D726" s="3" t="s">
        <v>1513</v>
      </c>
      <c r="E726" s="10"/>
      <c r="F726" s="10"/>
      <c r="G726" s="10">
        <f t="shared" si="44"/>
        <v>0</v>
      </c>
      <c r="H726" s="10"/>
      <c r="I726" s="10"/>
      <c r="J726" s="10"/>
      <c r="K726" s="10"/>
      <c r="L726" s="10"/>
      <c r="M726" s="10">
        <f t="shared" si="45"/>
        <v>0</v>
      </c>
      <c r="N726" s="10"/>
      <c r="O726" s="10"/>
      <c r="P726" s="10"/>
      <c r="Q726" s="10"/>
      <c r="R726" s="10">
        <f t="shared" si="46"/>
        <v>0</v>
      </c>
      <c r="S726" s="10"/>
      <c r="T726" s="10"/>
      <c r="U726" s="10">
        <v>342.54999999999995</v>
      </c>
      <c r="V726" s="10">
        <v>556.52</v>
      </c>
      <c r="W726" s="10"/>
      <c r="X726" s="10"/>
      <c r="Y726" s="10">
        <f t="shared" si="47"/>
        <v>899.06999999999994</v>
      </c>
    </row>
    <row r="727" spans="2:25">
      <c r="B727" s="9" t="s">
        <v>1514</v>
      </c>
      <c r="C727" s="9" t="s">
        <v>1514</v>
      </c>
      <c r="D727" s="3" t="s">
        <v>1515</v>
      </c>
      <c r="E727" s="10"/>
      <c r="F727" s="10"/>
      <c r="G727" s="10">
        <f t="shared" si="44"/>
        <v>0</v>
      </c>
      <c r="H727" s="10"/>
      <c r="I727" s="10">
        <v>182.4</v>
      </c>
      <c r="J727" s="10"/>
      <c r="K727" s="10"/>
      <c r="L727" s="10"/>
      <c r="M727" s="10">
        <f t="shared" si="45"/>
        <v>182.4</v>
      </c>
      <c r="N727" s="10"/>
      <c r="O727" s="10"/>
      <c r="P727" s="10"/>
      <c r="Q727" s="10"/>
      <c r="R727" s="10">
        <f t="shared" si="46"/>
        <v>0</v>
      </c>
      <c r="S727" s="10"/>
      <c r="T727" s="10">
        <v>239.99</v>
      </c>
      <c r="U727" s="10"/>
      <c r="V727" s="10">
        <v>403.49</v>
      </c>
      <c r="W727" s="10">
        <v>73.040000000000006</v>
      </c>
      <c r="X727" s="10"/>
      <c r="Y727" s="10">
        <f t="shared" si="47"/>
        <v>716.52</v>
      </c>
    </row>
    <row r="728" spans="2:25">
      <c r="B728" s="9" t="s">
        <v>1516</v>
      </c>
      <c r="C728" s="9" t="s">
        <v>1516</v>
      </c>
      <c r="D728" s="3" t="s">
        <v>1517</v>
      </c>
      <c r="E728" s="10">
        <v>300.71999999999991</v>
      </c>
      <c r="F728" s="10">
        <v>279.78999900000002</v>
      </c>
      <c r="G728" s="10">
        <f t="shared" si="44"/>
        <v>580.50999899999988</v>
      </c>
      <c r="H728" s="10"/>
      <c r="I728" s="10"/>
      <c r="J728" s="10"/>
      <c r="K728" s="10"/>
      <c r="L728" s="10"/>
      <c r="M728" s="10">
        <f t="shared" si="45"/>
        <v>0</v>
      </c>
      <c r="N728" s="10"/>
      <c r="O728" s="10"/>
      <c r="P728" s="10">
        <v>176.08</v>
      </c>
      <c r="Q728" s="10"/>
      <c r="R728" s="10">
        <f t="shared" si="46"/>
        <v>176.08</v>
      </c>
      <c r="S728" s="10"/>
      <c r="T728" s="10"/>
      <c r="U728" s="10">
        <v>78.259997999999996</v>
      </c>
      <c r="V728" s="10">
        <v>62.61</v>
      </c>
      <c r="W728" s="10"/>
      <c r="X728" s="10"/>
      <c r="Y728" s="10">
        <f t="shared" si="47"/>
        <v>140.86999800000001</v>
      </c>
    </row>
    <row r="729" spans="2:25">
      <c r="B729" s="9" t="s">
        <v>1518</v>
      </c>
      <c r="C729" s="9" t="s">
        <v>1518</v>
      </c>
      <c r="D729" s="3" t="s">
        <v>1519</v>
      </c>
      <c r="E729" s="10"/>
      <c r="F729" s="10"/>
      <c r="G729" s="10">
        <f t="shared" si="44"/>
        <v>0</v>
      </c>
      <c r="H729" s="10"/>
      <c r="I729" s="10"/>
      <c r="J729" s="10"/>
      <c r="K729" s="10"/>
      <c r="L729" s="10"/>
      <c r="M729" s="10">
        <f t="shared" si="45"/>
        <v>0</v>
      </c>
      <c r="N729" s="10"/>
      <c r="O729" s="10"/>
      <c r="P729" s="10"/>
      <c r="Q729" s="10"/>
      <c r="R729" s="10">
        <f t="shared" si="46"/>
        <v>0</v>
      </c>
      <c r="S729" s="10"/>
      <c r="T729" s="10"/>
      <c r="U729" s="10">
        <v>563.45999300000005</v>
      </c>
      <c r="V729" s="10">
        <v>90.44</v>
      </c>
      <c r="W729" s="10"/>
      <c r="X729" s="10">
        <v>243.38999799999999</v>
      </c>
      <c r="Y729" s="10">
        <f t="shared" si="47"/>
        <v>897.28999099999999</v>
      </c>
    </row>
    <row r="730" spans="2:25">
      <c r="B730" s="9" t="s">
        <v>1520</v>
      </c>
      <c r="C730" s="9" t="s">
        <v>1520</v>
      </c>
      <c r="D730" s="3" t="s">
        <v>1521</v>
      </c>
      <c r="E730" s="10"/>
      <c r="F730" s="10"/>
      <c r="G730" s="10">
        <f t="shared" si="44"/>
        <v>0</v>
      </c>
      <c r="H730" s="10"/>
      <c r="I730" s="10"/>
      <c r="J730" s="10"/>
      <c r="K730" s="10"/>
      <c r="L730" s="10"/>
      <c r="M730" s="10">
        <f t="shared" si="45"/>
        <v>0</v>
      </c>
      <c r="N730" s="10"/>
      <c r="O730" s="10"/>
      <c r="P730" s="10">
        <v>895.56</v>
      </c>
      <c r="Q730" s="10"/>
      <c r="R730" s="10">
        <f t="shared" si="46"/>
        <v>895.56</v>
      </c>
      <c r="S730" s="10"/>
      <c r="T730" s="10"/>
      <c r="U730" s="10"/>
      <c r="V730" s="10"/>
      <c r="W730" s="10"/>
      <c r="X730" s="10"/>
      <c r="Y730" s="10">
        <f t="shared" si="47"/>
        <v>0</v>
      </c>
    </row>
    <row r="731" spans="2:25">
      <c r="B731" s="9" t="s">
        <v>1522</v>
      </c>
      <c r="C731" s="9" t="s">
        <v>1522</v>
      </c>
      <c r="D731" s="3" t="s">
        <v>1523</v>
      </c>
      <c r="E731" s="10">
        <v>112.24000499999998</v>
      </c>
      <c r="F731" s="10"/>
      <c r="G731" s="10">
        <f t="shared" si="44"/>
        <v>112.24000499999998</v>
      </c>
      <c r="H731" s="10"/>
      <c r="I731" s="10">
        <v>619.69999399999995</v>
      </c>
      <c r="J731" s="10">
        <v>161.92000000000004</v>
      </c>
      <c r="K731" s="10"/>
      <c r="L731" s="10"/>
      <c r="M731" s="10">
        <f t="shared" si="45"/>
        <v>781.61999400000002</v>
      </c>
      <c r="N731" s="10"/>
      <c r="O731" s="10"/>
      <c r="P731" s="10"/>
      <c r="Q731" s="10"/>
      <c r="R731" s="10">
        <f t="shared" si="46"/>
        <v>0</v>
      </c>
      <c r="S731" s="10"/>
      <c r="T731" s="10"/>
      <c r="U731" s="10"/>
      <c r="V731" s="10"/>
      <c r="W731" s="10"/>
      <c r="X731" s="10"/>
      <c r="Y731" s="10">
        <f t="shared" si="47"/>
        <v>0</v>
      </c>
    </row>
    <row r="732" spans="2:25">
      <c r="B732" s="9" t="s">
        <v>1524</v>
      </c>
      <c r="C732" s="9" t="s">
        <v>1524</v>
      </c>
      <c r="D732" s="3" t="s">
        <v>1525</v>
      </c>
      <c r="E732" s="10"/>
      <c r="F732" s="10"/>
      <c r="G732" s="10">
        <f t="shared" si="44"/>
        <v>0</v>
      </c>
      <c r="H732" s="10"/>
      <c r="I732" s="10">
        <v>399.480009</v>
      </c>
      <c r="J732" s="10"/>
      <c r="K732" s="10"/>
      <c r="L732" s="10"/>
      <c r="M732" s="10">
        <f t="shared" si="45"/>
        <v>399.480009</v>
      </c>
      <c r="N732" s="10"/>
      <c r="O732" s="10"/>
      <c r="P732" s="10"/>
      <c r="Q732" s="10"/>
      <c r="R732" s="10">
        <f t="shared" si="46"/>
        <v>0</v>
      </c>
      <c r="S732" s="10"/>
      <c r="T732" s="10">
        <v>140.86000000000001</v>
      </c>
      <c r="U732" s="10">
        <v>63.91</v>
      </c>
      <c r="V732" s="10">
        <v>287.83</v>
      </c>
      <c r="W732" s="10"/>
      <c r="X732" s="10"/>
      <c r="Y732" s="10">
        <f t="shared" si="47"/>
        <v>492.6</v>
      </c>
    </row>
    <row r="733" spans="2:25">
      <c r="B733" s="9" t="s">
        <v>1526</v>
      </c>
      <c r="C733" s="9" t="s">
        <v>1526</v>
      </c>
      <c r="D733" s="3" t="s">
        <v>1527</v>
      </c>
      <c r="E733" s="10"/>
      <c r="F733" s="10"/>
      <c r="G733" s="10">
        <f t="shared" si="44"/>
        <v>0</v>
      </c>
      <c r="H733" s="10"/>
      <c r="I733" s="10"/>
      <c r="J733" s="10"/>
      <c r="K733" s="10"/>
      <c r="L733" s="10"/>
      <c r="M733" s="10">
        <f t="shared" si="45"/>
        <v>0</v>
      </c>
      <c r="N733" s="10"/>
      <c r="O733" s="10"/>
      <c r="P733" s="10">
        <v>891.34999999999991</v>
      </c>
      <c r="Q733" s="10"/>
      <c r="R733" s="10">
        <f t="shared" si="46"/>
        <v>891.34999999999991</v>
      </c>
      <c r="S733" s="10"/>
      <c r="T733" s="10"/>
      <c r="U733" s="10"/>
      <c r="V733" s="10"/>
      <c r="W733" s="10"/>
      <c r="X733" s="10"/>
      <c r="Y733" s="10">
        <f t="shared" si="47"/>
        <v>0</v>
      </c>
    </row>
    <row r="734" spans="2:25">
      <c r="B734" s="9" t="s">
        <v>1528</v>
      </c>
      <c r="C734" s="9" t="s">
        <v>1528</v>
      </c>
      <c r="D734" s="3" t="s">
        <v>1529</v>
      </c>
      <c r="E734" s="10"/>
      <c r="F734" s="10"/>
      <c r="G734" s="10">
        <f t="shared" si="44"/>
        <v>0</v>
      </c>
      <c r="H734" s="10"/>
      <c r="I734" s="10"/>
      <c r="J734" s="10"/>
      <c r="K734" s="10"/>
      <c r="L734" s="10"/>
      <c r="M734" s="10">
        <f t="shared" si="45"/>
        <v>0</v>
      </c>
      <c r="N734" s="10"/>
      <c r="O734" s="10"/>
      <c r="P734" s="10"/>
      <c r="Q734" s="10"/>
      <c r="R734" s="10">
        <f t="shared" si="46"/>
        <v>0</v>
      </c>
      <c r="S734" s="10"/>
      <c r="T734" s="10">
        <v>509.47999900000013</v>
      </c>
      <c r="U734" s="10">
        <v>189.999999</v>
      </c>
      <c r="V734" s="10">
        <v>86.95</v>
      </c>
      <c r="W734" s="10">
        <v>104.35</v>
      </c>
      <c r="X734" s="10"/>
      <c r="Y734" s="10">
        <f t="shared" si="47"/>
        <v>890.77999800000021</v>
      </c>
    </row>
    <row r="735" spans="2:25">
      <c r="B735" s="9" t="s">
        <v>1530</v>
      </c>
      <c r="C735" s="9" t="s">
        <v>1530</v>
      </c>
      <c r="D735" s="3" t="s">
        <v>1531</v>
      </c>
      <c r="E735" s="10"/>
      <c r="F735" s="10"/>
      <c r="G735" s="10">
        <f t="shared" si="44"/>
        <v>0</v>
      </c>
      <c r="H735" s="10"/>
      <c r="I735" s="10"/>
      <c r="J735" s="10"/>
      <c r="K735" s="10"/>
      <c r="L735" s="10"/>
      <c r="M735" s="10">
        <f t="shared" si="45"/>
        <v>0</v>
      </c>
      <c r="N735" s="10"/>
      <c r="O735" s="10"/>
      <c r="P735" s="10"/>
      <c r="Q735" s="10"/>
      <c r="R735" s="10">
        <f t="shared" si="46"/>
        <v>0</v>
      </c>
      <c r="S735" s="10"/>
      <c r="T735" s="10">
        <v>707.80000000000007</v>
      </c>
      <c r="U735" s="10">
        <v>17.39</v>
      </c>
      <c r="V735" s="10">
        <v>41.74</v>
      </c>
      <c r="W735" s="10">
        <v>122.53000299999999</v>
      </c>
      <c r="X735" s="10"/>
      <c r="Y735" s="10">
        <f t="shared" si="47"/>
        <v>889.46000300000003</v>
      </c>
    </row>
    <row r="736" spans="2:25">
      <c r="B736" s="9" t="s">
        <v>1532</v>
      </c>
      <c r="C736" s="9" t="s">
        <v>1532</v>
      </c>
      <c r="D736" s="3" t="s">
        <v>1533</v>
      </c>
      <c r="E736" s="10">
        <v>328.47999999999996</v>
      </c>
      <c r="F736" s="10">
        <v>267.74</v>
      </c>
      <c r="G736" s="10">
        <f t="shared" si="44"/>
        <v>596.22</v>
      </c>
      <c r="H736" s="10"/>
      <c r="I736" s="10"/>
      <c r="J736" s="10"/>
      <c r="K736" s="10"/>
      <c r="L736" s="10"/>
      <c r="M736" s="10">
        <f t="shared" si="45"/>
        <v>0</v>
      </c>
      <c r="N736" s="10"/>
      <c r="O736" s="10"/>
      <c r="P736" s="10"/>
      <c r="Q736" s="10"/>
      <c r="R736" s="10">
        <f t="shared" si="46"/>
        <v>0</v>
      </c>
      <c r="S736" s="10"/>
      <c r="T736" s="10"/>
      <c r="U736" s="10">
        <v>73.02</v>
      </c>
      <c r="V736" s="10">
        <v>219.12</v>
      </c>
      <c r="W736" s="10"/>
      <c r="X736" s="10"/>
      <c r="Y736" s="10">
        <f t="shared" si="47"/>
        <v>292.14</v>
      </c>
    </row>
    <row r="737" spans="2:25">
      <c r="B737" s="9" t="s">
        <v>1534</v>
      </c>
      <c r="C737" s="9" t="s">
        <v>1534</v>
      </c>
      <c r="D737" s="3" t="s">
        <v>1535</v>
      </c>
      <c r="E737" s="10"/>
      <c r="F737" s="10"/>
      <c r="G737" s="10">
        <f t="shared" si="44"/>
        <v>0</v>
      </c>
      <c r="H737" s="10"/>
      <c r="I737" s="10">
        <v>241.52999600000004</v>
      </c>
      <c r="J737" s="10">
        <v>27.739995999999998</v>
      </c>
      <c r="K737" s="10"/>
      <c r="L737" s="10"/>
      <c r="M737" s="10">
        <f t="shared" si="45"/>
        <v>269.26999200000006</v>
      </c>
      <c r="N737" s="10"/>
      <c r="O737" s="10"/>
      <c r="P737" s="10"/>
      <c r="Q737" s="10"/>
      <c r="R737" s="10">
        <f t="shared" si="46"/>
        <v>0</v>
      </c>
      <c r="S737" s="10"/>
      <c r="T737" s="10">
        <v>344.34999600000003</v>
      </c>
      <c r="U737" s="10"/>
      <c r="V737" s="10">
        <v>142.60999999999999</v>
      </c>
      <c r="W737" s="10">
        <v>130.44</v>
      </c>
      <c r="X737" s="10"/>
      <c r="Y737" s="10">
        <f t="shared" si="47"/>
        <v>617.3999960000001</v>
      </c>
    </row>
    <row r="738" spans="2:25">
      <c r="B738" s="9" t="s">
        <v>1536</v>
      </c>
      <c r="C738" s="9" t="s">
        <v>1536</v>
      </c>
      <c r="D738" s="3" t="s">
        <v>1537</v>
      </c>
      <c r="E738" s="10"/>
      <c r="F738" s="10"/>
      <c r="G738" s="10">
        <f t="shared" si="44"/>
        <v>0</v>
      </c>
      <c r="H738" s="10"/>
      <c r="I738" s="10">
        <v>255.38000499999998</v>
      </c>
      <c r="J738" s="10"/>
      <c r="K738" s="10"/>
      <c r="L738" s="10"/>
      <c r="M738" s="10">
        <f t="shared" si="45"/>
        <v>255.38000499999998</v>
      </c>
      <c r="N738" s="10"/>
      <c r="O738" s="10"/>
      <c r="P738" s="10"/>
      <c r="Q738" s="10"/>
      <c r="R738" s="10">
        <f t="shared" si="46"/>
        <v>0</v>
      </c>
      <c r="S738" s="10"/>
      <c r="T738" s="10">
        <v>52.16</v>
      </c>
      <c r="U738" s="10"/>
      <c r="V738" s="10">
        <v>429.56999999999994</v>
      </c>
      <c r="W738" s="10">
        <v>146.08000000000001</v>
      </c>
      <c r="X738" s="10"/>
      <c r="Y738" s="10">
        <f t="shared" si="47"/>
        <v>627.80999999999995</v>
      </c>
    </row>
    <row r="739" spans="2:25">
      <c r="B739" s="9" t="s">
        <v>1538</v>
      </c>
      <c r="C739" s="9" t="s">
        <v>1538</v>
      </c>
      <c r="D739" s="3" t="s">
        <v>1539</v>
      </c>
      <c r="E739" s="10"/>
      <c r="F739" s="10"/>
      <c r="G739" s="10">
        <f t="shared" si="44"/>
        <v>0</v>
      </c>
      <c r="H739" s="10"/>
      <c r="I739" s="10"/>
      <c r="J739" s="10"/>
      <c r="K739" s="10"/>
      <c r="L739" s="10"/>
      <c r="M739" s="10">
        <f t="shared" si="45"/>
        <v>0</v>
      </c>
      <c r="N739" s="10"/>
      <c r="O739" s="10"/>
      <c r="P739" s="10"/>
      <c r="Q739" s="10"/>
      <c r="R739" s="10">
        <f t="shared" si="46"/>
        <v>0</v>
      </c>
      <c r="S739" s="10"/>
      <c r="T739" s="10">
        <v>229.54999999999998</v>
      </c>
      <c r="U739" s="10">
        <v>406.93999300000002</v>
      </c>
      <c r="V739" s="10">
        <v>243.48</v>
      </c>
      <c r="W739" s="10"/>
      <c r="X739" s="10"/>
      <c r="Y739" s="10">
        <f t="shared" si="47"/>
        <v>879.96999300000004</v>
      </c>
    </row>
    <row r="740" spans="2:25">
      <c r="B740" s="9" t="s">
        <v>1540</v>
      </c>
      <c r="C740" s="9" t="s">
        <v>1540</v>
      </c>
      <c r="D740" s="3" t="s">
        <v>1541</v>
      </c>
      <c r="E740" s="10"/>
      <c r="F740" s="10"/>
      <c r="G740" s="10">
        <f t="shared" si="44"/>
        <v>0</v>
      </c>
      <c r="H740" s="10"/>
      <c r="I740" s="10"/>
      <c r="J740" s="10"/>
      <c r="K740" s="10"/>
      <c r="L740" s="10"/>
      <c r="M740" s="10">
        <f t="shared" si="45"/>
        <v>0</v>
      </c>
      <c r="N740" s="10"/>
      <c r="O740" s="10"/>
      <c r="P740" s="10">
        <v>408.56</v>
      </c>
      <c r="Q740" s="10">
        <v>251.48000000000002</v>
      </c>
      <c r="R740" s="10">
        <f t="shared" si="46"/>
        <v>660.04</v>
      </c>
      <c r="S740" s="10"/>
      <c r="T740" s="10"/>
      <c r="U740" s="10">
        <v>93.910002000000006</v>
      </c>
      <c r="V740" s="10">
        <v>125.22</v>
      </c>
      <c r="W740" s="10"/>
      <c r="X740" s="10"/>
      <c r="Y740" s="10">
        <f t="shared" si="47"/>
        <v>219.13000199999999</v>
      </c>
    </row>
    <row r="741" spans="2:25">
      <c r="B741" s="9" t="s">
        <v>1542</v>
      </c>
      <c r="C741" s="9" t="s">
        <v>1542</v>
      </c>
      <c r="D741" s="3" t="s">
        <v>1543</v>
      </c>
      <c r="E741" s="10"/>
      <c r="F741" s="10"/>
      <c r="G741" s="10">
        <f t="shared" si="44"/>
        <v>0</v>
      </c>
      <c r="H741" s="10"/>
      <c r="I741" s="10"/>
      <c r="J741" s="10">
        <v>830.37983999999994</v>
      </c>
      <c r="K741" s="10">
        <v>46.720002000000001</v>
      </c>
      <c r="L741" s="10"/>
      <c r="M741" s="10">
        <f t="shared" si="45"/>
        <v>877.09984199999997</v>
      </c>
      <c r="N741" s="10"/>
      <c r="O741" s="10"/>
      <c r="P741" s="10"/>
      <c r="Q741" s="10"/>
      <c r="R741" s="10">
        <f t="shared" si="46"/>
        <v>0</v>
      </c>
      <c r="S741" s="10"/>
      <c r="T741" s="10"/>
      <c r="U741" s="10"/>
      <c r="V741" s="10"/>
      <c r="W741" s="10"/>
      <c r="X741" s="10"/>
      <c r="Y741" s="10">
        <f t="shared" si="47"/>
        <v>0</v>
      </c>
    </row>
    <row r="742" spans="2:25">
      <c r="B742" s="9" t="s">
        <v>1544</v>
      </c>
      <c r="C742" s="9" t="s">
        <v>1544</v>
      </c>
      <c r="D742" s="3" t="s">
        <v>1545</v>
      </c>
      <c r="E742" s="10"/>
      <c r="F742" s="10"/>
      <c r="G742" s="10">
        <f t="shared" si="44"/>
        <v>0</v>
      </c>
      <c r="H742" s="10"/>
      <c r="I742" s="10">
        <v>170.39000099999998</v>
      </c>
      <c r="J742" s="10"/>
      <c r="K742" s="10"/>
      <c r="L742" s="10"/>
      <c r="M742" s="10">
        <f t="shared" si="45"/>
        <v>170.39000099999998</v>
      </c>
      <c r="N742" s="10"/>
      <c r="O742" s="10"/>
      <c r="P742" s="10"/>
      <c r="Q742" s="10"/>
      <c r="R742" s="10">
        <f t="shared" si="46"/>
        <v>0</v>
      </c>
      <c r="S742" s="10"/>
      <c r="T742" s="10">
        <v>643.43000000000006</v>
      </c>
      <c r="U742" s="10"/>
      <c r="V742" s="10"/>
      <c r="W742" s="10">
        <v>62.61</v>
      </c>
      <c r="X742" s="10"/>
      <c r="Y742" s="10">
        <f t="shared" si="47"/>
        <v>706.04000000000008</v>
      </c>
    </row>
    <row r="743" spans="2:25">
      <c r="B743" s="9" t="s">
        <v>1546</v>
      </c>
      <c r="C743" s="9" t="s">
        <v>1546</v>
      </c>
      <c r="D743" s="3" t="s">
        <v>1547</v>
      </c>
      <c r="E743" s="10"/>
      <c r="F743" s="10"/>
      <c r="G743" s="10">
        <f t="shared" si="44"/>
        <v>0</v>
      </c>
      <c r="H743" s="10"/>
      <c r="I743" s="10"/>
      <c r="J743" s="10"/>
      <c r="K743" s="10"/>
      <c r="L743" s="10"/>
      <c r="M743" s="10">
        <f t="shared" si="45"/>
        <v>0</v>
      </c>
      <c r="N743" s="10"/>
      <c r="O743" s="10"/>
      <c r="P743" s="10"/>
      <c r="Q743" s="10"/>
      <c r="R743" s="10">
        <f t="shared" si="46"/>
        <v>0</v>
      </c>
      <c r="S743" s="10"/>
      <c r="T743" s="10"/>
      <c r="U743" s="10">
        <v>485.25999900000022</v>
      </c>
      <c r="V743" s="10">
        <v>389.56000000000006</v>
      </c>
      <c r="W743" s="10"/>
      <c r="X743" s="10"/>
      <c r="Y743" s="10">
        <f t="shared" si="47"/>
        <v>874.81999900000028</v>
      </c>
    </row>
    <row r="744" spans="2:25">
      <c r="B744" s="9" t="s">
        <v>1548</v>
      </c>
      <c r="C744" s="9" t="s">
        <v>1548</v>
      </c>
      <c r="D744" s="3" t="s">
        <v>1549</v>
      </c>
      <c r="E744" s="10"/>
      <c r="F744" s="10"/>
      <c r="G744" s="10">
        <f t="shared" si="44"/>
        <v>0</v>
      </c>
      <c r="H744" s="10"/>
      <c r="I744" s="10"/>
      <c r="J744" s="10"/>
      <c r="K744" s="10"/>
      <c r="L744" s="10"/>
      <c r="M744" s="10">
        <f t="shared" si="45"/>
        <v>0</v>
      </c>
      <c r="N744" s="10"/>
      <c r="O744" s="10"/>
      <c r="P744" s="10">
        <v>858.93000100000006</v>
      </c>
      <c r="Q744" s="10"/>
      <c r="R744" s="10">
        <f t="shared" si="46"/>
        <v>858.93000100000006</v>
      </c>
      <c r="S744" s="10"/>
      <c r="T744" s="10"/>
      <c r="U744" s="10">
        <v>15.65</v>
      </c>
      <c r="V744" s="10"/>
      <c r="W744" s="10"/>
      <c r="X744" s="10"/>
      <c r="Y744" s="10">
        <f t="shared" si="47"/>
        <v>15.65</v>
      </c>
    </row>
    <row r="745" spans="2:25">
      <c r="B745" s="9" t="s">
        <v>1550</v>
      </c>
      <c r="C745" s="9" t="s">
        <v>1550</v>
      </c>
      <c r="D745" s="3" t="s">
        <v>1551</v>
      </c>
      <c r="E745" s="10"/>
      <c r="F745" s="10"/>
      <c r="G745" s="10">
        <f t="shared" si="44"/>
        <v>0</v>
      </c>
      <c r="H745" s="10"/>
      <c r="I745" s="10">
        <v>192.83000000000004</v>
      </c>
      <c r="J745" s="10"/>
      <c r="K745" s="10"/>
      <c r="L745" s="10"/>
      <c r="M745" s="10">
        <f t="shared" si="45"/>
        <v>192.83000000000004</v>
      </c>
      <c r="N745" s="10"/>
      <c r="O745" s="10"/>
      <c r="P745" s="10"/>
      <c r="Q745" s="10"/>
      <c r="R745" s="10">
        <f t="shared" si="46"/>
        <v>0</v>
      </c>
      <c r="S745" s="10"/>
      <c r="T745" s="10">
        <v>46.959999000000003</v>
      </c>
      <c r="U745" s="10">
        <v>325.17999899999995</v>
      </c>
      <c r="V745" s="10">
        <v>309.57</v>
      </c>
      <c r="W745" s="10"/>
      <c r="X745" s="10"/>
      <c r="Y745" s="10">
        <f t="shared" si="47"/>
        <v>681.70999799999993</v>
      </c>
    </row>
    <row r="746" spans="2:25">
      <c r="B746" s="9" t="s">
        <v>1552</v>
      </c>
      <c r="C746" s="9" t="s">
        <v>1552</v>
      </c>
      <c r="D746" s="3" t="s">
        <v>1553</v>
      </c>
      <c r="E746" s="10"/>
      <c r="F746" s="10"/>
      <c r="G746" s="10">
        <f t="shared" si="44"/>
        <v>0</v>
      </c>
      <c r="H746" s="10"/>
      <c r="I746" s="10"/>
      <c r="J746" s="10"/>
      <c r="K746" s="10"/>
      <c r="L746" s="10"/>
      <c r="M746" s="10">
        <f t="shared" si="45"/>
        <v>0</v>
      </c>
      <c r="N746" s="10"/>
      <c r="O746" s="10">
        <v>874.48</v>
      </c>
      <c r="P746" s="10"/>
      <c r="Q746" s="10"/>
      <c r="R746" s="10">
        <f t="shared" si="46"/>
        <v>874.48</v>
      </c>
      <c r="S746" s="10"/>
      <c r="T746" s="10"/>
      <c r="U746" s="10"/>
      <c r="V746" s="10"/>
      <c r="W746" s="10"/>
      <c r="X746" s="10"/>
      <c r="Y746" s="10">
        <f t="shared" si="47"/>
        <v>0</v>
      </c>
    </row>
    <row r="747" spans="2:25">
      <c r="B747" s="9" t="s">
        <v>1554</v>
      </c>
      <c r="C747" s="9" t="s">
        <v>1554</v>
      </c>
      <c r="D747" s="3" t="s">
        <v>1555</v>
      </c>
      <c r="E747" s="10">
        <v>148.64000999999999</v>
      </c>
      <c r="F747" s="10"/>
      <c r="G747" s="10">
        <f t="shared" si="44"/>
        <v>148.64000999999999</v>
      </c>
      <c r="H747" s="10"/>
      <c r="I747" s="10">
        <v>666.38998000000004</v>
      </c>
      <c r="J747" s="10"/>
      <c r="K747" s="10">
        <v>7.27</v>
      </c>
      <c r="L747" s="10"/>
      <c r="M747" s="10">
        <f t="shared" si="45"/>
        <v>673.65998000000002</v>
      </c>
      <c r="N747" s="10"/>
      <c r="O747" s="10"/>
      <c r="P747" s="10"/>
      <c r="Q747" s="10"/>
      <c r="R747" s="10">
        <f t="shared" si="46"/>
        <v>0</v>
      </c>
      <c r="S747" s="10"/>
      <c r="T747" s="10"/>
      <c r="U747" s="10"/>
      <c r="V747" s="10"/>
      <c r="W747" s="10">
        <v>51.14</v>
      </c>
      <c r="X747" s="10"/>
      <c r="Y747" s="10">
        <f t="shared" si="47"/>
        <v>51.14</v>
      </c>
    </row>
    <row r="748" spans="2:25">
      <c r="B748" s="9" t="s">
        <v>1556</v>
      </c>
      <c r="C748" s="9" t="s">
        <v>1556</v>
      </c>
      <c r="D748" s="3" t="s">
        <v>1557</v>
      </c>
      <c r="E748" s="10">
        <v>179.650001</v>
      </c>
      <c r="F748" s="10">
        <v>93.660002000000006</v>
      </c>
      <c r="G748" s="10">
        <f t="shared" si="44"/>
        <v>273.31000299999999</v>
      </c>
      <c r="H748" s="10"/>
      <c r="I748" s="10">
        <v>133.86000000000001</v>
      </c>
      <c r="J748" s="10"/>
      <c r="K748" s="10"/>
      <c r="L748" s="10"/>
      <c r="M748" s="10">
        <f t="shared" si="45"/>
        <v>133.86000000000001</v>
      </c>
      <c r="N748" s="10"/>
      <c r="O748" s="10"/>
      <c r="P748" s="10">
        <v>74.61</v>
      </c>
      <c r="Q748" s="10"/>
      <c r="R748" s="10">
        <f t="shared" si="46"/>
        <v>74.61</v>
      </c>
      <c r="S748" s="10"/>
      <c r="T748" s="10"/>
      <c r="U748" s="10">
        <v>62.6</v>
      </c>
      <c r="V748" s="10">
        <v>41.74</v>
      </c>
      <c r="W748" s="10">
        <v>286.95999999999998</v>
      </c>
      <c r="X748" s="10"/>
      <c r="Y748" s="10">
        <f t="shared" si="47"/>
        <v>391.29999999999995</v>
      </c>
    </row>
    <row r="749" spans="2:25">
      <c r="B749" s="9" t="s">
        <v>1558</v>
      </c>
      <c r="C749" s="9" t="s">
        <v>1558</v>
      </c>
      <c r="D749" s="3" t="s">
        <v>1559</v>
      </c>
      <c r="E749" s="10"/>
      <c r="F749" s="10"/>
      <c r="G749" s="10">
        <f t="shared" si="44"/>
        <v>0</v>
      </c>
      <c r="H749" s="10"/>
      <c r="I749" s="10">
        <v>311.08000600000003</v>
      </c>
      <c r="J749" s="10">
        <v>20.76</v>
      </c>
      <c r="K749" s="10"/>
      <c r="L749" s="10"/>
      <c r="M749" s="10">
        <f t="shared" si="45"/>
        <v>331.84000600000002</v>
      </c>
      <c r="N749" s="10"/>
      <c r="O749" s="10"/>
      <c r="P749" s="10"/>
      <c r="Q749" s="10"/>
      <c r="R749" s="10">
        <f t="shared" si="46"/>
        <v>0</v>
      </c>
      <c r="S749" s="10"/>
      <c r="T749" s="10"/>
      <c r="U749" s="10">
        <v>219.14999999999998</v>
      </c>
      <c r="V749" s="10">
        <v>320</v>
      </c>
      <c r="W749" s="10"/>
      <c r="X749" s="10"/>
      <c r="Y749" s="10">
        <f t="shared" si="47"/>
        <v>539.15</v>
      </c>
    </row>
    <row r="750" spans="2:25">
      <c r="B750" s="9" t="s">
        <v>1560</v>
      </c>
      <c r="C750" s="9" t="s">
        <v>1560</v>
      </c>
      <c r="D750" s="3" t="s">
        <v>1561</v>
      </c>
      <c r="E750" s="10"/>
      <c r="F750" s="10"/>
      <c r="G750" s="10">
        <f t="shared" si="44"/>
        <v>0</v>
      </c>
      <c r="H750" s="10"/>
      <c r="I750" s="10">
        <v>862.99998499999992</v>
      </c>
      <c r="J750" s="10"/>
      <c r="K750" s="10">
        <v>7.27</v>
      </c>
      <c r="L750" s="10"/>
      <c r="M750" s="10">
        <f t="shared" si="45"/>
        <v>870.26998499999991</v>
      </c>
      <c r="N750" s="10"/>
      <c r="O750" s="10"/>
      <c r="P750" s="10"/>
      <c r="Q750" s="10"/>
      <c r="R750" s="10">
        <f t="shared" si="46"/>
        <v>0</v>
      </c>
      <c r="S750" s="10"/>
      <c r="T750" s="10"/>
      <c r="U750" s="10"/>
      <c r="V750" s="10"/>
      <c r="W750" s="10"/>
      <c r="X750" s="10"/>
      <c r="Y750" s="10">
        <f t="shared" si="47"/>
        <v>0</v>
      </c>
    </row>
    <row r="751" spans="2:25">
      <c r="B751" s="9" t="s">
        <v>1562</v>
      </c>
      <c r="C751" s="9" t="s">
        <v>1562</v>
      </c>
      <c r="D751" s="3" t="s">
        <v>1563</v>
      </c>
      <c r="E751" s="10"/>
      <c r="F751" s="10"/>
      <c r="G751" s="10">
        <f t="shared" si="44"/>
        <v>0</v>
      </c>
      <c r="H751" s="10"/>
      <c r="I751" s="10"/>
      <c r="J751" s="10"/>
      <c r="K751" s="10"/>
      <c r="L751" s="10"/>
      <c r="M751" s="10">
        <f t="shared" si="45"/>
        <v>0</v>
      </c>
      <c r="N751" s="10"/>
      <c r="O751" s="10"/>
      <c r="P751" s="10">
        <v>31.09</v>
      </c>
      <c r="Q751" s="10"/>
      <c r="R751" s="10">
        <f t="shared" si="46"/>
        <v>31.09</v>
      </c>
      <c r="S751" s="10"/>
      <c r="T751" s="10"/>
      <c r="U751" s="10">
        <v>396.51999499999999</v>
      </c>
      <c r="V751" s="10">
        <v>436.53000000000003</v>
      </c>
      <c r="W751" s="10"/>
      <c r="X751" s="10"/>
      <c r="Y751" s="10">
        <f t="shared" si="47"/>
        <v>833.04999500000008</v>
      </c>
    </row>
    <row r="752" spans="2:25">
      <c r="B752" s="9" t="s">
        <v>1564</v>
      </c>
      <c r="C752" s="9" t="s">
        <v>1564</v>
      </c>
      <c r="D752" s="3" t="s">
        <v>1565</v>
      </c>
      <c r="E752" s="10">
        <v>651.92001700000003</v>
      </c>
      <c r="F752" s="10">
        <v>30.629996999999999</v>
      </c>
      <c r="G752" s="10">
        <f t="shared" si="44"/>
        <v>682.55001400000003</v>
      </c>
      <c r="H752" s="10"/>
      <c r="I752" s="10">
        <v>56.04</v>
      </c>
      <c r="J752" s="10">
        <v>109.34999999999998</v>
      </c>
      <c r="K752" s="10">
        <v>15.58</v>
      </c>
      <c r="L752" s="10"/>
      <c r="M752" s="10">
        <f t="shared" si="45"/>
        <v>180.97</v>
      </c>
      <c r="N752" s="10"/>
      <c r="O752" s="10"/>
      <c r="P752" s="10"/>
      <c r="Q752" s="10"/>
      <c r="R752" s="10">
        <f t="shared" si="46"/>
        <v>0</v>
      </c>
      <c r="S752" s="10"/>
      <c r="T752" s="10"/>
      <c r="U752" s="10"/>
      <c r="V752" s="10"/>
      <c r="W752" s="10"/>
      <c r="X752" s="10"/>
      <c r="Y752" s="10">
        <f t="shared" si="47"/>
        <v>0</v>
      </c>
    </row>
    <row r="753" spans="2:25">
      <c r="B753" s="9" t="s">
        <v>1566</v>
      </c>
      <c r="C753" s="9" t="s">
        <v>1566</v>
      </c>
      <c r="D753" s="3" t="s">
        <v>1567</v>
      </c>
      <c r="E753" s="10">
        <v>646.98002200000008</v>
      </c>
      <c r="F753" s="10">
        <v>216.22999800000002</v>
      </c>
      <c r="G753" s="10">
        <f t="shared" si="44"/>
        <v>863.2100200000001</v>
      </c>
      <c r="H753" s="10"/>
      <c r="I753" s="10"/>
      <c r="J753" s="10"/>
      <c r="K753" s="10"/>
      <c r="L753" s="10"/>
      <c r="M753" s="10">
        <f t="shared" si="45"/>
        <v>0</v>
      </c>
      <c r="N753" s="10"/>
      <c r="O753" s="10"/>
      <c r="P753" s="10"/>
      <c r="Q753" s="10"/>
      <c r="R753" s="10">
        <f t="shared" si="46"/>
        <v>0</v>
      </c>
      <c r="S753" s="10"/>
      <c r="T753" s="10"/>
      <c r="U753" s="10"/>
      <c r="V753" s="10"/>
      <c r="W753" s="10"/>
      <c r="X753" s="10"/>
      <c r="Y753" s="10">
        <f t="shared" si="47"/>
        <v>0</v>
      </c>
    </row>
    <row r="754" spans="2:25">
      <c r="B754" s="9" t="s">
        <v>1568</v>
      </c>
      <c r="C754" s="9" t="s">
        <v>1568</v>
      </c>
      <c r="D754" s="3" t="s">
        <v>1569</v>
      </c>
      <c r="E754" s="10"/>
      <c r="F754" s="10"/>
      <c r="G754" s="10">
        <f t="shared" si="44"/>
        <v>0</v>
      </c>
      <c r="H754" s="10"/>
      <c r="I754" s="10"/>
      <c r="J754" s="10"/>
      <c r="K754" s="10"/>
      <c r="L754" s="10"/>
      <c r="M754" s="10">
        <f t="shared" si="45"/>
        <v>0</v>
      </c>
      <c r="N754" s="10"/>
      <c r="O754" s="10"/>
      <c r="P754" s="10"/>
      <c r="Q754" s="10"/>
      <c r="R754" s="10">
        <f t="shared" si="46"/>
        <v>0</v>
      </c>
      <c r="S754" s="10"/>
      <c r="T754" s="10"/>
      <c r="U754" s="10">
        <v>261.740002</v>
      </c>
      <c r="V754" s="10">
        <v>598.24999600000001</v>
      </c>
      <c r="W754" s="10"/>
      <c r="X754" s="10"/>
      <c r="Y754" s="10">
        <f t="shared" si="47"/>
        <v>859.98999800000001</v>
      </c>
    </row>
    <row r="755" spans="2:25">
      <c r="B755" s="9" t="s">
        <v>1570</v>
      </c>
      <c r="C755" s="9" t="s">
        <v>1570</v>
      </c>
      <c r="D755" s="3" t="s">
        <v>1571</v>
      </c>
      <c r="E755" s="10"/>
      <c r="F755" s="10"/>
      <c r="G755" s="10">
        <f t="shared" si="44"/>
        <v>0</v>
      </c>
      <c r="H755" s="10"/>
      <c r="I755" s="10"/>
      <c r="J755" s="10"/>
      <c r="K755" s="10"/>
      <c r="L755" s="10"/>
      <c r="M755" s="10">
        <f t="shared" si="45"/>
        <v>0</v>
      </c>
      <c r="N755" s="10"/>
      <c r="O755" s="10"/>
      <c r="P755" s="10"/>
      <c r="Q755" s="10"/>
      <c r="R755" s="10">
        <f t="shared" si="46"/>
        <v>0</v>
      </c>
      <c r="S755" s="10"/>
      <c r="T755" s="10">
        <v>719.08999700000004</v>
      </c>
      <c r="U755" s="10"/>
      <c r="V755" s="10">
        <v>138.26</v>
      </c>
      <c r="W755" s="10"/>
      <c r="X755" s="10"/>
      <c r="Y755" s="10">
        <f t="shared" si="47"/>
        <v>857.34999700000003</v>
      </c>
    </row>
    <row r="756" spans="2:25">
      <c r="B756" s="9" t="s">
        <v>1572</v>
      </c>
      <c r="C756" s="9" t="s">
        <v>1573</v>
      </c>
      <c r="D756" s="3" t="s">
        <v>1574</v>
      </c>
      <c r="E756" s="10"/>
      <c r="F756" s="10"/>
      <c r="G756" s="10">
        <f t="shared" si="44"/>
        <v>0</v>
      </c>
      <c r="H756" s="10"/>
      <c r="I756" s="10"/>
      <c r="J756" s="10"/>
      <c r="K756" s="10"/>
      <c r="L756" s="10"/>
      <c r="M756" s="10">
        <f t="shared" si="45"/>
        <v>0</v>
      </c>
      <c r="N756" s="10"/>
      <c r="O756" s="10"/>
      <c r="P756" s="10"/>
      <c r="Q756" s="10"/>
      <c r="R756" s="10">
        <f t="shared" si="46"/>
        <v>0</v>
      </c>
      <c r="S756" s="10"/>
      <c r="T756" s="10"/>
      <c r="U756" s="10">
        <v>657.38998700000002</v>
      </c>
      <c r="V756" s="10"/>
      <c r="W756" s="10"/>
      <c r="X756" s="10"/>
      <c r="Y756" s="10">
        <f t="shared" si="47"/>
        <v>657.38998700000002</v>
      </c>
    </row>
    <row r="757" spans="2:25">
      <c r="B757" s="9" t="s">
        <v>1572</v>
      </c>
      <c r="C757" s="9" t="s">
        <v>1572</v>
      </c>
      <c r="D757" s="3" t="s">
        <v>1574</v>
      </c>
      <c r="E757" s="10"/>
      <c r="F757" s="10"/>
      <c r="G757" s="10">
        <f t="shared" si="44"/>
        <v>0</v>
      </c>
      <c r="H757" s="10"/>
      <c r="I757" s="10"/>
      <c r="J757" s="10"/>
      <c r="K757" s="10"/>
      <c r="L757" s="10"/>
      <c r="M757" s="10">
        <f t="shared" si="45"/>
        <v>0</v>
      </c>
      <c r="N757" s="10"/>
      <c r="O757" s="10"/>
      <c r="P757" s="10"/>
      <c r="Q757" s="10"/>
      <c r="R757" s="10">
        <f t="shared" si="46"/>
        <v>0</v>
      </c>
      <c r="S757" s="10"/>
      <c r="T757" s="10"/>
      <c r="U757" s="10">
        <v>156.51999599999999</v>
      </c>
      <c r="V757" s="10">
        <v>41.74</v>
      </c>
      <c r="W757" s="10"/>
      <c r="X757" s="10"/>
      <c r="Y757" s="10">
        <f t="shared" si="47"/>
        <v>198.259996</v>
      </c>
    </row>
    <row r="758" spans="2:25">
      <c r="B758" s="9" t="s">
        <v>1575</v>
      </c>
      <c r="C758" s="9" t="s">
        <v>1575</v>
      </c>
      <c r="D758" s="3" t="s">
        <v>1576</v>
      </c>
      <c r="E758" s="10"/>
      <c r="F758" s="10"/>
      <c r="G758" s="10">
        <f t="shared" si="44"/>
        <v>0</v>
      </c>
      <c r="H758" s="10"/>
      <c r="I758" s="10">
        <v>344.03000400000002</v>
      </c>
      <c r="J758" s="10">
        <v>510.54998399999999</v>
      </c>
      <c r="K758" s="10"/>
      <c r="L758" s="10"/>
      <c r="M758" s="10">
        <f t="shared" si="45"/>
        <v>854.57998799999996</v>
      </c>
      <c r="N758" s="10"/>
      <c r="O758" s="10"/>
      <c r="P758" s="10"/>
      <c r="Q758" s="10"/>
      <c r="R758" s="10">
        <f t="shared" si="46"/>
        <v>0</v>
      </c>
      <c r="S758" s="10"/>
      <c r="T758" s="10"/>
      <c r="U758" s="10"/>
      <c r="V758" s="10"/>
      <c r="W758" s="10"/>
      <c r="X758" s="10"/>
      <c r="Y758" s="10">
        <f t="shared" si="47"/>
        <v>0</v>
      </c>
    </row>
    <row r="759" spans="2:25">
      <c r="B759" s="9" t="s">
        <v>1577</v>
      </c>
      <c r="C759" s="9" t="s">
        <v>1577</v>
      </c>
      <c r="D759" s="3" t="s">
        <v>1578</v>
      </c>
      <c r="E759" s="10"/>
      <c r="F759" s="10"/>
      <c r="G759" s="10">
        <f t="shared" si="44"/>
        <v>0</v>
      </c>
      <c r="H759" s="10"/>
      <c r="I759" s="10">
        <v>417.22999800000002</v>
      </c>
      <c r="J759" s="10"/>
      <c r="K759" s="10"/>
      <c r="L759" s="10"/>
      <c r="M759" s="10">
        <f t="shared" si="45"/>
        <v>417.22999800000002</v>
      </c>
      <c r="N759" s="10"/>
      <c r="O759" s="10"/>
      <c r="P759" s="10"/>
      <c r="Q759" s="10"/>
      <c r="R759" s="10">
        <f t="shared" si="46"/>
        <v>0</v>
      </c>
      <c r="S759" s="10"/>
      <c r="T759" s="10"/>
      <c r="U759" s="10">
        <v>318.2700000000001</v>
      </c>
      <c r="V759" s="10">
        <v>116.97999899999999</v>
      </c>
      <c r="W759" s="10"/>
      <c r="X759" s="10"/>
      <c r="Y759" s="10">
        <f t="shared" si="47"/>
        <v>435.24999900000012</v>
      </c>
    </row>
    <row r="760" spans="2:25">
      <c r="B760" s="9" t="s">
        <v>1579</v>
      </c>
      <c r="C760" s="9" t="s">
        <v>1579</v>
      </c>
      <c r="D760" s="3" t="s">
        <v>1580</v>
      </c>
      <c r="E760" s="10"/>
      <c r="F760" s="10"/>
      <c r="G760" s="10">
        <f t="shared" si="44"/>
        <v>0</v>
      </c>
      <c r="H760" s="10"/>
      <c r="I760" s="10"/>
      <c r="J760" s="10"/>
      <c r="K760" s="10"/>
      <c r="L760" s="10"/>
      <c r="M760" s="10">
        <f t="shared" si="45"/>
        <v>0</v>
      </c>
      <c r="N760" s="10"/>
      <c r="O760" s="10"/>
      <c r="P760" s="10">
        <v>317.64999899999998</v>
      </c>
      <c r="Q760" s="10"/>
      <c r="R760" s="10">
        <f t="shared" si="46"/>
        <v>317.64999899999998</v>
      </c>
      <c r="S760" s="10"/>
      <c r="T760" s="10"/>
      <c r="U760" s="10">
        <v>482.60999900000002</v>
      </c>
      <c r="V760" s="10"/>
      <c r="W760" s="10"/>
      <c r="X760" s="10">
        <v>52.16</v>
      </c>
      <c r="Y760" s="10">
        <f t="shared" si="47"/>
        <v>534.76999899999998</v>
      </c>
    </row>
    <row r="761" spans="2:25">
      <c r="B761" s="9" t="s">
        <v>1581</v>
      </c>
      <c r="C761" s="9" t="s">
        <v>1581</v>
      </c>
      <c r="D761" s="3" t="s">
        <v>1582</v>
      </c>
      <c r="E761" s="10"/>
      <c r="F761" s="10"/>
      <c r="G761" s="10">
        <f t="shared" si="44"/>
        <v>0</v>
      </c>
      <c r="H761" s="10"/>
      <c r="I761" s="10">
        <v>822.659987</v>
      </c>
      <c r="J761" s="10"/>
      <c r="K761" s="10">
        <v>29.070001000000001</v>
      </c>
      <c r="L761" s="10"/>
      <c r="M761" s="10">
        <f t="shared" si="45"/>
        <v>851.72998800000005</v>
      </c>
      <c r="N761" s="10"/>
      <c r="O761" s="10"/>
      <c r="P761" s="10"/>
      <c r="Q761" s="10"/>
      <c r="R761" s="10">
        <f t="shared" si="46"/>
        <v>0</v>
      </c>
      <c r="S761" s="10"/>
      <c r="T761" s="10"/>
      <c r="U761" s="10"/>
      <c r="V761" s="10"/>
      <c r="W761" s="10"/>
      <c r="X761" s="10"/>
      <c r="Y761" s="10">
        <f t="shared" si="47"/>
        <v>0</v>
      </c>
    </row>
    <row r="762" spans="2:25">
      <c r="B762" s="9" t="s">
        <v>1583</v>
      </c>
      <c r="C762" s="9" t="s">
        <v>1583</v>
      </c>
      <c r="D762" s="3" t="s">
        <v>1584</v>
      </c>
      <c r="E762" s="10">
        <v>578.77998899999989</v>
      </c>
      <c r="F762" s="10">
        <v>153.57999900000002</v>
      </c>
      <c r="G762" s="10">
        <f t="shared" si="44"/>
        <v>732.35998799999993</v>
      </c>
      <c r="H762" s="10"/>
      <c r="I762" s="10">
        <v>119.19999900000001</v>
      </c>
      <c r="J762" s="10"/>
      <c r="K762" s="10"/>
      <c r="L762" s="10"/>
      <c r="M762" s="10">
        <f t="shared" si="45"/>
        <v>119.19999900000001</v>
      </c>
      <c r="N762" s="10"/>
      <c r="O762" s="10"/>
      <c r="P762" s="10"/>
      <c r="Q762" s="10"/>
      <c r="R762" s="10">
        <f t="shared" si="46"/>
        <v>0</v>
      </c>
      <c r="S762" s="10"/>
      <c r="T762" s="10"/>
      <c r="U762" s="10"/>
      <c r="V762" s="10"/>
      <c r="W762" s="10"/>
      <c r="X762" s="10"/>
      <c r="Y762" s="10">
        <f t="shared" si="47"/>
        <v>0</v>
      </c>
    </row>
    <row r="763" spans="2:25">
      <c r="B763" s="9" t="s">
        <v>1585</v>
      </c>
      <c r="C763" s="9" t="s">
        <v>1585</v>
      </c>
      <c r="D763" s="3" t="s">
        <v>1586</v>
      </c>
      <c r="E763" s="10"/>
      <c r="F763" s="10"/>
      <c r="G763" s="10">
        <f t="shared" si="44"/>
        <v>0</v>
      </c>
      <c r="H763" s="10"/>
      <c r="I763" s="10"/>
      <c r="J763" s="10"/>
      <c r="K763" s="10"/>
      <c r="L763" s="10"/>
      <c r="M763" s="10">
        <f t="shared" si="45"/>
        <v>0</v>
      </c>
      <c r="N763" s="10"/>
      <c r="O763" s="10"/>
      <c r="P763" s="10"/>
      <c r="Q763" s="10"/>
      <c r="R763" s="10">
        <f t="shared" si="46"/>
        <v>0</v>
      </c>
      <c r="S763" s="10"/>
      <c r="T763" s="10">
        <v>516.51</v>
      </c>
      <c r="U763" s="10"/>
      <c r="V763" s="10">
        <v>104.35</v>
      </c>
      <c r="W763" s="10">
        <v>229.57000000000002</v>
      </c>
      <c r="X763" s="10"/>
      <c r="Y763" s="10">
        <f t="shared" si="47"/>
        <v>850.43000000000006</v>
      </c>
    </row>
    <row r="764" spans="2:25">
      <c r="B764" s="9" t="s">
        <v>1587</v>
      </c>
      <c r="C764" s="9" t="s">
        <v>1587</v>
      </c>
      <c r="D764" s="3" t="s">
        <v>1588</v>
      </c>
      <c r="E764" s="10"/>
      <c r="F764" s="10"/>
      <c r="G764" s="10">
        <f t="shared" si="44"/>
        <v>0</v>
      </c>
      <c r="H764" s="10"/>
      <c r="I764" s="10">
        <v>850.3899899999999</v>
      </c>
      <c r="J764" s="10"/>
      <c r="K764" s="10"/>
      <c r="L764" s="10"/>
      <c r="M764" s="10">
        <f t="shared" si="45"/>
        <v>850.3899899999999</v>
      </c>
      <c r="N764" s="10"/>
      <c r="O764" s="10"/>
      <c r="P764" s="10"/>
      <c r="Q764" s="10"/>
      <c r="R764" s="10">
        <f t="shared" si="46"/>
        <v>0</v>
      </c>
      <c r="S764" s="10"/>
      <c r="T764" s="10"/>
      <c r="U764" s="10"/>
      <c r="V764" s="10"/>
      <c r="W764" s="10"/>
      <c r="X764" s="10"/>
      <c r="Y764" s="10">
        <f t="shared" si="47"/>
        <v>0</v>
      </c>
    </row>
    <row r="765" spans="2:25">
      <c r="B765" s="9" t="s">
        <v>1589</v>
      </c>
      <c r="C765" s="9" t="s">
        <v>1589</v>
      </c>
      <c r="D765" s="3" t="s">
        <v>1590</v>
      </c>
      <c r="E765" s="10"/>
      <c r="F765" s="10"/>
      <c r="G765" s="10">
        <f t="shared" si="44"/>
        <v>0</v>
      </c>
      <c r="H765" s="10"/>
      <c r="I765" s="10"/>
      <c r="J765" s="10"/>
      <c r="K765" s="10"/>
      <c r="L765" s="10"/>
      <c r="M765" s="10">
        <f t="shared" si="45"/>
        <v>0</v>
      </c>
      <c r="N765" s="10"/>
      <c r="O765" s="10"/>
      <c r="P765" s="10">
        <v>849</v>
      </c>
      <c r="Q765" s="10"/>
      <c r="R765" s="10">
        <f t="shared" si="46"/>
        <v>849</v>
      </c>
      <c r="S765" s="10"/>
      <c r="T765" s="10"/>
      <c r="U765" s="10"/>
      <c r="V765" s="10"/>
      <c r="W765" s="10"/>
      <c r="X765" s="10"/>
      <c r="Y765" s="10">
        <f t="shared" si="47"/>
        <v>0</v>
      </c>
    </row>
    <row r="766" spans="2:25">
      <c r="B766" s="9" t="s">
        <v>1591</v>
      </c>
      <c r="C766" s="9" t="s">
        <v>1591</v>
      </c>
      <c r="D766" s="3" t="s">
        <v>1592</v>
      </c>
      <c r="E766" s="10"/>
      <c r="F766" s="10"/>
      <c r="G766" s="10">
        <f t="shared" si="44"/>
        <v>0</v>
      </c>
      <c r="H766" s="10"/>
      <c r="I766" s="10"/>
      <c r="J766" s="10"/>
      <c r="K766" s="10"/>
      <c r="L766" s="10"/>
      <c r="M766" s="10">
        <f t="shared" si="45"/>
        <v>0</v>
      </c>
      <c r="N766" s="10"/>
      <c r="O766" s="10"/>
      <c r="P766" s="10"/>
      <c r="Q766" s="10"/>
      <c r="R766" s="10">
        <f t="shared" si="46"/>
        <v>0</v>
      </c>
      <c r="S766" s="10"/>
      <c r="T766" s="10">
        <v>177.37</v>
      </c>
      <c r="U766" s="10">
        <v>462.64000199999998</v>
      </c>
      <c r="V766" s="10">
        <v>83.48</v>
      </c>
      <c r="W766" s="10">
        <v>125.22000000000001</v>
      </c>
      <c r="X766" s="10"/>
      <c r="Y766" s="10">
        <f t="shared" si="47"/>
        <v>848.71000200000003</v>
      </c>
    </row>
    <row r="767" spans="2:25">
      <c r="B767" s="9" t="s">
        <v>1593</v>
      </c>
      <c r="C767" s="9" t="s">
        <v>1593</v>
      </c>
      <c r="D767" s="3" t="s">
        <v>1594</v>
      </c>
      <c r="E767" s="10">
        <v>185.930001</v>
      </c>
      <c r="F767" s="10"/>
      <c r="G767" s="10">
        <f t="shared" si="44"/>
        <v>185.930001</v>
      </c>
      <c r="H767" s="10"/>
      <c r="I767" s="10">
        <v>659.84997999999985</v>
      </c>
      <c r="J767" s="10"/>
      <c r="K767" s="10"/>
      <c r="L767" s="10"/>
      <c r="M767" s="10">
        <f t="shared" si="45"/>
        <v>659.84997999999985</v>
      </c>
      <c r="N767" s="10"/>
      <c r="O767" s="10"/>
      <c r="P767" s="10"/>
      <c r="Q767" s="10"/>
      <c r="R767" s="10">
        <f t="shared" si="46"/>
        <v>0</v>
      </c>
      <c r="S767" s="10"/>
      <c r="T767" s="10"/>
      <c r="U767" s="10"/>
      <c r="V767" s="10"/>
      <c r="W767" s="10"/>
      <c r="X767" s="10"/>
      <c r="Y767" s="10">
        <f t="shared" si="47"/>
        <v>0</v>
      </c>
    </row>
    <row r="768" spans="2:25">
      <c r="B768" s="9" t="s">
        <v>1595</v>
      </c>
      <c r="C768" s="9" t="s">
        <v>1595</v>
      </c>
      <c r="D768" s="3" t="s">
        <v>1596</v>
      </c>
      <c r="E768" s="10">
        <v>527.06999400000007</v>
      </c>
      <c r="F768" s="10"/>
      <c r="G768" s="10">
        <f t="shared" si="44"/>
        <v>527.06999400000007</v>
      </c>
      <c r="H768" s="10"/>
      <c r="I768" s="10"/>
      <c r="J768" s="10">
        <v>318.33001599999994</v>
      </c>
      <c r="K768" s="10"/>
      <c r="L768" s="10"/>
      <c r="M768" s="10">
        <f t="shared" si="45"/>
        <v>318.33001599999994</v>
      </c>
      <c r="N768" s="10"/>
      <c r="O768" s="10"/>
      <c r="P768" s="10"/>
      <c r="Q768" s="10"/>
      <c r="R768" s="10">
        <f t="shared" si="46"/>
        <v>0</v>
      </c>
      <c r="S768" s="10"/>
      <c r="T768" s="10"/>
      <c r="U768" s="10"/>
      <c r="V768" s="10"/>
      <c r="W768" s="10"/>
      <c r="X768" s="10"/>
      <c r="Y768" s="10">
        <f t="shared" si="47"/>
        <v>0</v>
      </c>
    </row>
    <row r="769" spans="2:25">
      <c r="B769" s="9" t="s">
        <v>1597</v>
      </c>
      <c r="C769" s="9" t="s">
        <v>1597</v>
      </c>
      <c r="D769" s="3" t="s">
        <v>1598</v>
      </c>
      <c r="E769" s="10"/>
      <c r="F769" s="10"/>
      <c r="G769" s="10">
        <f t="shared" si="44"/>
        <v>0</v>
      </c>
      <c r="H769" s="10"/>
      <c r="I769" s="10"/>
      <c r="J769" s="10"/>
      <c r="K769" s="10"/>
      <c r="L769" s="10"/>
      <c r="M769" s="10">
        <f t="shared" si="45"/>
        <v>0</v>
      </c>
      <c r="N769" s="10"/>
      <c r="O769" s="10"/>
      <c r="P769" s="10"/>
      <c r="Q769" s="10"/>
      <c r="R769" s="10">
        <f t="shared" si="46"/>
        <v>0</v>
      </c>
      <c r="S769" s="10"/>
      <c r="T769" s="10"/>
      <c r="U769" s="10">
        <v>448.64999799999993</v>
      </c>
      <c r="V769" s="10">
        <v>396.53000000000003</v>
      </c>
      <c r="W769" s="10"/>
      <c r="X769" s="10"/>
      <c r="Y769" s="10">
        <f t="shared" si="47"/>
        <v>845.17999799999996</v>
      </c>
    </row>
    <row r="770" spans="2:25">
      <c r="B770" s="9" t="s">
        <v>1599</v>
      </c>
      <c r="C770" s="9" t="s">
        <v>1599</v>
      </c>
      <c r="D770" s="3" t="s">
        <v>1600</v>
      </c>
      <c r="E770" s="10"/>
      <c r="F770" s="10"/>
      <c r="G770" s="10">
        <f t="shared" si="44"/>
        <v>0</v>
      </c>
      <c r="H770" s="10"/>
      <c r="I770" s="10"/>
      <c r="J770" s="10"/>
      <c r="K770" s="10"/>
      <c r="L770" s="10"/>
      <c r="M770" s="10">
        <f t="shared" si="45"/>
        <v>0</v>
      </c>
      <c r="N770" s="10"/>
      <c r="O770" s="10">
        <v>180.86</v>
      </c>
      <c r="P770" s="10">
        <v>303.01</v>
      </c>
      <c r="Q770" s="10"/>
      <c r="R770" s="10">
        <f t="shared" si="46"/>
        <v>483.87</v>
      </c>
      <c r="S770" s="10"/>
      <c r="T770" s="10"/>
      <c r="U770" s="10">
        <v>99.990000000000009</v>
      </c>
      <c r="V770" s="10">
        <v>259.12</v>
      </c>
      <c r="W770" s="10"/>
      <c r="X770" s="10"/>
      <c r="Y770" s="10">
        <f t="shared" si="47"/>
        <v>359.11</v>
      </c>
    </row>
    <row r="771" spans="2:25">
      <c r="B771" s="9" t="s">
        <v>1601</v>
      </c>
      <c r="C771" s="9" t="s">
        <v>1601</v>
      </c>
      <c r="D771" s="3" t="s">
        <v>1602</v>
      </c>
      <c r="E771" s="10"/>
      <c r="F771" s="10"/>
      <c r="G771" s="10">
        <f t="shared" si="44"/>
        <v>0</v>
      </c>
      <c r="H771" s="10"/>
      <c r="I771" s="10"/>
      <c r="J771" s="10"/>
      <c r="K771" s="10"/>
      <c r="L771" s="10"/>
      <c r="M771" s="10">
        <f t="shared" si="45"/>
        <v>0</v>
      </c>
      <c r="N771" s="10"/>
      <c r="O771" s="10"/>
      <c r="P771" s="10">
        <v>319.92</v>
      </c>
      <c r="Q771" s="10"/>
      <c r="R771" s="10">
        <f t="shared" si="46"/>
        <v>319.92</v>
      </c>
      <c r="S771" s="10"/>
      <c r="T771" s="10"/>
      <c r="U771" s="10">
        <v>0.36</v>
      </c>
      <c r="V771" s="10">
        <v>522.22999900000002</v>
      </c>
      <c r="W771" s="10"/>
      <c r="X771" s="10"/>
      <c r="Y771" s="10">
        <f t="shared" si="47"/>
        <v>522.58999900000003</v>
      </c>
    </row>
    <row r="772" spans="2:25">
      <c r="B772" s="9" t="s">
        <v>1603</v>
      </c>
      <c r="C772" s="9" t="s">
        <v>1603</v>
      </c>
      <c r="D772" s="3" t="s">
        <v>1604</v>
      </c>
      <c r="E772" s="10"/>
      <c r="F772" s="10"/>
      <c r="G772" s="10">
        <f t="shared" si="44"/>
        <v>0</v>
      </c>
      <c r="H772" s="10"/>
      <c r="I772" s="10"/>
      <c r="J772" s="10"/>
      <c r="K772" s="10"/>
      <c r="L772" s="10"/>
      <c r="M772" s="10">
        <f t="shared" si="45"/>
        <v>0</v>
      </c>
      <c r="N772" s="10"/>
      <c r="O772" s="10"/>
      <c r="P772" s="10">
        <v>327.2</v>
      </c>
      <c r="Q772" s="10"/>
      <c r="R772" s="10">
        <f t="shared" si="46"/>
        <v>327.2</v>
      </c>
      <c r="S772" s="10"/>
      <c r="T772" s="10"/>
      <c r="U772" s="10"/>
      <c r="V772" s="10">
        <v>139.13</v>
      </c>
      <c r="W772" s="10">
        <v>375.64999800000004</v>
      </c>
      <c r="X772" s="10"/>
      <c r="Y772" s="10">
        <f t="shared" si="47"/>
        <v>514.77999799999998</v>
      </c>
    </row>
    <row r="773" spans="2:25">
      <c r="B773" s="9" t="s">
        <v>1605</v>
      </c>
      <c r="C773" s="9" t="s">
        <v>1605</v>
      </c>
      <c r="D773" s="3" t="s">
        <v>1606</v>
      </c>
      <c r="E773" s="10">
        <v>488.17999899999973</v>
      </c>
      <c r="F773" s="10"/>
      <c r="G773" s="10">
        <f t="shared" si="44"/>
        <v>488.17999899999973</v>
      </c>
      <c r="H773" s="10"/>
      <c r="I773" s="10">
        <v>344.72000899999989</v>
      </c>
      <c r="J773" s="10"/>
      <c r="K773" s="10">
        <v>31.85</v>
      </c>
      <c r="L773" s="10"/>
      <c r="M773" s="10">
        <f t="shared" si="45"/>
        <v>376.57000899999991</v>
      </c>
      <c r="N773" s="10"/>
      <c r="O773" s="10"/>
      <c r="P773" s="10"/>
      <c r="Q773" s="10"/>
      <c r="R773" s="10">
        <f t="shared" si="46"/>
        <v>0</v>
      </c>
      <c r="S773" s="10"/>
      <c r="T773" s="10">
        <v>-23.48</v>
      </c>
      <c r="U773" s="10"/>
      <c r="V773" s="10"/>
      <c r="W773" s="10"/>
      <c r="X773" s="10"/>
      <c r="Y773" s="10">
        <f t="shared" si="47"/>
        <v>-23.48</v>
      </c>
    </row>
    <row r="774" spans="2:25">
      <c r="B774" s="9" t="s">
        <v>1607</v>
      </c>
      <c r="C774" s="9" t="s">
        <v>1607</v>
      </c>
      <c r="D774" s="3" t="s">
        <v>1608</v>
      </c>
      <c r="E774" s="10"/>
      <c r="F774" s="10"/>
      <c r="G774" s="10">
        <f t="shared" ref="G774:G837" si="48">+E774+F774</f>
        <v>0</v>
      </c>
      <c r="H774" s="10"/>
      <c r="I774" s="10"/>
      <c r="J774" s="10"/>
      <c r="K774" s="10"/>
      <c r="L774" s="10"/>
      <c r="M774" s="10">
        <f t="shared" ref="M774:M837" si="49">+SUM(I774:L774)</f>
        <v>0</v>
      </c>
      <c r="N774" s="10"/>
      <c r="O774" s="10"/>
      <c r="P774" s="10"/>
      <c r="Q774" s="10"/>
      <c r="R774" s="10">
        <f t="shared" ref="R774:R837" si="50">+SUM(O774:Q774)</f>
        <v>0</v>
      </c>
      <c r="S774" s="10"/>
      <c r="T774" s="10"/>
      <c r="U774" s="10">
        <v>754.84000000000037</v>
      </c>
      <c r="V774" s="10">
        <v>83.48</v>
      </c>
      <c r="W774" s="10"/>
      <c r="X774" s="10"/>
      <c r="Y774" s="10">
        <f t="shared" ref="Y774:Y837" si="51">+SUM(T774:X774)</f>
        <v>838.32000000000039</v>
      </c>
    </row>
    <row r="775" spans="2:25">
      <c r="B775" s="9" t="s">
        <v>1609</v>
      </c>
      <c r="C775" s="9" t="s">
        <v>1609</v>
      </c>
      <c r="D775" s="3" t="s">
        <v>1610</v>
      </c>
      <c r="E775" s="10"/>
      <c r="F775" s="10"/>
      <c r="G775" s="10">
        <f t="shared" si="48"/>
        <v>0</v>
      </c>
      <c r="H775" s="10"/>
      <c r="I775" s="10"/>
      <c r="J775" s="10"/>
      <c r="K775" s="10"/>
      <c r="L775" s="10"/>
      <c r="M775" s="10">
        <f t="shared" si="49"/>
        <v>0</v>
      </c>
      <c r="N775" s="10"/>
      <c r="O775" s="10"/>
      <c r="P775" s="10">
        <v>837.74</v>
      </c>
      <c r="Q775" s="10"/>
      <c r="R775" s="10">
        <f t="shared" si="50"/>
        <v>837.74</v>
      </c>
      <c r="S775" s="10"/>
      <c r="T775" s="10"/>
      <c r="U775" s="10"/>
      <c r="V775" s="10"/>
      <c r="W775" s="10"/>
      <c r="X775" s="10"/>
      <c r="Y775" s="10">
        <f t="shared" si="51"/>
        <v>0</v>
      </c>
    </row>
    <row r="776" spans="2:25">
      <c r="B776" s="9" t="s">
        <v>1611</v>
      </c>
      <c r="C776" s="9" t="s">
        <v>1611</v>
      </c>
      <c r="D776" s="3" t="s">
        <v>1612</v>
      </c>
      <c r="E776" s="10"/>
      <c r="F776" s="10"/>
      <c r="G776" s="10">
        <f t="shared" si="48"/>
        <v>0</v>
      </c>
      <c r="H776" s="10"/>
      <c r="I776" s="10"/>
      <c r="J776" s="10"/>
      <c r="K776" s="10"/>
      <c r="L776" s="10"/>
      <c r="M776" s="10">
        <f t="shared" si="49"/>
        <v>0</v>
      </c>
      <c r="N776" s="10"/>
      <c r="O776" s="10"/>
      <c r="P776" s="10"/>
      <c r="Q776" s="10"/>
      <c r="R776" s="10">
        <f t="shared" si="50"/>
        <v>0</v>
      </c>
      <c r="S776" s="10"/>
      <c r="T776" s="10"/>
      <c r="U776" s="10">
        <v>302.60999800000002</v>
      </c>
      <c r="V776" s="10">
        <v>365.21000000000004</v>
      </c>
      <c r="W776" s="10">
        <v>166.92999500000002</v>
      </c>
      <c r="X776" s="10"/>
      <c r="Y776" s="10">
        <f t="shared" si="51"/>
        <v>834.74999300000013</v>
      </c>
    </row>
    <row r="777" spans="2:25">
      <c r="B777" s="9" t="s">
        <v>1613</v>
      </c>
      <c r="C777" s="9" t="s">
        <v>1613</v>
      </c>
      <c r="D777" s="3" t="s">
        <v>1614</v>
      </c>
      <c r="E777" s="10"/>
      <c r="F777" s="10"/>
      <c r="G777" s="10">
        <f t="shared" si="48"/>
        <v>0</v>
      </c>
      <c r="H777" s="10"/>
      <c r="I777" s="10">
        <v>344.01000799999997</v>
      </c>
      <c r="J777" s="10"/>
      <c r="K777" s="10">
        <v>57.339999999999996</v>
      </c>
      <c r="L777" s="10"/>
      <c r="M777" s="10">
        <f t="shared" si="49"/>
        <v>401.35000799999995</v>
      </c>
      <c r="N777" s="10"/>
      <c r="O777" s="10"/>
      <c r="P777" s="10"/>
      <c r="Q777" s="10"/>
      <c r="R777" s="10">
        <f t="shared" si="50"/>
        <v>0</v>
      </c>
      <c r="S777" s="10"/>
      <c r="T777" s="10">
        <v>372.13000299999999</v>
      </c>
      <c r="U777" s="10">
        <v>15.65</v>
      </c>
      <c r="V777" s="10">
        <v>34.78</v>
      </c>
      <c r="W777" s="10"/>
      <c r="X777" s="10">
        <v>10.43</v>
      </c>
      <c r="Y777" s="10">
        <f t="shared" si="51"/>
        <v>432.99000299999994</v>
      </c>
    </row>
    <row r="778" spans="2:25">
      <c r="B778" s="9" t="s">
        <v>1615</v>
      </c>
      <c r="C778" s="9" t="s">
        <v>1615</v>
      </c>
      <c r="D778" s="3" t="s">
        <v>1616</v>
      </c>
      <c r="E778" s="10"/>
      <c r="F778" s="10"/>
      <c r="G778" s="10">
        <f t="shared" si="48"/>
        <v>0</v>
      </c>
      <c r="H778" s="10"/>
      <c r="I778" s="10"/>
      <c r="J778" s="10"/>
      <c r="K778" s="10"/>
      <c r="L778" s="10"/>
      <c r="M778" s="10">
        <f t="shared" si="49"/>
        <v>0</v>
      </c>
      <c r="N778" s="10"/>
      <c r="O778" s="10"/>
      <c r="P778" s="10">
        <v>503.68000000000006</v>
      </c>
      <c r="Q778" s="10">
        <v>329.75</v>
      </c>
      <c r="R778" s="10">
        <f t="shared" si="50"/>
        <v>833.43000000000006</v>
      </c>
      <c r="S778" s="10"/>
      <c r="T778" s="10"/>
      <c r="U778" s="10"/>
      <c r="V778" s="10"/>
      <c r="W778" s="10"/>
      <c r="X778" s="10"/>
      <c r="Y778" s="10">
        <f t="shared" si="51"/>
        <v>0</v>
      </c>
    </row>
    <row r="779" spans="2:25">
      <c r="B779" s="9" t="s">
        <v>1617</v>
      </c>
      <c r="C779" s="9" t="s">
        <v>1617</v>
      </c>
      <c r="D779" s="3" t="s">
        <v>1618</v>
      </c>
      <c r="E779" s="10"/>
      <c r="F779" s="10"/>
      <c r="G779" s="10">
        <f t="shared" si="48"/>
        <v>0</v>
      </c>
      <c r="H779" s="10"/>
      <c r="I779" s="10"/>
      <c r="J779" s="10"/>
      <c r="K779" s="10"/>
      <c r="L779" s="10"/>
      <c r="M779" s="10">
        <f t="shared" si="49"/>
        <v>0</v>
      </c>
      <c r="N779" s="10"/>
      <c r="O779" s="10"/>
      <c r="P779" s="10">
        <v>675.4</v>
      </c>
      <c r="Q779" s="10"/>
      <c r="R779" s="10">
        <f t="shared" si="50"/>
        <v>675.4</v>
      </c>
      <c r="S779" s="10"/>
      <c r="T779" s="10"/>
      <c r="U779" s="10"/>
      <c r="V779" s="10">
        <v>157.38999999999999</v>
      </c>
      <c r="W779" s="10"/>
      <c r="X779" s="10"/>
      <c r="Y779" s="10">
        <f t="shared" si="51"/>
        <v>157.38999999999999</v>
      </c>
    </row>
    <row r="780" spans="2:25">
      <c r="B780" s="9" t="s">
        <v>1619</v>
      </c>
      <c r="C780" s="9" t="s">
        <v>1619</v>
      </c>
      <c r="D780" s="3" t="s">
        <v>1620</v>
      </c>
      <c r="E780" s="10"/>
      <c r="F780" s="10"/>
      <c r="G780" s="10">
        <f t="shared" si="48"/>
        <v>0</v>
      </c>
      <c r="H780" s="10"/>
      <c r="I780" s="10"/>
      <c r="J780" s="10"/>
      <c r="K780" s="10"/>
      <c r="L780" s="10"/>
      <c r="M780" s="10">
        <f t="shared" si="49"/>
        <v>0</v>
      </c>
      <c r="N780" s="10"/>
      <c r="O780" s="10"/>
      <c r="P780" s="10"/>
      <c r="Q780" s="10"/>
      <c r="R780" s="10">
        <f t="shared" si="50"/>
        <v>0</v>
      </c>
      <c r="S780" s="10"/>
      <c r="T780" s="10"/>
      <c r="U780" s="10">
        <v>433.78999800000003</v>
      </c>
      <c r="V780" s="10">
        <v>243.98000100000002</v>
      </c>
      <c r="W780" s="10"/>
      <c r="X780" s="10">
        <v>154.52000600000002</v>
      </c>
      <c r="Y780" s="10">
        <f t="shared" si="51"/>
        <v>832.29000500000006</v>
      </c>
    </row>
    <row r="781" spans="2:25">
      <c r="B781" s="9" t="s">
        <v>1621</v>
      </c>
      <c r="C781" s="9" t="s">
        <v>1621</v>
      </c>
      <c r="D781" s="3" t="s">
        <v>1622</v>
      </c>
      <c r="E781" s="10"/>
      <c r="F781" s="10"/>
      <c r="G781" s="10">
        <f t="shared" si="48"/>
        <v>0</v>
      </c>
      <c r="H781" s="10"/>
      <c r="I781" s="10"/>
      <c r="J781" s="10"/>
      <c r="K781" s="10"/>
      <c r="L781" s="10"/>
      <c r="M781" s="10">
        <f t="shared" si="49"/>
        <v>0</v>
      </c>
      <c r="N781" s="10"/>
      <c r="O781" s="10"/>
      <c r="P781" s="10"/>
      <c r="Q781" s="10"/>
      <c r="R781" s="10">
        <f t="shared" si="50"/>
        <v>0</v>
      </c>
      <c r="S781" s="10"/>
      <c r="T781" s="10">
        <v>161.73000000000002</v>
      </c>
      <c r="U781" s="10">
        <v>190.41999999999996</v>
      </c>
      <c r="V781" s="10">
        <v>63.480000000000004</v>
      </c>
      <c r="W781" s="10">
        <v>416.51999799999993</v>
      </c>
      <c r="X781" s="10"/>
      <c r="Y781" s="10">
        <f t="shared" si="51"/>
        <v>832.14999799999987</v>
      </c>
    </row>
    <row r="782" spans="2:25">
      <c r="B782" s="9" t="s">
        <v>1623</v>
      </c>
      <c r="C782" s="9" t="s">
        <v>1623</v>
      </c>
      <c r="D782" s="3" t="s">
        <v>1624</v>
      </c>
      <c r="E782" s="10"/>
      <c r="F782" s="10"/>
      <c r="G782" s="10">
        <f t="shared" si="48"/>
        <v>0</v>
      </c>
      <c r="H782" s="10"/>
      <c r="I782" s="10"/>
      <c r="J782" s="10"/>
      <c r="K782" s="10"/>
      <c r="L782" s="10"/>
      <c r="M782" s="10">
        <f t="shared" si="49"/>
        <v>0</v>
      </c>
      <c r="N782" s="10"/>
      <c r="O782" s="10"/>
      <c r="P782" s="10"/>
      <c r="Q782" s="10"/>
      <c r="R782" s="10">
        <f t="shared" si="50"/>
        <v>0</v>
      </c>
      <c r="S782" s="10"/>
      <c r="T782" s="10">
        <v>26.08</v>
      </c>
      <c r="U782" s="10">
        <v>155.01999700000002</v>
      </c>
      <c r="V782" s="10">
        <v>575.77</v>
      </c>
      <c r="W782" s="10">
        <v>73.040000000000006</v>
      </c>
      <c r="X782" s="10"/>
      <c r="Y782" s="10">
        <f t="shared" si="51"/>
        <v>829.90999699999998</v>
      </c>
    </row>
    <row r="783" spans="2:25">
      <c r="B783" s="9" t="s">
        <v>1625</v>
      </c>
      <c r="C783" s="9" t="s">
        <v>1625</v>
      </c>
      <c r="D783" s="3" t="s">
        <v>1626</v>
      </c>
      <c r="E783" s="10"/>
      <c r="F783" s="10"/>
      <c r="G783" s="10">
        <f t="shared" si="48"/>
        <v>0</v>
      </c>
      <c r="H783" s="10"/>
      <c r="I783" s="10">
        <v>828.25998599999991</v>
      </c>
      <c r="J783" s="10"/>
      <c r="K783" s="10"/>
      <c r="L783" s="10"/>
      <c r="M783" s="10">
        <f t="shared" si="49"/>
        <v>828.25998599999991</v>
      </c>
      <c r="N783" s="10"/>
      <c r="O783" s="10"/>
      <c r="P783" s="10"/>
      <c r="Q783" s="10"/>
      <c r="R783" s="10">
        <f t="shared" si="50"/>
        <v>0</v>
      </c>
      <c r="S783" s="10"/>
      <c r="T783" s="10"/>
      <c r="U783" s="10"/>
      <c r="V783" s="10"/>
      <c r="W783" s="10"/>
      <c r="X783" s="10"/>
      <c r="Y783" s="10">
        <f t="shared" si="51"/>
        <v>0</v>
      </c>
    </row>
    <row r="784" spans="2:25">
      <c r="B784" s="9" t="s">
        <v>1627</v>
      </c>
      <c r="C784" s="9" t="s">
        <v>1627</v>
      </c>
      <c r="D784" s="3" t="s">
        <v>1628</v>
      </c>
      <c r="E784" s="10"/>
      <c r="F784" s="10"/>
      <c r="G784" s="10">
        <f t="shared" si="48"/>
        <v>0</v>
      </c>
      <c r="H784" s="10"/>
      <c r="I784" s="10"/>
      <c r="J784" s="10"/>
      <c r="K784" s="10"/>
      <c r="L784" s="10"/>
      <c r="M784" s="10">
        <f t="shared" si="49"/>
        <v>0</v>
      </c>
      <c r="N784" s="10"/>
      <c r="O784" s="10"/>
      <c r="P784" s="10">
        <v>786.99</v>
      </c>
      <c r="Q784" s="10">
        <v>36.519999999999996</v>
      </c>
      <c r="R784" s="10">
        <f t="shared" si="50"/>
        <v>823.51</v>
      </c>
      <c r="S784" s="10"/>
      <c r="T784" s="10"/>
      <c r="U784" s="10"/>
      <c r="V784" s="10"/>
      <c r="W784" s="10"/>
      <c r="X784" s="10"/>
      <c r="Y784" s="10">
        <f t="shared" si="51"/>
        <v>0</v>
      </c>
    </row>
    <row r="785" spans="2:25">
      <c r="B785" s="9" t="s">
        <v>1629</v>
      </c>
      <c r="C785" s="9" t="s">
        <v>1629</v>
      </c>
      <c r="D785" s="3" t="s">
        <v>1630</v>
      </c>
      <c r="E785" s="10"/>
      <c r="F785" s="10"/>
      <c r="G785" s="10">
        <f t="shared" si="48"/>
        <v>0</v>
      </c>
      <c r="H785" s="10"/>
      <c r="I785" s="10"/>
      <c r="J785" s="10"/>
      <c r="K785" s="10"/>
      <c r="L785" s="10"/>
      <c r="M785" s="10">
        <f t="shared" si="49"/>
        <v>0</v>
      </c>
      <c r="N785" s="10"/>
      <c r="O785" s="10"/>
      <c r="P785" s="10"/>
      <c r="Q785" s="10">
        <v>822.62000000000012</v>
      </c>
      <c r="R785" s="10">
        <f t="shared" si="50"/>
        <v>822.62000000000012</v>
      </c>
      <c r="S785" s="10"/>
      <c r="T785" s="10"/>
      <c r="U785" s="10"/>
      <c r="V785" s="10"/>
      <c r="W785" s="10"/>
      <c r="X785" s="10"/>
      <c r="Y785" s="10">
        <f t="shared" si="51"/>
        <v>0</v>
      </c>
    </row>
    <row r="786" spans="2:25">
      <c r="B786" s="9" t="s">
        <v>1631</v>
      </c>
      <c r="C786" s="9" t="s">
        <v>1631</v>
      </c>
      <c r="D786" s="3" t="s">
        <v>1632</v>
      </c>
      <c r="E786" s="10"/>
      <c r="F786" s="10"/>
      <c r="G786" s="10">
        <f t="shared" si="48"/>
        <v>0</v>
      </c>
      <c r="H786" s="10"/>
      <c r="I786" s="10"/>
      <c r="J786" s="10"/>
      <c r="K786" s="10"/>
      <c r="L786" s="10"/>
      <c r="M786" s="10">
        <f t="shared" si="49"/>
        <v>0</v>
      </c>
      <c r="N786" s="10"/>
      <c r="O786" s="10"/>
      <c r="P786" s="10">
        <v>609.82000099999993</v>
      </c>
      <c r="Q786" s="10"/>
      <c r="R786" s="10">
        <f t="shared" si="50"/>
        <v>609.82000099999993</v>
      </c>
      <c r="S786" s="10"/>
      <c r="T786" s="10"/>
      <c r="U786" s="10"/>
      <c r="V786" s="10">
        <v>212.17</v>
      </c>
      <c r="W786" s="10"/>
      <c r="X786" s="10"/>
      <c r="Y786" s="10">
        <f t="shared" si="51"/>
        <v>212.17</v>
      </c>
    </row>
    <row r="787" spans="2:25">
      <c r="B787" s="9" t="s">
        <v>1633</v>
      </c>
      <c r="C787" s="9" t="s">
        <v>1633</v>
      </c>
      <c r="D787" s="3" t="s">
        <v>1634</v>
      </c>
      <c r="E787" s="10"/>
      <c r="F787" s="10"/>
      <c r="G787" s="10">
        <f t="shared" si="48"/>
        <v>0</v>
      </c>
      <c r="H787" s="10"/>
      <c r="I787" s="10"/>
      <c r="J787" s="10"/>
      <c r="K787" s="10"/>
      <c r="L787" s="10"/>
      <c r="M787" s="10">
        <f t="shared" si="49"/>
        <v>0</v>
      </c>
      <c r="N787" s="10"/>
      <c r="O787" s="10"/>
      <c r="P787" s="10">
        <v>820.79999899999984</v>
      </c>
      <c r="Q787" s="10"/>
      <c r="R787" s="10">
        <f t="shared" si="50"/>
        <v>820.79999899999984</v>
      </c>
      <c r="S787" s="10"/>
      <c r="T787" s="10"/>
      <c r="U787" s="10"/>
      <c r="V787" s="10"/>
      <c r="W787" s="10"/>
      <c r="X787" s="10"/>
      <c r="Y787" s="10">
        <f t="shared" si="51"/>
        <v>0</v>
      </c>
    </row>
    <row r="788" spans="2:25">
      <c r="B788" s="9" t="s">
        <v>1635</v>
      </c>
      <c r="C788" s="9" t="s">
        <v>1635</v>
      </c>
      <c r="D788" s="3" t="s">
        <v>1636</v>
      </c>
      <c r="E788" s="10">
        <v>386.820018</v>
      </c>
      <c r="F788" s="10"/>
      <c r="G788" s="10">
        <f t="shared" si="48"/>
        <v>386.820018</v>
      </c>
      <c r="H788" s="10"/>
      <c r="I788" s="10">
        <v>433.48999199999997</v>
      </c>
      <c r="J788" s="10"/>
      <c r="K788" s="10"/>
      <c r="L788" s="10"/>
      <c r="M788" s="10">
        <f t="shared" si="49"/>
        <v>433.48999199999997</v>
      </c>
      <c r="N788" s="10"/>
      <c r="O788" s="10"/>
      <c r="P788" s="10"/>
      <c r="Q788" s="10"/>
      <c r="R788" s="10">
        <f t="shared" si="50"/>
        <v>0</v>
      </c>
      <c r="S788" s="10"/>
      <c r="T788" s="10"/>
      <c r="U788" s="10"/>
      <c r="V788" s="10"/>
      <c r="W788" s="10"/>
      <c r="X788" s="10"/>
      <c r="Y788" s="10">
        <f t="shared" si="51"/>
        <v>0</v>
      </c>
    </row>
    <row r="789" spans="2:25">
      <c r="B789" s="9" t="s">
        <v>1637</v>
      </c>
      <c r="C789" s="9" t="s">
        <v>1637</v>
      </c>
      <c r="D789" s="3" t="s">
        <v>1638</v>
      </c>
      <c r="E789" s="10"/>
      <c r="F789" s="10"/>
      <c r="G789" s="10">
        <f t="shared" si="48"/>
        <v>0</v>
      </c>
      <c r="H789" s="10"/>
      <c r="I789" s="10"/>
      <c r="J789" s="10"/>
      <c r="K789" s="10"/>
      <c r="L789" s="10"/>
      <c r="M789" s="10">
        <f t="shared" si="49"/>
        <v>0</v>
      </c>
      <c r="N789" s="10"/>
      <c r="O789" s="10"/>
      <c r="P789" s="10"/>
      <c r="Q789" s="10"/>
      <c r="R789" s="10">
        <f t="shared" si="50"/>
        <v>0</v>
      </c>
      <c r="S789" s="10"/>
      <c r="T789" s="10"/>
      <c r="U789" s="10">
        <v>560.009998</v>
      </c>
      <c r="V789" s="10">
        <v>145.64999999999998</v>
      </c>
      <c r="W789" s="10"/>
      <c r="X789" s="10">
        <v>114.470004</v>
      </c>
      <c r="Y789" s="10">
        <f t="shared" si="51"/>
        <v>820.13000199999999</v>
      </c>
    </row>
    <row r="790" spans="2:25">
      <c r="B790" s="9" t="s">
        <v>1639</v>
      </c>
      <c r="C790" s="9" t="s">
        <v>1639</v>
      </c>
      <c r="D790" s="3" t="s">
        <v>1640</v>
      </c>
      <c r="E790" s="10"/>
      <c r="F790" s="10"/>
      <c r="G790" s="10">
        <f t="shared" si="48"/>
        <v>0</v>
      </c>
      <c r="H790" s="10"/>
      <c r="I790" s="10"/>
      <c r="J790" s="10"/>
      <c r="K790" s="10"/>
      <c r="L790" s="10"/>
      <c r="M790" s="10">
        <f t="shared" si="49"/>
        <v>0</v>
      </c>
      <c r="N790" s="10"/>
      <c r="O790" s="10"/>
      <c r="P790" s="10"/>
      <c r="Q790" s="10"/>
      <c r="R790" s="10">
        <f t="shared" si="50"/>
        <v>0</v>
      </c>
      <c r="S790" s="10"/>
      <c r="T790" s="10">
        <v>375.64999900000004</v>
      </c>
      <c r="U790" s="10">
        <v>78.259997999999996</v>
      </c>
      <c r="V790" s="10">
        <v>365.21</v>
      </c>
      <c r="W790" s="10"/>
      <c r="X790" s="10"/>
      <c r="Y790" s="10">
        <f t="shared" si="51"/>
        <v>819.11999700000001</v>
      </c>
    </row>
    <row r="791" spans="2:25">
      <c r="B791" s="9" t="s">
        <v>1641</v>
      </c>
      <c r="C791" s="9" t="s">
        <v>1641</v>
      </c>
      <c r="D791" s="3" t="s">
        <v>1642</v>
      </c>
      <c r="E791" s="10"/>
      <c r="F791" s="10"/>
      <c r="G791" s="10">
        <f t="shared" si="48"/>
        <v>0</v>
      </c>
      <c r="H791" s="10"/>
      <c r="I791" s="10">
        <v>662.35000200000002</v>
      </c>
      <c r="J791" s="10"/>
      <c r="K791" s="10"/>
      <c r="L791" s="10"/>
      <c r="M791" s="10">
        <f t="shared" si="49"/>
        <v>662.35000200000002</v>
      </c>
      <c r="N791" s="10"/>
      <c r="O791" s="10"/>
      <c r="P791" s="10"/>
      <c r="Q791" s="10"/>
      <c r="R791" s="10">
        <f t="shared" si="50"/>
        <v>0</v>
      </c>
      <c r="S791" s="10"/>
      <c r="T791" s="10"/>
      <c r="U791" s="10"/>
      <c r="V791" s="10"/>
      <c r="W791" s="10"/>
      <c r="X791" s="10">
        <v>156.28999199999998</v>
      </c>
      <c r="Y791" s="10">
        <f t="shared" si="51"/>
        <v>156.28999199999998</v>
      </c>
    </row>
    <row r="792" spans="2:25">
      <c r="B792" s="9" t="s">
        <v>1643</v>
      </c>
      <c r="C792" s="9" t="s">
        <v>1643</v>
      </c>
      <c r="D792" s="3" t="s">
        <v>1644</v>
      </c>
      <c r="E792" s="10">
        <v>221.840001</v>
      </c>
      <c r="F792" s="10">
        <v>97.57</v>
      </c>
      <c r="G792" s="10">
        <f t="shared" si="48"/>
        <v>319.41000099999997</v>
      </c>
      <c r="H792" s="10"/>
      <c r="I792" s="10">
        <v>498.73001099999999</v>
      </c>
      <c r="J792" s="10"/>
      <c r="K792" s="10"/>
      <c r="L792" s="10"/>
      <c r="M792" s="10">
        <f t="shared" si="49"/>
        <v>498.73001099999999</v>
      </c>
      <c r="N792" s="10"/>
      <c r="O792" s="10"/>
      <c r="P792" s="10"/>
      <c r="Q792" s="10"/>
      <c r="R792" s="10">
        <f t="shared" si="50"/>
        <v>0</v>
      </c>
      <c r="S792" s="10"/>
      <c r="T792" s="10"/>
      <c r="U792" s="10"/>
      <c r="V792" s="10">
        <v>0</v>
      </c>
      <c r="W792" s="10"/>
      <c r="X792" s="10"/>
      <c r="Y792" s="10">
        <f t="shared" si="51"/>
        <v>0</v>
      </c>
    </row>
    <row r="793" spans="2:25">
      <c r="B793" s="9" t="s">
        <v>1645</v>
      </c>
      <c r="C793" s="9" t="s">
        <v>1645</v>
      </c>
      <c r="D793" s="3" t="s">
        <v>1646</v>
      </c>
      <c r="E793" s="10"/>
      <c r="F793" s="10"/>
      <c r="G793" s="10">
        <f t="shared" si="48"/>
        <v>0</v>
      </c>
      <c r="H793" s="10"/>
      <c r="I793" s="10"/>
      <c r="J793" s="10"/>
      <c r="K793" s="10"/>
      <c r="L793" s="10"/>
      <c r="M793" s="10">
        <f t="shared" si="49"/>
        <v>0</v>
      </c>
      <c r="N793" s="10"/>
      <c r="O793" s="10"/>
      <c r="P793" s="10">
        <v>375.870001</v>
      </c>
      <c r="Q793" s="10"/>
      <c r="R793" s="10">
        <f t="shared" si="50"/>
        <v>375.870001</v>
      </c>
      <c r="S793" s="10"/>
      <c r="T793" s="10"/>
      <c r="U793" s="10">
        <v>438.26</v>
      </c>
      <c r="V793" s="10"/>
      <c r="W793" s="10"/>
      <c r="X793" s="10"/>
      <c r="Y793" s="10">
        <f t="shared" si="51"/>
        <v>438.26</v>
      </c>
    </row>
    <row r="794" spans="2:25">
      <c r="B794" s="9" t="s">
        <v>1647</v>
      </c>
      <c r="C794" s="9" t="s">
        <v>1647</v>
      </c>
      <c r="D794" s="3" t="s">
        <v>1648</v>
      </c>
      <c r="E794" s="10"/>
      <c r="F794" s="10"/>
      <c r="G794" s="10">
        <f t="shared" si="48"/>
        <v>0</v>
      </c>
      <c r="H794" s="10"/>
      <c r="I794" s="10"/>
      <c r="J794" s="10"/>
      <c r="K794" s="10"/>
      <c r="L794" s="10"/>
      <c r="M794" s="10">
        <f t="shared" si="49"/>
        <v>0</v>
      </c>
      <c r="N794" s="10"/>
      <c r="O794" s="10"/>
      <c r="P794" s="10">
        <v>813.92</v>
      </c>
      <c r="Q794" s="10"/>
      <c r="R794" s="10">
        <f t="shared" si="50"/>
        <v>813.92</v>
      </c>
      <c r="S794" s="10"/>
      <c r="T794" s="10"/>
      <c r="U794" s="10"/>
      <c r="V794" s="10"/>
      <c r="W794" s="10"/>
      <c r="X794" s="10"/>
      <c r="Y794" s="10">
        <f t="shared" si="51"/>
        <v>0</v>
      </c>
    </row>
    <row r="795" spans="2:25">
      <c r="B795" s="9" t="s">
        <v>1649</v>
      </c>
      <c r="C795" s="9" t="s">
        <v>1649</v>
      </c>
      <c r="D795" s="3" t="s">
        <v>1650</v>
      </c>
      <c r="E795" s="10"/>
      <c r="F795" s="10"/>
      <c r="G795" s="10">
        <f t="shared" si="48"/>
        <v>0</v>
      </c>
      <c r="H795" s="10"/>
      <c r="I795" s="10"/>
      <c r="J795" s="10"/>
      <c r="K795" s="10"/>
      <c r="L795" s="10"/>
      <c r="M795" s="10">
        <f t="shared" si="49"/>
        <v>0</v>
      </c>
      <c r="N795" s="10"/>
      <c r="O795" s="10"/>
      <c r="P795" s="10"/>
      <c r="Q795" s="10"/>
      <c r="R795" s="10">
        <f t="shared" si="50"/>
        <v>0</v>
      </c>
      <c r="S795" s="10"/>
      <c r="T795" s="10">
        <v>813.87999599999989</v>
      </c>
      <c r="U795" s="10"/>
      <c r="V795" s="10"/>
      <c r="W795" s="10"/>
      <c r="X795" s="10"/>
      <c r="Y795" s="10">
        <f t="shared" si="51"/>
        <v>813.87999599999989</v>
      </c>
    </row>
    <row r="796" spans="2:25">
      <c r="B796" s="9" t="s">
        <v>1651</v>
      </c>
      <c r="C796" s="9" t="s">
        <v>1651</v>
      </c>
      <c r="D796" s="3" t="s">
        <v>1652</v>
      </c>
      <c r="E796" s="10">
        <v>813.50000700000044</v>
      </c>
      <c r="F796" s="10"/>
      <c r="G796" s="10">
        <f t="shared" si="48"/>
        <v>813.50000700000044</v>
      </c>
      <c r="H796" s="10"/>
      <c r="I796" s="10"/>
      <c r="J796" s="10"/>
      <c r="K796" s="10"/>
      <c r="L796" s="10"/>
      <c r="M796" s="10">
        <f t="shared" si="49"/>
        <v>0</v>
      </c>
      <c r="N796" s="10"/>
      <c r="O796" s="10"/>
      <c r="P796" s="10"/>
      <c r="Q796" s="10"/>
      <c r="R796" s="10">
        <f t="shared" si="50"/>
        <v>0</v>
      </c>
      <c r="S796" s="10"/>
      <c r="T796" s="10"/>
      <c r="U796" s="10"/>
      <c r="V796" s="10"/>
      <c r="W796" s="10"/>
      <c r="X796" s="10"/>
      <c r="Y796" s="10">
        <f t="shared" si="51"/>
        <v>0</v>
      </c>
    </row>
    <row r="797" spans="2:25">
      <c r="B797" s="9" t="s">
        <v>1653</v>
      </c>
      <c r="C797" s="9" t="s">
        <v>1653</v>
      </c>
      <c r="D797" s="3" t="s">
        <v>1654</v>
      </c>
      <c r="E797" s="10"/>
      <c r="F797" s="10"/>
      <c r="G797" s="10">
        <f t="shared" si="48"/>
        <v>0</v>
      </c>
      <c r="H797" s="10"/>
      <c r="I797" s="10">
        <v>641.09998999999993</v>
      </c>
      <c r="J797" s="10">
        <v>171.27999599999998</v>
      </c>
      <c r="K797" s="10"/>
      <c r="L797" s="10"/>
      <c r="M797" s="10">
        <f t="shared" si="49"/>
        <v>812.37998599999992</v>
      </c>
      <c r="N797" s="10"/>
      <c r="O797" s="10"/>
      <c r="P797" s="10"/>
      <c r="Q797" s="10"/>
      <c r="R797" s="10">
        <f t="shared" si="50"/>
        <v>0</v>
      </c>
      <c r="S797" s="10"/>
      <c r="T797" s="10"/>
      <c r="U797" s="10"/>
      <c r="V797" s="10"/>
      <c r="W797" s="10"/>
      <c r="X797" s="10"/>
      <c r="Y797" s="10">
        <f t="shared" si="51"/>
        <v>0</v>
      </c>
    </row>
    <row r="798" spans="2:25">
      <c r="B798" s="9" t="s">
        <v>1655</v>
      </c>
      <c r="C798" s="9" t="s">
        <v>1655</v>
      </c>
      <c r="D798" s="3" t="s">
        <v>1656</v>
      </c>
      <c r="E798" s="10"/>
      <c r="F798" s="10"/>
      <c r="G798" s="10">
        <f t="shared" si="48"/>
        <v>0</v>
      </c>
      <c r="H798" s="10"/>
      <c r="I798" s="10">
        <v>52.120001999999999</v>
      </c>
      <c r="J798" s="10"/>
      <c r="K798" s="10"/>
      <c r="L798" s="10"/>
      <c r="M798" s="10">
        <f t="shared" si="49"/>
        <v>52.120001999999999</v>
      </c>
      <c r="N798" s="10"/>
      <c r="O798" s="10"/>
      <c r="P798" s="10"/>
      <c r="Q798" s="10"/>
      <c r="R798" s="10">
        <f t="shared" si="50"/>
        <v>0</v>
      </c>
      <c r="S798" s="10"/>
      <c r="T798" s="10">
        <v>260.85999600000002</v>
      </c>
      <c r="U798" s="10">
        <v>321.72999199999992</v>
      </c>
      <c r="V798" s="10">
        <v>104.35</v>
      </c>
      <c r="W798" s="10">
        <v>67.819998999999996</v>
      </c>
      <c r="X798" s="10"/>
      <c r="Y798" s="10">
        <f t="shared" si="51"/>
        <v>754.75998699999991</v>
      </c>
    </row>
    <row r="799" spans="2:25">
      <c r="B799" s="9" t="s">
        <v>1657</v>
      </c>
      <c r="C799" s="9" t="s">
        <v>1657</v>
      </c>
      <c r="D799" s="3" t="s">
        <v>1658</v>
      </c>
      <c r="E799" s="10"/>
      <c r="F799" s="10"/>
      <c r="G799" s="10">
        <f t="shared" si="48"/>
        <v>0</v>
      </c>
      <c r="H799" s="10"/>
      <c r="I799" s="10"/>
      <c r="J799" s="10"/>
      <c r="K799" s="10"/>
      <c r="L799" s="10"/>
      <c r="M799" s="10">
        <f t="shared" si="49"/>
        <v>0</v>
      </c>
      <c r="N799" s="10"/>
      <c r="O799" s="10"/>
      <c r="P799" s="10"/>
      <c r="Q799" s="10"/>
      <c r="R799" s="10">
        <f t="shared" si="50"/>
        <v>0</v>
      </c>
      <c r="S799" s="10"/>
      <c r="T799" s="10">
        <v>450.43999999999994</v>
      </c>
      <c r="U799" s="10">
        <v>180.849998</v>
      </c>
      <c r="V799" s="10">
        <v>173.92</v>
      </c>
      <c r="W799" s="10"/>
      <c r="X799" s="10"/>
      <c r="Y799" s="10">
        <f t="shared" si="51"/>
        <v>805.20999799999993</v>
      </c>
    </row>
    <row r="800" spans="2:25">
      <c r="B800" s="9" t="s">
        <v>1659</v>
      </c>
      <c r="C800" s="9" t="s">
        <v>1659</v>
      </c>
      <c r="D800" s="3" t="s">
        <v>1660</v>
      </c>
      <c r="E800" s="10"/>
      <c r="F800" s="10"/>
      <c r="G800" s="10">
        <f t="shared" si="48"/>
        <v>0</v>
      </c>
      <c r="H800" s="10"/>
      <c r="I800" s="10">
        <v>49.280000000000008</v>
      </c>
      <c r="J800" s="10"/>
      <c r="K800" s="10"/>
      <c r="L800" s="10"/>
      <c r="M800" s="10">
        <f t="shared" si="49"/>
        <v>49.280000000000008</v>
      </c>
      <c r="N800" s="10"/>
      <c r="O800" s="10"/>
      <c r="P800" s="10"/>
      <c r="Q800" s="10"/>
      <c r="R800" s="10">
        <f t="shared" si="50"/>
        <v>0</v>
      </c>
      <c r="S800" s="10"/>
      <c r="T800" s="10">
        <v>702.57000200000004</v>
      </c>
      <c r="U800" s="10"/>
      <c r="V800" s="10"/>
      <c r="W800" s="10">
        <v>52.75</v>
      </c>
      <c r="X800" s="10"/>
      <c r="Y800" s="10">
        <f t="shared" si="51"/>
        <v>755.32000200000004</v>
      </c>
    </row>
    <row r="801" spans="2:25">
      <c r="B801" s="9" t="s">
        <v>1661</v>
      </c>
      <c r="C801" s="9" t="s">
        <v>1661</v>
      </c>
      <c r="D801" s="3" t="s">
        <v>1662</v>
      </c>
      <c r="E801" s="10"/>
      <c r="F801" s="10"/>
      <c r="G801" s="10">
        <f t="shared" si="48"/>
        <v>0</v>
      </c>
      <c r="H801" s="10"/>
      <c r="I801" s="10"/>
      <c r="J801" s="10"/>
      <c r="K801" s="10"/>
      <c r="L801" s="10"/>
      <c r="M801" s="10">
        <f t="shared" si="49"/>
        <v>0</v>
      </c>
      <c r="N801" s="10"/>
      <c r="O801" s="10"/>
      <c r="P801" s="10">
        <v>275.58000000000004</v>
      </c>
      <c r="Q801" s="10"/>
      <c r="R801" s="10">
        <f t="shared" si="50"/>
        <v>275.58000000000004</v>
      </c>
      <c r="S801" s="10"/>
      <c r="T801" s="10"/>
      <c r="U801" s="10">
        <v>389.54999600000002</v>
      </c>
      <c r="V801" s="10">
        <v>139.13</v>
      </c>
      <c r="W801" s="10"/>
      <c r="X801" s="10"/>
      <c r="Y801" s="10">
        <f t="shared" si="51"/>
        <v>528.67999600000007</v>
      </c>
    </row>
    <row r="802" spans="2:25">
      <c r="B802" s="9" t="s">
        <v>1663</v>
      </c>
      <c r="C802" s="9" t="s">
        <v>1663</v>
      </c>
      <c r="D802" s="3" t="s">
        <v>1664</v>
      </c>
      <c r="E802" s="10"/>
      <c r="F802" s="10"/>
      <c r="G802" s="10">
        <f t="shared" si="48"/>
        <v>0</v>
      </c>
      <c r="H802" s="10"/>
      <c r="I802" s="10"/>
      <c r="J802" s="10"/>
      <c r="K802" s="10"/>
      <c r="L802" s="10"/>
      <c r="M802" s="10">
        <f t="shared" si="49"/>
        <v>0</v>
      </c>
      <c r="N802" s="10"/>
      <c r="O802" s="10"/>
      <c r="P802" s="10"/>
      <c r="Q802" s="10"/>
      <c r="R802" s="10">
        <f t="shared" si="50"/>
        <v>0</v>
      </c>
      <c r="S802" s="10"/>
      <c r="T802" s="10">
        <v>620.83999400000005</v>
      </c>
      <c r="U802" s="10">
        <v>146.04</v>
      </c>
      <c r="V802" s="10"/>
      <c r="W802" s="10">
        <v>36.520000000000003</v>
      </c>
      <c r="X802" s="10"/>
      <c r="Y802" s="10">
        <f t="shared" si="51"/>
        <v>803.39999399999999</v>
      </c>
    </row>
    <row r="803" spans="2:25">
      <c r="B803" s="9" t="s">
        <v>1665</v>
      </c>
      <c r="C803" s="9" t="s">
        <v>1665</v>
      </c>
      <c r="D803" s="3" t="s">
        <v>1666</v>
      </c>
      <c r="E803" s="10"/>
      <c r="F803" s="10"/>
      <c r="G803" s="10">
        <f t="shared" si="48"/>
        <v>0</v>
      </c>
      <c r="H803" s="10"/>
      <c r="I803" s="10"/>
      <c r="J803" s="10"/>
      <c r="K803" s="10"/>
      <c r="L803" s="10"/>
      <c r="M803" s="10">
        <f t="shared" si="49"/>
        <v>0</v>
      </c>
      <c r="N803" s="10"/>
      <c r="O803" s="10"/>
      <c r="P803" s="10">
        <v>803.23</v>
      </c>
      <c r="Q803" s="10"/>
      <c r="R803" s="10">
        <f t="shared" si="50"/>
        <v>803.23</v>
      </c>
      <c r="S803" s="10"/>
      <c r="T803" s="10"/>
      <c r="U803" s="10"/>
      <c r="V803" s="10"/>
      <c r="W803" s="10"/>
      <c r="X803" s="10"/>
      <c r="Y803" s="10">
        <f t="shared" si="51"/>
        <v>0</v>
      </c>
    </row>
    <row r="804" spans="2:25">
      <c r="B804" s="9" t="s">
        <v>1667</v>
      </c>
      <c r="C804" s="9" t="s">
        <v>1667</v>
      </c>
      <c r="D804" s="3" t="s">
        <v>1668</v>
      </c>
      <c r="E804" s="10"/>
      <c r="F804" s="10"/>
      <c r="G804" s="10">
        <f t="shared" si="48"/>
        <v>0</v>
      </c>
      <c r="H804" s="10"/>
      <c r="I804" s="10"/>
      <c r="J804" s="10"/>
      <c r="K804" s="10"/>
      <c r="L804" s="10"/>
      <c r="M804" s="10">
        <f t="shared" si="49"/>
        <v>0</v>
      </c>
      <c r="N804" s="10"/>
      <c r="O804" s="10"/>
      <c r="P804" s="10">
        <v>462.09000100000003</v>
      </c>
      <c r="Q804" s="10"/>
      <c r="R804" s="10">
        <f t="shared" si="50"/>
        <v>462.09000100000003</v>
      </c>
      <c r="S804" s="10"/>
      <c r="T804" s="10"/>
      <c r="U804" s="10">
        <v>257.35999899999996</v>
      </c>
      <c r="V804" s="10">
        <v>83.48</v>
      </c>
      <c r="W804" s="10"/>
      <c r="X804" s="10"/>
      <c r="Y804" s="10">
        <f t="shared" si="51"/>
        <v>340.83999899999998</v>
      </c>
    </row>
    <row r="805" spans="2:25">
      <c r="B805" s="9" t="s">
        <v>1669</v>
      </c>
      <c r="C805" s="9" t="s">
        <v>1669</v>
      </c>
      <c r="D805" s="3" t="s">
        <v>1670</v>
      </c>
      <c r="E805" s="10">
        <v>142.84999199999999</v>
      </c>
      <c r="F805" s="10">
        <v>80</v>
      </c>
      <c r="G805" s="10">
        <f t="shared" si="48"/>
        <v>222.84999199999999</v>
      </c>
      <c r="H805" s="10"/>
      <c r="I805" s="10">
        <v>508.44999599999989</v>
      </c>
      <c r="J805" s="10">
        <v>71.63</v>
      </c>
      <c r="K805" s="10"/>
      <c r="L805" s="10"/>
      <c r="M805" s="10">
        <f t="shared" si="49"/>
        <v>580.07999599999994</v>
      </c>
      <c r="N805" s="10"/>
      <c r="O805" s="10"/>
      <c r="P805" s="10"/>
      <c r="Q805" s="10"/>
      <c r="R805" s="10">
        <f t="shared" si="50"/>
        <v>0</v>
      </c>
      <c r="S805" s="10"/>
      <c r="T805" s="10"/>
      <c r="U805" s="10"/>
      <c r="V805" s="10"/>
      <c r="W805" s="10"/>
      <c r="X805" s="10"/>
      <c r="Y805" s="10">
        <f t="shared" si="51"/>
        <v>0</v>
      </c>
    </row>
    <row r="806" spans="2:25">
      <c r="B806" s="9" t="s">
        <v>1671</v>
      </c>
      <c r="C806" s="9" t="s">
        <v>1671</v>
      </c>
      <c r="D806" s="3" t="s">
        <v>1672</v>
      </c>
      <c r="E806" s="10"/>
      <c r="F806" s="10"/>
      <c r="G806" s="10">
        <f t="shared" si="48"/>
        <v>0</v>
      </c>
      <c r="H806" s="10"/>
      <c r="I806" s="10">
        <v>711.26998000000003</v>
      </c>
      <c r="J806" s="10"/>
      <c r="K806" s="10">
        <v>38.94</v>
      </c>
      <c r="L806" s="10"/>
      <c r="M806" s="10">
        <f t="shared" si="49"/>
        <v>750.20998000000009</v>
      </c>
      <c r="N806" s="10"/>
      <c r="O806" s="10"/>
      <c r="P806" s="10"/>
      <c r="Q806" s="10"/>
      <c r="R806" s="10">
        <f t="shared" si="50"/>
        <v>0</v>
      </c>
      <c r="S806" s="10"/>
      <c r="T806" s="10"/>
      <c r="U806" s="10"/>
      <c r="V806" s="10"/>
      <c r="W806" s="10"/>
      <c r="X806" s="10">
        <v>50.800002000000006</v>
      </c>
      <c r="Y806" s="10">
        <f t="shared" si="51"/>
        <v>50.800002000000006</v>
      </c>
    </row>
    <row r="807" spans="2:25">
      <c r="B807" s="9" t="s">
        <v>1673</v>
      </c>
      <c r="C807" s="9" t="s">
        <v>1673</v>
      </c>
      <c r="D807" s="3" t="s">
        <v>1674</v>
      </c>
      <c r="E807" s="10"/>
      <c r="F807" s="10"/>
      <c r="G807" s="10">
        <f t="shared" si="48"/>
        <v>0</v>
      </c>
      <c r="H807" s="10"/>
      <c r="I807" s="10"/>
      <c r="J807" s="10"/>
      <c r="K807" s="10"/>
      <c r="L807" s="10"/>
      <c r="M807" s="10">
        <f t="shared" si="49"/>
        <v>0</v>
      </c>
      <c r="N807" s="10"/>
      <c r="O807" s="10"/>
      <c r="P807" s="10"/>
      <c r="Q807" s="10"/>
      <c r="R807" s="10">
        <f t="shared" si="50"/>
        <v>0</v>
      </c>
      <c r="S807" s="10"/>
      <c r="T807" s="10"/>
      <c r="U807" s="10">
        <v>606.05999700000007</v>
      </c>
      <c r="V807" s="10">
        <v>194.79</v>
      </c>
      <c r="W807" s="10"/>
      <c r="X807" s="10"/>
      <c r="Y807" s="10">
        <f t="shared" si="51"/>
        <v>800.84999700000003</v>
      </c>
    </row>
    <row r="808" spans="2:25">
      <c r="B808" s="9" t="s">
        <v>1675</v>
      </c>
      <c r="C808" s="9" t="s">
        <v>1675</v>
      </c>
      <c r="D808" s="3" t="s">
        <v>1676</v>
      </c>
      <c r="E808" s="10"/>
      <c r="F808" s="10"/>
      <c r="G808" s="10">
        <f t="shared" si="48"/>
        <v>0</v>
      </c>
      <c r="H808" s="10"/>
      <c r="I808" s="10"/>
      <c r="J808" s="10"/>
      <c r="K808" s="10"/>
      <c r="L808" s="10"/>
      <c r="M808" s="10">
        <f t="shared" si="49"/>
        <v>0</v>
      </c>
      <c r="N808" s="10"/>
      <c r="O808" s="10"/>
      <c r="P808" s="10"/>
      <c r="Q808" s="10"/>
      <c r="R808" s="10">
        <f t="shared" si="50"/>
        <v>0</v>
      </c>
      <c r="S808" s="10"/>
      <c r="T808" s="10">
        <v>602.57000100000005</v>
      </c>
      <c r="U808" s="10">
        <v>172.17000000000002</v>
      </c>
      <c r="V808" s="10"/>
      <c r="W808" s="10">
        <v>26.09</v>
      </c>
      <c r="X808" s="10"/>
      <c r="Y808" s="10">
        <f t="shared" si="51"/>
        <v>800.83000100000015</v>
      </c>
    </row>
    <row r="809" spans="2:25">
      <c r="B809" s="9" t="s">
        <v>1677</v>
      </c>
      <c r="C809" s="9" t="s">
        <v>1677</v>
      </c>
      <c r="D809" s="3" t="s">
        <v>1678</v>
      </c>
      <c r="E809" s="10"/>
      <c r="F809" s="10"/>
      <c r="G809" s="10">
        <f t="shared" si="48"/>
        <v>0</v>
      </c>
      <c r="H809" s="10"/>
      <c r="I809" s="10"/>
      <c r="J809" s="10"/>
      <c r="K809" s="10"/>
      <c r="L809" s="10"/>
      <c r="M809" s="10">
        <f t="shared" si="49"/>
        <v>0</v>
      </c>
      <c r="N809" s="10"/>
      <c r="O809" s="10"/>
      <c r="P809" s="10"/>
      <c r="Q809" s="10"/>
      <c r="R809" s="10">
        <f t="shared" si="50"/>
        <v>0</v>
      </c>
      <c r="S809" s="10"/>
      <c r="T809" s="10"/>
      <c r="U809" s="10">
        <v>271.26999699999993</v>
      </c>
      <c r="V809" s="10">
        <v>20.87</v>
      </c>
      <c r="W809" s="10">
        <v>506.09999899999997</v>
      </c>
      <c r="X809" s="10"/>
      <c r="Y809" s="10">
        <f t="shared" si="51"/>
        <v>798.23999599999991</v>
      </c>
    </row>
    <row r="810" spans="2:25">
      <c r="B810" s="9" t="s">
        <v>1679</v>
      </c>
      <c r="C810" s="9" t="s">
        <v>1679</v>
      </c>
      <c r="D810" s="3" t="s">
        <v>1680</v>
      </c>
      <c r="E810" s="10"/>
      <c r="F810" s="10"/>
      <c r="G810" s="10">
        <f t="shared" si="48"/>
        <v>0</v>
      </c>
      <c r="H810" s="10"/>
      <c r="I810" s="10">
        <v>182.560002</v>
      </c>
      <c r="J810" s="10"/>
      <c r="K810" s="10"/>
      <c r="L810" s="10"/>
      <c r="M810" s="10">
        <f t="shared" si="49"/>
        <v>182.560002</v>
      </c>
      <c r="N810" s="10"/>
      <c r="O810" s="10"/>
      <c r="P810" s="10"/>
      <c r="Q810" s="10"/>
      <c r="R810" s="10">
        <f t="shared" si="50"/>
        <v>0</v>
      </c>
      <c r="S810" s="10"/>
      <c r="T810" s="10"/>
      <c r="U810" s="10">
        <v>304.55999999999995</v>
      </c>
      <c r="V810" s="10">
        <v>309.57</v>
      </c>
      <c r="W810" s="10"/>
      <c r="X810" s="10"/>
      <c r="Y810" s="10">
        <f t="shared" si="51"/>
        <v>614.12999999999988</v>
      </c>
    </row>
    <row r="811" spans="2:25">
      <c r="B811" s="9" t="s">
        <v>1681</v>
      </c>
      <c r="C811" s="9" t="s">
        <v>1681</v>
      </c>
      <c r="D811" s="3" t="s">
        <v>1682</v>
      </c>
      <c r="E811" s="10"/>
      <c r="F811" s="10"/>
      <c r="G811" s="10">
        <f t="shared" si="48"/>
        <v>0</v>
      </c>
      <c r="H811" s="10"/>
      <c r="I811" s="10"/>
      <c r="J811" s="10"/>
      <c r="K811" s="10"/>
      <c r="L811" s="10"/>
      <c r="M811" s="10">
        <f t="shared" si="49"/>
        <v>0</v>
      </c>
      <c r="N811" s="10"/>
      <c r="O811" s="10"/>
      <c r="P811" s="10"/>
      <c r="Q811" s="10"/>
      <c r="R811" s="10">
        <f t="shared" si="50"/>
        <v>0</v>
      </c>
      <c r="S811" s="10"/>
      <c r="T811" s="10">
        <v>201.71000000000004</v>
      </c>
      <c r="U811" s="10">
        <v>34.78</v>
      </c>
      <c r="V811" s="10">
        <v>243.48999999999998</v>
      </c>
      <c r="W811" s="10">
        <v>260.88</v>
      </c>
      <c r="X811" s="10">
        <v>52.16</v>
      </c>
      <c r="Y811" s="10">
        <f t="shared" si="51"/>
        <v>793.02</v>
      </c>
    </row>
    <row r="812" spans="2:25">
      <c r="B812" s="9" t="s">
        <v>1683</v>
      </c>
      <c r="C812" s="9" t="s">
        <v>1683</v>
      </c>
      <c r="D812" s="3" t="s">
        <v>1684</v>
      </c>
      <c r="E812" s="10"/>
      <c r="F812" s="10"/>
      <c r="G812" s="10">
        <f t="shared" si="48"/>
        <v>0</v>
      </c>
      <c r="H812" s="10"/>
      <c r="I812" s="10">
        <v>778.27998899999989</v>
      </c>
      <c r="J812" s="10"/>
      <c r="K812" s="10"/>
      <c r="L812" s="10"/>
      <c r="M812" s="10">
        <f t="shared" si="49"/>
        <v>778.27998899999989</v>
      </c>
      <c r="N812" s="10"/>
      <c r="O812" s="10"/>
      <c r="P812" s="10"/>
      <c r="Q812" s="10"/>
      <c r="R812" s="10">
        <f t="shared" si="50"/>
        <v>0</v>
      </c>
      <c r="S812" s="10"/>
      <c r="T812" s="10"/>
      <c r="U812" s="10"/>
      <c r="V812" s="10"/>
      <c r="W812" s="10"/>
      <c r="X812" s="10">
        <v>14.589999000000001</v>
      </c>
      <c r="Y812" s="10">
        <f t="shared" si="51"/>
        <v>14.589999000000001</v>
      </c>
    </row>
    <row r="813" spans="2:25">
      <c r="B813" s="9" t="s">
        <v>1685</v>
      </c>
      <c r="C813" s="9" t="s">
        <v>1685</v>
      </c>
      <c r="D813" s="3" t="s">
        <v>1686</v>
      </c>
      <c r="E813" s="10">
        <v>381.38000499999993</v>
      </c>
      <c r="F813" s="10">
        <v>406.43999799999995</v>
      </c>
      <c r="G813" s="10">
        <f t="shared" si="48"/>
        <v>787.82000299999982</v>
      </c>
      <c r="H813" s="10"/>
      <c r="I813" s="10"/>
      <c r="J813" s="10"/>
      <c r="K813" s="10"/>
      <c r="L813" s="10"/>
      <c r="M813" s="10">
        <f t="shared" si="49"/>
        <v>0</v>
      </c>
      <c r="N813" s="10"/>
      <c r="O813" s="10"/>
      <c r="P813" s="10"/>
      <c r="Q813" s="10"/>
      <c r="R813" s="10">
        <f t="shared" si="50"/>
        <v>0</v>
      </c>
      <c r="S813" s="10"/>
      <c r="T813" s="10"/>
      <c r="U813" s="10"/>
      <c r="V813" s="10"/>
      <c r="W813" s="10"/>
      <c r="X813" s="10"/>
      <c r="Y813" s="10">
        <f t="shared" si="51"/>
        <v>0</v>
      </c>
    </row>
    <row r="814" spans="2:25">
      <c r="B814" s="9" t="s">
        <v>1687</v>
      </c>
      <c r="C814" s="9" t="s">
        <v>1687</v>
      </c>
      <c r="D814" s="3" t="s">
        <v>1688</v>
      </c>
      <c r="E814" s="10"/>
      <c r="F814" s="10"/>
      <c r="G814" s="10">
        <f t="shared" si="48"/>
        <v>0</v>
      </c>
      <c r="H814" s="10"/>
      <c r="I814" s="10"/>
      <c r="J814" s="10"/>
      <c r="K814" s="10"/>
      <c r="L814" s="10"/>
      <c r="M814" s="10">
        <f t="shared" si="49"/>
        <v>0</v>
      </c>
      <c r="N814" s="10"/>
      <c r="O814" s="10"/>
      <c r="P814" s="10"/>
      <c r="Q814" s="10"/>
      <c r="R814" s="10">
        <f t="shared" si="50"/>
        <v>0</v>
      </c>
      <c r="S814" s="10"/>
      <c r="T814" s="10"/>
      <c r="U814" s="10">
        <v>786.09999600000015</v>
      </c>
      <c r="V814" s="10"/>
      <c r="W814" s="10"/>
      <c r="X814" s="10"/>
      <c r="Y814" s="10">
        <f t="shared" si="51"/>
        <v>786.09999600000015</v>
      </c>
    </row>
    <row r="815" spans="2:25">
      <c r="B815" s="9" t="s">
        <v>1689</v>
      </c>
      <c r="C815" s="9" t="s">
        <v>1689</v>
      </c>
      <c r="D815" s="3" t="s">
        <v>1690</v>
      </c>
      <c r="E815" s="10">
        <v>253.15000299999997</v>
      </c>
      <c r="F815" s="10"/>
      <c r="G815" s="10">
        <f t="shared" si="48"/>
        <v>253.15000299999997</v>
      </c>
      <c r="H815" s="10"/>
      <c r="I815" s="10">
        <v>532.71998399999995</v>
      </c>
      <c r="J815" s="10"/>
      <c r="K815" s="10"/>
      <c r="L815" s="10"/>
      <c r="M815" s="10">
        <f t="shared" si="49"/>
        <v>532.71998399999995</v>
      </c>
      <c r="N815" s="10"/>
      <c r="O815" s="10"/>
      <c r="P815" s="10"/>
      <c r="Q815" s="10"/>
      <c r="R815" s="10">
        <f t="shared" si="50"/>
        <v>0</v>
      </c>
      <c r="S815" s="10"/>
      <c r="T815" s="10"/>
      <c r="U815" s="10"/>
      <c r="V815" s="10"/>
      <c r="W815" s="10"/>
      <c r="X815" s="10"/>
      <c r="Y815" s="10">
        <f t="shared" si="51"/>
        <v>0</v>
      </c>
    </row>
    <row r="816" spans="2:25">
      <c r="B816" s="9" t="s">
        <v>1691</v>
      </c>
      <c r="C816" s="9" t="s">
        <v>1691</v>
      </c>
      <c r="D816" s="3" t="s">
        <v>1692</v>
      </c>
      <c r="E816" s="10"/>
      <c r="F816" s="10"/>
      <c r="G816" s="10">
        <f t="shared" si="48"/>
        <v>0</v>
      </c>
      <c r="H816" s="10"/>
      <c r="I816" s="10">
        <v>31.280000999999999</v>
      </c>
      <c r="J816" s="10"/>
      <c r="K816" s="10"/>
      <c r="L816" s="10"/>
      <c r="M816" s="10">
        <f t="shared" si="49"/>
        <v>31.280000999999999</v>
      </c>
      <c r="N816" s="10"/>
      <c r="O816" s="10"/>
      <c r="P816" s="10"/>
      <c r="Q816" s="10"/>
      <c r="R816" s="10">
        <f t="shared" si="50"/>
        <v>0</v>
      </c>
      <c r="S816" s="10"/>
      <c r="T816" s="10"/>
      <c r="U816" s="10">
        <v>608.57999400000006</v>
      </c>
      <c r="V816" s="10">
        <v>145.64999999999998</v>
      </c>
      <c r="W816" s="10"/>
      <c r="X816" s="10"/>
      <c r="Y816" s="10">
        <f t="shared" si="51"/>
        <v>754.22999400000003</v>
      </c>
    </row>
    <row r="817" spans="2:25">
      <c r="B817" s="9" t="s">
        <v>1693</v>
      </c>
      <c r="C817" s="9" t="s">
        <v>1693</v>
      </c>
      <c r="D817" s="3" t="s">
        <v>1694</v>
      </c>
      <c r="E817" s="10"/>
      <c r="F817" s="10"/>
      <c r="G817" s="10">
        <f t="shared" si="48"/>
        <v>0</v>
      </c>
      <c r="H817" s="10"/>
      <c r="I817" s="10"/>
      <c r="J817" s="10"/>
      <c r="K817" s="10"/>
      <c r="L817" s="10"/>
      <c r="M817" s="10">
        <f t="shared" si="49"/>
        <v>0</v>
      </c>
      <c r="N817" s="10"/>
      <c r="O817" s="10"/>
      <c r="P817" s="10"/>
      <c r="Q817" s="10"/>
      <c r="R817" s="10">
        <f t="shared" si="50"/>
        <v>0</v>
      </c>
      <c r="S817" s="10"/>
      <c r="T817" s="10"/>
      <c r="U817" s="10">
        <v>352.97999899999996</v>
      </c>
      <c r="V817" s="10">
        <v>431.32</v>
      </c>
      <c r="W817" s="10"/>
      <c r="X817" s="10"/>
      <c r="Y817" s="10">
        <f t="shared" si="51"/>
        <v>784.29999899999996</v>
      </c>
    </row>
    <row r="818" spans="2:25">
      <c r="B818" s="9" t="s">
        <v>1695</v>
      </c>
      <c r="C818" s="9" t="s">
        <v>1695</v>
      </c>
      <c r="D818" s="3" t="s">
        <v>1696</v>
      </c>
      <c r="E818" s="10"/>
      <c r="F818" s="10"/>
      <c r="G818" s="10">
        <f t="shared" si="48"/>
        <v>0</v>
      </c>
      <c r="H818" s="10"/>
      <c r="I818" s="10"/>
      <c r="J818" s="10"/>
      <c r="K818" s="10"/>
      <c r="L818" s="10"/>
      <c r="M818" s="10">
        <f t="shared" si="49"/>
        <v>0</v>
      </c>
      <c r="N818" s="10"/>
      <c r="O818" s="10"/>
      <c r="P818" s="10">
        <v>783.94999199999984</v>
      </c>
      <c r="Q818" s="10"/>
      <c r="R818" s="10">
        <f t="shared" si="50"/>
        <v>783.94999199999984</v>
      </c>
      <c r="S818" s="10"/>
      <c r="T818" s="10"/>
      <c r="U818" s="10"/>
      <c r="V818" s="10"/>
      <c r="W818" s="10"/>
      <c r="X818" s="10"/>
      <c r="Y818" s="10">
        <f t="shared" si="51"/>
        <v>0</v>
      </c>
    </row>
    <row r="819" spans="2:25">
      <c r="B819" s="9" t="s">
        <v>1697</v>
      </c>
      <c r="C819" s="9" t="s">
        <v>1697</v>
      </c>
      <c r="D819" s="3" t="s">
        <v>1698</v>
      </c>
      <c r="E819" s="10"/>
      <c r="F819" s="10"/>
      <c r="G819" s="10">
        <f t="shared" si="48"/>
        <v>0</v>
      </c>
      <c r="H819" s="10"/>
      <c r="I819" s="10">
        <v>211.06000500000002</v>
      </c>
      <c r="J819" s="10"/>
      <c r="K819" s="10"/>
      <c r="L819" s="10"/>
      <c r="M819" s="10">
        <f t="shared" si="49"/>
        <v>211.06000500000002</v>
      </c>
      <c r="N819" s="10"/>
      <c r="O819" s="10"/>
      <c r="P819" s="10"/>
      <c r="Q819" s="10"/>
      <c r="R819" s="10">
        <f t="shared" si="50"/>
        <v>0</v>
      </c>
      <c r="S819" s="10"/>
      <c r="T819" s="10">
        <v>119.99000000000001</v>
      </c>
      <c r="U819" s="10"/>
      <c r="V819" s="10">
        <v>139.13</v>
      </c>
      <c r="W819" s="10">
        <v>292.16000000000003</v>
      </c>
      <c r="X819" s="10">
        <v>20.76</v>
      </c>
      <c r="Y819" s="10">
        <f t="shared" si="51"/>
        <v>572.04</v>
      </c>
    </row>
    <row r="820" spans="2:25">
      <c r="B820" s="9" t="s">
        <v>1699</v>
      </c>
      <c r="C820" s="9" t="s">
        <v>1699</v>
      </c>
      <c r="D820" s="3" t="s">
        <v>1700</v>
      </c>
      <c r="E820" s="10"/>
      <c r="F820" s="10"/>
      <c r="G820" s="10">
        <f t="shared" si="48"/>
        <v>0</v>
      </c>
      <c r="H820" s="10"/>
      <c r="I820" s="10">
        <v>218.819988</v>
      </c>
      <c r="J820" s="10"/>
      <c r="K820" s="10"/>
      <c r="L820" s="10"/>
      <c r="M820" s="10">
        <f t="shared" si="49"/>
        <v>218.819988</v>
      </c>
      <c r="N820" s="10"/>
      <c r="O820" s="10"/>
      <c r="P820" s="10"/>
      <c r="Q820" s="10"/>
      <c r="R820" s="10">
        <f t="shared" si="50"/>
        <v>0</v>
      </c>
      <c r="S820" s="10"/>
      <c r="T820" s="10"/>
      <c r="U820" s="10">
        <v>124.590024</v>
      </c>
      <c r="V820" s="10"/>
      <c r="W820" s="10">
        <v>438.26000399999998</v>
      </c>
      <c r="X820" s="10"/>
      <c r="Y820" s="10">
        <f t="shared" si="51"/>
        <v>562.85002799999995</v>
      </c>
    </row>
    <row r="821" spans="2:25">
      <c r="B821" s="9" t="s">
        <v>1701</v>
      </c>
      <c r="C821" s="9" t="s">
        <v>1701</v>
      </c>
      <c r="D821" s="3" t="s">
        <v>1702</v>
      </c>
      <c r="E821" s="10"/>
      <c r="F821" s="10"/>
      <c r="G821" s="10">
        <f t="shared" si="48"/>
        <v>0</v>
      </c>
      <c r="H821" s="10"/>
      <c r="I821" s="10">
        <v>44.300000000000004</v>
      </c>
      <c r="J821" s="10"/>
      <c r="K821" s="10"/>
      <c r="L821" s="10"/>
      <c r="M821" s="10">
        <f t="shared" si="49"/>
        <v>44.300000000000004</v>
      </c>
      <c r="N821" s="10"/>
      <c r="O821" s="10"/>
      <c r="P821" s="10"/>
      <c r="Q821" s="10">
        <v>48.61</v>
      </c>
      <c r="R821" s="10">
        <f t="shared" si="50"/>
        <v>48.61</v>
      </c>
      <c r="S821" s="10"/>
      <c r="T821" s="10"/>
      <c r="U821" s="10">
        <v>598.21999600000015</v>
      </c>
      <c r="V821" s="10">
        <v>90.43</v>
      </c>
      <c r="W821" s="10"/>
      <c r="X821" s="10"/>
      <c r="Y821" s="10">
        <f t="shared" si="51"/>
        <v>688.6499960000001</v>
      </c>
    </row>
    <row r="822" spans="2:25">
      <c r="B822" s="9" t="s">
        <v>1703</v>
      </c>
      <c r="C822" s="9" t="s">
        <v>1703</v>
      </c>
      <c r="D822" s="3" t="s">
        <v>1704</v>
      </c>
      <c r="E822" s="10"/>
      <c r="F822" s="10"/>
      <c r="G822" s="10">
        <f t="shared" si="48"/>
        <v>0</v>
      </c>
      <c r="H822" s="10"/>
      <c r="I822" s="10"/>
      <c r="J822" s="10">
        <v>778.04008299999987</v>
      </c>
      <c r="K822" s="10"/>
      <c r="L822" s="10"/>
      <c r="M822" s="10">
        <f t="shared" si="49"/>
        <v>778.04008299999987</v>
      </c>
      <c r="N822" s="10"/>
      <c r="O822" s="10"/>
      <c r="P822" s="10"/>
      <c r="Q822" s="10"/>
      <c r="R822" s="10">
        <f t="shared" si="50"/>
        <v>0</v>
      </c>
      <c r="S822" s="10"/>
      <c r="T822" s="10"/>
      <c r="U822" s="10"/>
      <c r="V822" s="10"/>
      <c r="W822" s="10"/>
      <c r="X822" s="10"/>
      <c r="Y822" s="10">
        <f t="shared" si="51"/>
        <v>0</v>
      </c>
    </row>
    <row r="823" spans="2:25">
      <c r="B823" s="9" t="s">
        <v>1705</v>
      </c>
      <c r="C823" s="9" t="s">
        <v>1705</v>
      </c>
      <c r="D823" s="3" t="s">
        <v>1706</v>
      </c>
      <c r="E823" s="10"/>
      <c r="F823" s="10"/>
      <c r="G823" s="10">
        <f t="shared" si="48"/>
        <v>0</v>
      </c>
      <c r="H823" s="10"/>
      <c r="I823" s="10"/>
      <c r="J823" s="10"/>
      <c r="K823" s="10"/>
      <c r="L823" s="10"/>
      <c r="M823" s="10">
        <f t="shared" si="49"/>
        <v>0</v>
      </c>
      <c r="N823" s="10"/>
      <c r="O823" s="10"/>
      <c r="P823" s="10">
        <v>777.99999800000001</v>
      </c>
      <c r="Q823" s="10"/>
      <c r="R823" s="10">
        <f t="shared" si="50"/>
        <v>777.99999800000001</v>
      </c>
      <c r="S823" s="10"/>
      <c r="T823" s="10"/>
      <c r="U823" s="10"/>
      <c r="V823" s="10"/>
      <c r="W823" s="10"/>
      <c r="X823" s="10"/>
      <c r="Y823" s="10">
        <f t="shared" si="51"/>
        <v>0</v>
      </c>
    </row>
    <row r="824" spans="2:25">
      <c r="B824" s="9" t="s">
        <v>1707</v>
      </c>
      <c r="C824" s="9" t="s">
        <v>1707</v>
      </c>
      <c r="D824" s="3" t="s">
        <v>1708</v>
      </c>
      <c r="E824" s="10"/>
      <c r="F824" s="10"/>
      <c r="G824" s="10">
        <f t="shared" si="48"/>
        <v>0</v>
      </c>
      <c r="H824" s="10"/>
      <c r="I824" s="10"/>
      <c r="J824" s="10"/>
      <c r="K824" s="10"/>
      <c r="L824" s="10"/>
      <c r="M824" s="10">
        <f t="shared" si="49"/>
        <v>0</v>
      </c>
      <c r="N824" s="10"/>
      <c r="O824" s="10"/>
      <c r="P824" s="10">
        <v>204.51</v>
      </c>
      <c r="Q824" s="10"/>
      <c r="R824" s="10">
        <f t="shared" si="50"/>
        <v>204.51</v>
      </c>
      <c r="S824" s="10"/>
      <c r="T824" s="10"/>
      <c r="U824" s="10">
        <v>511.30999699999995</v>
      </c>
      <c r="V824" s="10">
        <v>61.4</v>
      </c>
      <c r="W824" s="10"/>
      <c r="X824" s="10"/>
      <c r="Y824" s="10">
        <f t="shared" si="51"/>
        <v>572.70999699999993</v>
      </c>
    </row>
    <row r="825" spans="2:25">
      <c r="B825" s="9" t="s">
        <v>1709</v>
      </c>
      <c r="C825" s="9" t="s">
        <v>1709</v>
      </c>
      <c r="D825" s="3" t="s">
        <v>1710</v>
      </c>
      <c r="E825" s="10"/>
      <c r="F825" s="10"/>
      <c r="G825" s="10">
        <f t="shared" si="48"/>
        <v>0</v>
      </c>
      <c r="H825" s="10"/>
      <c r="I825" s="10"/>
      <c r="J825" s="10"/>
      <c r="K825" s="10"/>
      <c r="L825" s="10"/>
      <c r="M825" s="10">
        <f t="shared" si="49"/>
        <v>0</v>
      </c>
      <c r="N825" s="10"/>
      <c r="O825" s="10"/>
      <c r="P825" s="10">
        <v>777.08999899999992</v>
      </c>
      <c r="Q825" s="10"/>
      <c r="R825" s="10">
        <f t="shared" si="50"/>
        <v>777.08999899999992</v>
      </c>
      <c r="S825" s="10"/>
      <c r="T825" s="10"/>
      <c r="U825" s="10"/>
      <c r="V825" s="10"/>
      <c r="W825" s="10"/>
      <c r="X825" s="10"/>
      <c r="Y825" s="10">
        <f t="shared" si="51"/>
        <v>0</v>
      </c>
    </row>
    <row r="826" spans="2:25">
      <c r="B826" s="9" t="s">
        <v>1711</v>
      </c>
      <c r="C826" s="9" t="s">
        <v>1711</v>
      </c>
      <c r="D826" s="3" t="s">
        <v>1712</v>
      </c>
      <c r="E826" s="10"/>
      <c r="F826" s="10"/>
      <c r="G826" s="10">
        <f t="shared" si="48"/>
        <v>0</v>
      </c>
      <c r="H826" s="10"/>
      <c r="I826" s="10"/>
      <c r="J826" s="10"/>
      <c r="K826" s="10"/>
      <c r="L826" s="10"/>
      <c r="M826" s="10">
        <f t="shared" si="49"/>
        <v>0</v>
      </c>
      <c r="N826" s="10"/>
      <c r="O826" s="10"/>
      <c r="P826" s="10"/>
      <c r="Q826" s="10"/>
      <c r="R826" s="10">
        <f t="shared" si="50"/>
        <v>0</v>
      </c>
      <c r="S826" s="10"/>
      <c r="T826" s="10"/>
      <c r="U826" s="10">
        <v>704.35</v>
      </c>
      <c r="V826" s="10">
        <v>69.569999999999993</v>
      </c>
      <c r="W826" s="10"/>
      <c r="X826" s="10"/>
      <c r="Y826" s="10">
        <f t="shared" si="51"/>
        <v>773.92000000000007</v>
      </c>
    </row>
    <row r="827" spans="2:25">
      <c r="B827" s="9" t="s">
        <v>1713</v>
      </c>
      <c r="C827" s="9" t="s">
        <v>1713</v>
      </c>
      <c r="D827" s="3" t="s">
        <v>1714</v>
      </c>
      <c r="E827" s="10"/>
      <c r="F827" s="10"/>
      <c r="G827" s="10">
        <f t="shared" si="48"/>
        <v>0</v>
      </c>
      <c r="H827" s="10"/>
      <c r="I827" s="10"/>
      <c r="J827" s="10"/>
      <c r="K827" s="10"/>
      <c r="L827" s="10"/>
      <c r="M827" s="10">
        <f t="shared" si="49"/>
        <v>0</v>
      </c>
      <c r="N827" s="10"/>
      <c r="O827" s="10"/>
      <c r="P827" s="10"/>
      <c r="Q827" s="10"/>
      <c r="R827" s="10">
        <f t="shared" si="50"/>
        <v>0</v>
      </c>
      <c r="S827" s="10"/>
      <c r="T827" s="10">
        <v>46.959999000000003</v>
      </c>
      <c r="U827" s="10">
        <v>473.00000600000004</v>
      </c>
      <c r="V827" s="10">
        <v>249.99</v>
      </c>
      <c r="W827" s="10"/>
      <c r="X827" s="10"/>
      <c r="Y827" s="10">
        <f t="shared" si="51"/>
        <v>769.95000500000003</v>
      </c>
    </row>
    <row r="828" spans="2:25">
      <c r="B828" s="9" t="s">
        <v>1715</v>
      </c>
      <c r="C828" s="9" t="s">
        <v>1715</v>
      </c>
      <c r="D828" s="3" t="s">
        <v>1716</v>
      </c>
      <c r="E828" s="10"/>
      <c r="F828" s="10"/>
      <c r="G828" s="10">
        <f t="shared" si="48"/>
        <v>0</v>
      </c>
      <c r="H828" s="10"/>
      <c r="I828" s="10"/>
      <c r="J828" s="10"/>
      <c r="K828" s="10"/>
      <c r="L828" s="10"/>
      <c r="M828" s="10">
        <f t="shared" si="49"/>
        <v>0</v>
      </c>
      <c r="N828" s="10"/>
      <c r="O828" s="10"/>
      <c r="P828" s="10"/>
      <c r="Q828" s="10"/>
      <c r="R828" s="10">
        <f t="shared" si="50"/>
        <v>0</v>
      </c>
      <c r="S828" s="10"/>
      <c r="T828" s="10">
        <v>399.949996</v>
      </c>
      <c r="U828" s="10"/>
      <c r="V828" s="10">
        <v>139.13</v>
      </c>
      <c r="W828" s="10">
        <v>229.57</v>
      </c>
      <c r="X828" s="10"/>
      <c r="Y828" s="10">
        <f t="shared" si="51"/>
        <v>768.64999599999987</v>
      </c>
    </row>
    <row r="829" spans="2:25">
      <c r="B829" s="9" t="s">
        <v>1717</v>
      </c>
      <c r="C829" s="9" t="s">
        <v>1717</v>
      </c>
      <c r="D829" s="3" t="s">
        <v>1718</v>
      </c>
      <c r="E829" s="10"/>
      <c r="F829" s="10"/>
      <c r="G829" s="10">
        <f t="shared" si="48"/>
        <v>0</v>
      </c>
      <c r="H829" s="10"/>
      <c r="I829" s="10">
        <v>174.59000700000001</v>
      </c>
      <c r="J829" s="10"/>
      <c r="K829" s="10"/>
      <c r="L829" s="10"/>
      <c r="M829" s="10">
        <f t="shared" si="49"/>
        <v>174.59000700000001</v>
      </c>
      <c r="N829" s="10"/>
      <c r="O829" s="10"/>
      <c r="P829" s="10"/>
      <c r="Q829" s="10"/>
      <c r="R829" s="10">
        <f t="shared" si="50"/>
        <v>0</v>
      </c>
      <c r="S829" s="10"/>
      <c r="T829" s="10"/>
      <c r="U829" s="10">
        <v>417.39</v>
      </c>
      <c r="V829" s="10">
        <v>103.25999999999999</v>
      </c>
      <c r="W829" s="10">
        <v>73.040000000000006</v>
      </c>
      <c r="X829" s="10"/>
      <c r="Y829" s="10">
        <f t="shared" si="51"/>
        <v>593.68999999999994</v>
      </c>
    </row>
    <row r="830" spans="2:25">
      <c r="B830" s="9" t="s">
        <v>1719</v>
      </c>
      <c r="C830" s="9" t="s">
        <v>1719</v>
      </c>
      <c r="D830" s="3" t="s">
        <v>1720</v>
      </c>
      <c r="E830" s="10"/>
      <c r="F830" s="10"/>
      <c r="G830" s="10">
        <f t="shared" si="48"/>
        <v>0</v>
      </c>
      <c r="H830" s="10"/>
      <c r="I830" s="10">
        <v>332.91000300000002</v>
      </c>
      <c r="J830" s="10"/>
      <c r="K830" s="10"/>
      <c r="L830" s="10"/>
      <c r="M830" s="10">
        <f t="shared" si="49"/>
        <v>332.91000300000002</v>
      </c>
      <c r="N830" s="10"/>
      <c r="O830" s="10"/>
      <c r="P830" s="10"/>
      <c r="Q830" s="10"/>
      <c r="R830" s="10">
        <f t="shared" si="50"/>
        <v>0</v>
      </c>
      <c r="S830" s="10"/>
      <c r="T830" s="10"/>
      <c r="U830" s="10">
        <v>90.43</v>
      </c>
      <c r="V830" s="10">
        <v>83.48</v>
      </c>
      <c r="W830" s="10">
        <v>260.88</v>
      </c>
      <c r="X830" s="10"/>
      <c r="Y830" s="10">
        <f t="shared" si="51"/>
        <v>434.79</v>
      </c>
    </row>
    <row r="831" spans="2:25">
      <c r="B831" s="9" t="s">
        <v>1721</v>
      </c>
      <c r="C831" s="9" t="s">
        <v>1721</v>
      </c>
      <c r="D831" s="3" t="s">
        <v>1722</v>
      </c>
      <c r="E831" s="10"/>
      <c r="F831" s="10"/>
      <c r="G831" s="10">
        <f t="shared" si="48"/>
        <v>0</v>
      </c>
      <c r="H831" s="10"/>
      <c r="I831" s="10"/>
      <c r="J831" s="10"/>
      <c r="K831" s="10"/>
      <c r="L831" s="10"/>
      <c r="M831" s="10">
        <f t="shared" si="49"/>
        <v>0</v>
      </c>
      <c r="N831" s="10"/>
      <c r="O831" s="10"/>
      <c r="P831" s="10"/>
      <c r="Q831" s="10"/>
      <c r="R831" s="10">
        <f t="shared" si="50"/>
        <v>0</v>
      </c>
      <c r="S831" s="10"/>
      <c r="T831" s="10"/>
      <c r="U831" s="10"/>
      <c r="V831" s="10">
        <v>765.20999999999992</v>
      </c>
      <c r="W831" s="10"/>
      <c r="X831" s="10"/>
      <c r="Y831" s="10">
        <f t="shared" si="51"/>
        <v>765.20999999999992</v>
      </c>
    </row>
    <row r="832" spans="2:25">
      <c r="B832" s="9" t="s">
        <v>1723</v>
      </c>
      <c r="C832" s="9" t="s">
        <v>1723</v>
      </c>
      <c r="D832" s="3" t="s">
        <v>1724</v>
      </c>
      <c r="E832" s="10"/>
      <c r="F832" s="10"/>
      <c r="G832" s="10">
        <f t="shared" si="48"/>
        <v>0</v>
      </c>
      <c r="H832" s="10"/>
      <c r="I832" s="10"/>
      <c r="J832" s="10"/>
      <c r="K832" s="10"/>
      <c r="L832" s="10"/>
      <c r="M832" s="10">
        <f t="shared" si="49"/>
        <v>0</v>
      </c>
      <c r="N832" s="10"/>
      <c r="O832" s="10"/>
      <c r="P832" s="10"/>
      <c r="Q832" s="10"/>
      <c r="R832" s="10">
        <f t="shared" si="50"/>
        <v>0</v>
      </c>
      <c r="S832" s="10"/>
      <c r="T832" s="10"/>
      <c r="U832" s="10">
        <v>187.819996</v>
      </c>
      <c r="V832" s="10">
        <v>577.39</v>
      </c>
      <c r="W832" s="10"/>
      <c r="X832" s="10"/>
      <c r="Y832" s="10">
        <f t="shared" si="51"/>
        <v>765.20999600000005</v>
      </c>
    </row>
    <row r="833" spans="2:25">
      <c r="B833" s="9" t="s">
        <v>1725</v>
      </c>
      <c r="C833" s="9" t="s">
        <v>1725</v>
      </c>
      <c r="D833" s="3" t="s">
        <v>1726</v>
      </c>
      <c r="E833" s="10"/>
      <c r="F833" s="10"/>
      <c r="G833" s="10">
        <f t="shared" si="48"/>
        <v>0</v>
      </c>
      <c r="H833" s="10"/>
      <c r="I833" s="10"/>
      <c r="J833" s="10"/>
      <c r="K833" s="10"/>
      <c r="L833" s="10"/>
      <c r="M833" s="10">
        <f t="shared" si="49"/>
        <v>0</v>
      </c>
      <c r="N833" s="10"/>
      <c r="O833" s="10"/>
      <c r="P833" s="10">
        <v>764.50999899999999</v>
      </c>
      <c r="Q833" s="10"/>
      <c r="R833" s="10">
        <f t="shared" si="50"/>
        <v>764.50999899999999</v>
      </c>
      <c r="S833" s="10"/>
      <c r="T833" s="10"/>
      <c r="U833" s="10"/>
      <c r="V833" s="10"/>
      <c r="W833" s="10"/>
      <c r="X833" s="10"/>
      <c r="Y833" s="10">
        <f t="shared" si="51"/>
        <v>0</v>
      </c>
    </row>
    <row r="834" spans="2:25">
      <c r="B834" s="9" t="s">
        <v>1727</v>
      </c>
      <c r="C834" s="9" t="s">
        <v>1727</v>
      </c>
      <c r="D834" s="3" t="s">
        <v>1728</v>
      </c>
      <c r="E834" s="10"/>
      <c r="F834" s="10"/>
      <c r="G834" s="10">
        <f t="shared" si="48"/>
        <v>0</v>
      </c>
      <c r="H834" s="10"/>
      <c r="I834" s="10">
        <v>717.31998799999997</v>
      </c>
      <c r="J834" s="10"/>
      <c r="K834" s="10">
        <v>46.720002000000001</v>
      </c>
      <c r="L834" s="10"/>
      <c r="M834" s="10">
        <f t="shared" si="49"/>
        <v>764.03998999999999</v>
      </c>
      <c r="N834" s="10"/>
      <c r="O834" s="10"/>
      <c r="P834" s="10"/>
      <c r="Q834" s="10"/>
      <c r="R834" s="10">
        <f t="shared" si="50"/>
        <v>0</v>
      </c>
      <c r="S834" s="10"/>
      <c r="T834" s="10"/>
      <c r="U834" s="10"/>
      <c r="V834" s="10"/>
      <c r="W834" s="10"/>
      <c r="X834" s="10"/>
      <c r="Y834" s="10">
        <f t="shared" si="51"/>
        <v>0</v>
      </c>
    </row>
    <row r="835" spans="2:25">
      <c r="B835" s="9" t="s">
        <v>1729</v>
      </c>
      <c r="C835" s="9" t="s">
        <v>1729</v>
      </c>
      <c r="D835" s="3" t="s">
        <v>1730</v>
      </c>
      <c r="E835" s="10"/>
      <c r="F835" s="10"/>
      <c r="G835" s="10">
        <f t="shared" si="48"/>
        <v>0</v>
      </c>
      <c r="H835" s="10"/>
      <c r="I835" s="10"/>
      <c r="J835" s="10"/>
      <c r="K835" s="10"/>
      <c r="L835" s="10"/>
      <c r="M835" s="10">
        <f t="shared" si="49"/>
        <v>0</v>
      </c>
      <c r="N835" s="10"/>
      <c r="O835" s="10"/>
      <c r="P835" s="10"/>
      <c r="Q835" s="10"/>
      <c r="R835" s="10">
        <f t="shared" si="50"/>
        <v>0</v>
      </c>
      <c r="S835" s="10"/>
      <c r="T835" s="10"/>
      <c r="U835" s="10">
        <v>313.03999199999998</v>
      </c>
      <c r="V835" s="10">
        <v>450.42</v>
      </c>
      <c r="W835" s="10"/>
      <c r="X835" s="10"/>
      <c r="Y835" s="10">
        <f t="shared" si="51"/>
        <v>763.45999200000006</v>
      </c>
    </row>
    <row r="836" spans="2:25">
      <c r="B836" s="9" t="s">
        <v>1731</v>
      </c>
      <c r="C836" s="9" t="s">
        <v>1731</v>
      </c>
      <c r="D836" s="3" t="s">
        <v>1732</v>
      </c>
      <c r="E836" s="10"/>
      <c r="F836" s="10"/>
      <c r="G836" s="10">
        <f t="shared" si="48"/>
        <v>0</v>
      </c>
      <c r="H836" s="10"/>
      <c r="I836" s="10">
        <v>689.77999199999988</v>
      </c>
      <c r="J836" s="10"/>
      <c r="K836" s="10">
        <v>72.799998000000002</v>
      </c>
      <c r="L836" s="10"/>
      <c r="M836" s="10">
        <f t="shared" si="49"/>
        <v>762.57998999999984</v>
      </c>
      <c r="N836" s="10"/>
      <c r="O836" s="10"/>
      <c r="P836" s="10"/>
      <c r="Q836" s="10"/>
      <c r="R836" s="10">
        <f t="shared" si="50"/>
        <v>0</v>
      </c>
      <c r="S836" s="10"/>
      <c r="T836" s="10"/>
      <c r="U836" s="10"/>
      <c r="V836" s="10"/>
      <c r="W836" s="10"/>
      <c r="X836" s="10"/>
      <c r="Y836" s="10">
        <f t="shared" si="51"/>
        <v>0</v>
      </c>
    </row>
    <row r="837" spans="2:25">
      <c r="B837" s="9" t="s">
        <v>1733</v>
      </c>
      <c r="C837" s="9" t="s">
        <v>1733</v>
      </c>
      <c r="D837" s="3" t="s">
        <v>1734</v>
      </c>
      <c r="E837" s="10">
        <v>603.20998299999985</v>
      </c>
      <c r="F837" s="10"/>
      <c r="G837" s="10">
        <f t="shared" si="48"/>
        <v>603.20998299999985</v>
      </c>
      <c r="H837" s="10"/>
      <c r="I837" s="10">
        <v>158.08999599999999</v>
      </c>
      <c r="J837" s="10"/>
      <c r="K837" s="10"/>
      <c r="L837" s="10"/>
      <c r="M837" s="10">
        <f t="shared" si="49"/>
        <v>158.08999599999999</v>
      </c>
      <c r="N837" s="10"/>
      <c r="O837" s="10"/>
      <c r="P837" s="10"/>
      <c r="Q837" s="10"/>
      <c r="R837" s="10">
        <f t="shared" si="50"/>
        <v>0</v>
      </c>
      <c r="S837" s="10"/>
      <c r="T837" s="10"/>
      <c r="U837" s="10"/>
      <c r="V837" s="10"/>
      <c r="W837" s="10"/>
      <c r="X837" s="10"/>
      <c r="Y837" s="10">
        <f t="shared" si="51"/>
        <v>0</v>
      </c>
    </row>
    <row r="838" spans="2:25">
      <c r="B838" s="9" t="s">
        <v>1735</v>
      </c>
      <c r="C838" s="9" t="s">
        <v>1735</v>
      </c>
      <c r="D838" s="3" t="s">
        <v>1736</v>
      </c>
      <c r="E838" s="10"/>
      <c r="F838" s="10"/>
      <c r="G838" s="10">
        <f t="shared" ref="G838:G901" si="52">+E838+F838</f>
        <v>0</v>
      </c>
      <c r="H838" s="10"/>
      <c r="I838" s="10"/>
      <c r="J838" s="10"/>
      <c r="K838" s="10"/>
      <c r="L838" s="10"/>
      <c r="M838" s="10">
        <f t="shared" ref="M838:M901" si="53">+SUM(I838:L838)</f>
        <v>0</v>
      </c>
      <c r="N838" s="10"/>
      <c r="O838" s="10"/>
      <c r="P838" s="10"/>
      <c r="Q838" s="10"/>
      <c r="R838" s="10">
        <f t="shared" ref="R838:R901" si="54">+SUM(O838:Q838)</f>
        <v>0</v>
      </c>
      <c r="S838" s="10"/>
      <c r="T838" s="10">
        <v>83.46</v>
      </c>
      <c r="U838" s="10">
        <v>368.69000400000004</v>
      </c>
      <c r="V838" s="10">
        <v>304.33999999999997</v>
      </c>
      <c r="W838" s="10"/>
      <c r="X838" s="10"/>
      <c r="Y838" s="10">
        <f t="shared" ref="Y838:Y901" si="55">+SUM(T838:X838)</f>
        <v>756.490004</v>
      </c>
    </row>
    <row r="839" spans="2:25">
      <c r="B839" s="9" t="s">
        <v>1737</v>
      </c>
      <c r="C839" s="9" t="s">
        <v>1737</v>
      </c>
      <c r="D839" s="3" t="s">
        <v>1738</v>
      </c>
      <c r="E839" s="10"/>
      <c r="F839" s="10"/>
      <c r="G839" s="10">
        <f t="shared" si="52"/>
        <v>0</v>
      </c>
      <c r="H839" s="10"/>
      <c r="I839" s="10">
        <v>26.060001</v>
      </c>
      <c r="J839" s="10"/>
      <c r="K839" s="10"/>
      <c r="L839" s="10"/>
      <c r="M839" s="10">
        <f t="shared" si="53"/>
        <v>26.060001</v>
      </c>
      <c r="N839" s="10"/>
      <c r="O839" s="10"/>
      <c r="P839" s="10"/>
      <c r="Q839" s="10"/>
      <c r="R839" s="10">
        <f t="shared" si="54"/>
        <v>0</v>
      </c>
      <c r="S839" s="10"/>
      <c r="T839" s="10"/>
      <c r="U839" s="10">
        <v>466.0700010000001</v>
      </c>
      <c r="V839" s="10">
        <v>264.35000000000002</v>
      </c>
      <c r="W839" s="10"/>
      <c r="X839" s="10"/>
      <c r="Y839" s="10">
        <f t="shared" si="55"/>
        <v>730.42000100000018</v>
      </c>
    </row>
    <row r="840" spans="2:25">
      <c r="B840" s="9" t="s">
        <v>1739</v>
      </c>
      <c r="C840" s="9" t="s">
        <v>1739</v>
      </c>
      <c r="D840" s="3" t="s">
        <v>1740</v>
      </c>
      <c r="E840" s="10">
        <v>86.460000000000008</v>
      </c>
      <c r="F840" s="10">
        <v>84.860000000000014</v>
      </c>
      <c r="G840" s="10">
        <f t="shared" si="52"/>
        <v>171.32000000000002</v>
      </c>
      <c r="H840" s="10"/>
      <c r="I840" s="10">
        <v>143.370002</v>
      </c>
      <c r="J840" s="10"/>
      <c r="K840" s="10"/>
      <c r="L840" s="10"/>
      <c r="M840" s="10">
        <f t="shared" si="53"/>
        <v>143.370002</v>
      </c>
      <c r="N840" s="10"/>
      <c r="O840" s="10"/>
      <c r="P840" s="10"/>
      <c r="Q840" s="10"/>
      <c r="R840" s="10">
        <f t="shared" si="54"/>
        <v>0</v>
      </c>
      <c r="S840" s="10"/>
      <c r="T840" s="10">
        <v>52.18</v>
      </c>
      <c r="U840" s="10">
        <v>389.55000100000007</v>
      </c>
      <c r="V840" s="10"/>
      <c r="W840" s="10"/>
      <c r="X840" s="10"/>
      <c r="Y840" s="10">
        <f t="shared" si="55"/>
        <v>441.73000100000007</v>
      </c>
    </row>
    <row r="841" spans="2:25">
      <c r="B841" s="9" t="s">
        <v>1741</v>
      </c>
      <c r="C841" s="9" t="s">
        <v>1741</v>
      </c>
      <c r="D841" s="3" t="s">
        <v>1742</v>
      </c>
      <c r="E841" s="10"/>
      <c r="F841" s="10"/>
      <c r="G841" s="10">
        <f t="shared" si="52"/>
        <v>0</v>
      </c>
      <c r="H841" s="10"/>
      <c r="I841" s="10"/>
      <c r="J841" s="10"/>
      <c r="K841" s="10"/>
      <c r="L841" s="10"/>
      <c r="M841" s="10">
        <f t="shared" si="53"/>
        <v>0</v>
      </c>
      <c r="N841" s="10"/>
      <c r="O841" s="10"/>
      <c r="P841" s="10">
        <v>755.97</v>
      </c>
      <c r="Q841" s="10"/>
      <c r="R841" s="10">
        <f t="shared" si="54"/>
        <v>755.97</v>
      </c>
      <c r="S841" s="10"/>
      <c r="T841" s="10"/>
      <c r="U841" s="10"/>
      <c r="V841" s="10"/>
      <c r="W841" s="10"/>
      <c r="X841" s="10"/>
      <c r="Y841" s="10">
        <f t="shared" si="55"/>
        <v>0</v>
      </c>
    </row>
    <row r="842" spans="2:25">
      <c r="B842" s="9" t="s">
        <v>1743</v>
      </c>
      <c r="C842" s="9" t="s">
        <v>1743</v>
      </c>
      <c r="D842" s="3" t="s">
        <v>1744</v>
      </c>
      <c r="E842" s="10"/>
      <c r="F842" s="10"/>
      <c r="G842" s="10">
        <f t="shared" si="52"/>
        <v>0</v>
      </c>
      <c r="H842" s="10"/>
      <c r="I842" s="10"/>
      <c r="J842" s="10"/>
      <c r="K842" s="10"/>
      <c r="L842" s="10"/>
      <c r="M842" s="10">
        <f t="shared" si="53"/>
        <v>0</v>
      </c>
      <c r="N842" s="10"/>
      <c r="O842" s="10"/>
      <c r="P842" s="10">
        <v>516.69000000000005</v>
      </c>
      <c r="Q842" s="10"/>
      <c r="R842" s="10">
        <f t="shared" si="54"/>
        <v>516.69000000000005</v>
      </c>
      <c r="S842" s="10"/>
      <c r="T842" s="10"/>
      <c r="U842" s="10">
        <v>59.989999999999995</v>
      </c>
      <c r="V842" s="10">
        <v>139.13</v>
      </c>
      <c r="W842" s="10">
        <v>36.520000000000003</v>
      </c>
      <c r="X842" s="10"/>
      <c r="Y842" s="10">
        <f t="shared" si="55"/>
        <v>235.64000000000001</v>
      </c>
    </row>
    <row r="843" spans="2:25">
      <c r="B843" s="9" t="s">
        <v>1745</v>
      </c>
      <c r="C843" s="9" t="s">
        <v>1745</v>
      </c>
      <c r="D843" s="3" t="s">
        <v>1746</v>
      </c>
      <c r="E843" s="10"/>
      <c r="F843" s="10"/>
      <c r="G843" s="10">
        <f t="shared" si="52"/>
        <v>0</v>
      </c>
      <c r="H843" s="10"/>
      <c r="I843" s="10"/>
      <c r="J843" s="10"/>
      <c r="K843" s="10"/>
      <c r="L843" s="10"/>
      <c r="M843" s="10">
        <f t="shared" si="53"/>
        <v>0</v>
      </c>
      <c r="N843" s="10"/>
      <c r="O843" s="10"/>
      <c r="P843" s="10">
        <v>751.34</v>
      </c>
      <c r="Q843" s="10"/>
      <c r="R843" s="10">
        <f t="shared" si="54"/>
        <v>751.34</v>
      </c>
      <c r="S843" s="10"/>
      <c r="T843" s="10"/>
      <c r="U843" s="10"/>
      <c r="V843" s="10"/>
      <c r="W843" s="10"/>
      <c r="X843" s="10"/>
      <c r="Y843" s="10">
        <f t="shared" si="55"/>
        <v>0</v>
      </c>
    </row>
    <row r="844" spans="2:25">
      <c r="B844" s="9" t="s">
        <v>1747</v>
      </c>
      <c r="C844" s="9" t="s">
        <v>1747</v>
      </c>
      <c r="D844" s="3" t="s">
        <v>1748</v>
      </c>
      <c r="E844" s="10"/>
      <c r="F844" s="10"/>
      <c r="G844" s="10">
        <f t="shared" si="52"/>
        <v>0</v>
      </c>
      <c r="H844" s="10"/>
      <c r="I844" s="10"/>
      <c r="J844" s="10"/>
      <c r="K844" s="10"/>
      <c r="L844" s="10"/>
      <c r="M844" s="10">
        <f t="shared" si="53"/>
        <v>0</v>
      </c>
      <c r="N844" s="10"/>
      <c r="O844" s="10"/>
      <c r="P844" s="10"/>
      <c r="Q844" s="10"/>
      <c r="R844" s="10">
        <f t="shared" si="54"/>
        <v>0</v>
      </c>
      <c r="S844" s="10"/>
      <c r="T844" s="10"/>
      <c r="U844" s="10">
        <v>751.31000099999994</v>
      </c>
      <c r="V844" s="10"/>
      <c r="W844" s="10"/>
      <c r="X844" s="10"/>
      <c r="Y844" s="10">
        <f t="shared" si="55"/>
        <v>751.31000099999994</v>
      </c>
    </row>
    <row r="845" spans="2:25">
      <c r="B845" s="9" t="s">
        <v>1749</v>
      </c>
      <c r="C845" s="9" t="s">
        <v>1749</v>
      </c>
      <c r="D845" s="3" t="s">
        <v>1750</v>
      </c>
      <c r="E845" s="10"/>
      <c r="F845" s="10"/>
      <c r="G845" s="10">
        <f t="shared" si="52"/>
        <v>0</v>
      </c>
      <c r="H845" s="10"/>
      <c r="I845" s="10"/>
      <c r="J845" s="10"/>
      <c r="K845" s="10"/>
      <c r="L845" s="10"/>
      <c r="M845" s="10">
        <f t="shared" si="53"/>
        <v>0</v>
      </c>
      <c r="N845" s="10"/>
      <c r="O845" s="10"/>
      <c r="P845" s="10">
        <v>749.89999799999998</v>
      </c>
      <c r="Q845" s="10"/>
      <c r="R845" s="10">
        <f t="shared" si="54"/>
        <v>749.89999799999998</v>
      </c>
      <c r="S845" s="10"/>
      <c r="T845" s="10"/>
      <c r="U845" s="10"/>
      <c r="V845" s="10"/>
      <c r="W845" s="10"/>
      <c r="X845" s="10"/>
      <c r="Y845" s="10">
        <f t="shared" si="55"/>
        <v>0</v>
      </c>
    </row>
    <row r="846" spans="2:25">
      <c r="B846" s="9" t="s">
        <v>1751</v>
      </c>
      <c r="C846" s="9" t="s">
        <v>1751</v>
      </c>
      <c r="D846" s="3" t="s">
        <v>1752</v>
      </c>
      <c r="E846" s="10">
        <v>420.10999999999979</v>
      </c>
      <c r="F846" s="10">
        <v>266.63000500000004</v>
      </c>
      <c r="G846" s="10">
        <f t="shared" si="52"/>
        <v>686.74000499999988</v>
      </c>
      <c r="H846" s="10"/>
      <c r="I846" s="10"/>
      <c r="J846" s="10"/>
      <c r="K846" s="10">
        <v>62.53</v>
      </c>
      <c r="L846" s="10"/>
      <c r="M846" s="10">
        <f t="shared" si="53"/>
        <v>62.53</v>
      </c>
      <c r="N846" s="10"/>
      <c r="O846" s="10"/>
      <c r="P846" s="10"/>
      <c r="Q846" s="10"/>
      <c r="R846" s="10">
        <f t="shared" si="54"/>
        <v>0</v>
      </c>
      <c r="S846" s="10"/>
      <c r="T846" s="10"/>
      <c r="U846" s="10"/>
      <c r="V846" s="10"/>
      <c r="W846" s="10"/>
      <c r="X846" s="10"/>
      <c r="Y846" s="10">
        <f t="shared" si="55"/>
        <v>0</v>
      </c>
    </row>
    <row r="847" spans="2:25">
      <c r="B847" s="9" t="s">
        <v>1753</v>
      </c>
      <c r="C847" s="9" t="s">
        <v>1753</v>
      </c>
      <c r="D847" s="3" t="s">
        <v>1754</v>
      </c>
      <c r="E847" s="10"/>
      <c r="F847" s="10"/>
      <c r="G847" s="10">
        <f t="shared" si="52"/>
        <v>0</v>
      </c>
      <c r="H847" s="10"/>
      <c r="I847" s="10"/>
      <c r="J847" s="10"/>
      <c r="K847" s="10"/>
      <c r="L847" s="10"/>
      <c r="M847" s="10">
        <f t="shared" si="53"/>
        <v>0</v>
      </c>
      <c r="N847" s="10"/>
      <c r="O847" s="10"/>
      <c r="P847" s="10">
        <v>747.86</v>
      </c>
      <c r="Q847" s="10"/>
      <c r="R847" s="10">
        <f t="shared" si="54"/>
        <v>747.86</v>
      </c>
      <c r="S847" s="10"/>
      <c r="T847" s="10"/>
      <c r="U847" s="10"/>
      <c r="V847" s="10"/>
      <c r="W847" s="10"/>
      <c r="X847" s="10"/>
      <c r="Y847" s="10">
        <f t="shared" si="55"/>
        <v>0</v>
      </c>
    </row>
    <row r="848" spans="2:25">
      <c r="B848" s="9" t="s">
        <v>1755</v>
      </c>
      <c r="C848" s="9" t="s">
        <v>1755</v>
      </c>
      <c r="D848" s="3" t="s">
        <v>1756</v>
      </c>
      <c r="E848" s="10"/>
      <c r="F848" s="10"/>
      <c r="G848" s="10">
        <f t="shared" si="52"/>
        <v>0</v>
      </c>
      <c r="H848" s="10"/>
      <c r="I848" s="10"/>
      <c r="J848" s="10"/>
      <c r="K848" s="10"/>
      <c r="L848" s="10"/>
      <c r="M848" s="10">
        <f t="shared" si="53"/>
        <v>0</v>
      </c>
      <c r="N848" s="10"/>
      <c r="O848" s="10"/>
      <c r="P848" s="10"/>
      <c r="Q848" s="10"/>
      <c r="R848" s="10">
        <f t="shared" si="54"/>
        <v>0</v>
      </c>
      <c r="S848" s="10"/>
      <c r="T848" s="10"/>
      <c r="U848" s="10"/>
      <c r="V848" s="10">
        <v>500.88</v>
      </c>
      <c r="W848" s="10"/>
      <c r="X848" s="10">
        <v>246.16000100000002</v>
      </c>
      <c r="Y848" s="10">
        <f t="shared" si="55"/>
        <v>747.04000100000007</v>
      </c>
    </row>
    <row r="849" spans="2:25">
      <c r="B849" s="9" t="s">
        <v>1757</v>
      </c>
      <c r="C849" s="9" t="s">
        <v>1757</v>
      </c>
      <c r="D849" s="3" t="s">
        <v>1758</v>
      </c>
      <c r="E849" s="10">
        <v>23.88</v>
      </c>
      <c r="F849" s="10">
        <v>40.599999999999994</v>
      </c>
      <c r="G849" s="10">
        <f t="shared" si="52"/>
        <v>64.47999999999999</v>
      </c>
      <c r="H849" s="10"/>
      <c r="I849" s="10">
        <v>117.260001</v>
      </c>
      <c r="J849" s="10"/>
      <c r="K849" s="10"/>
      <c r="L849" s="10"/>
      <c r="M849" s="10">
        <f t="shared" si="53"/>
        <v>117.260001</v>
      </c>
      <c r="N849" s="10"/>
      <c r="O849" s="10"/>
      <c r="P849" s="10">
        <v>115.87</v>
      </c>
      <c r="Q849" s="10"/>
      <c r="R849" s="10">
        <f t="shared" si="54"/>
        <v>115.87</v>
      </c>
      <c r="S849" s="10"/>
      <c r="T849" s="10"/>
      <c r="U849" s="10">
        <v>93.909998999999999</v>
      </c>
      <c r="V849" s="10">
        <v>354.78</v>
      </c>
      <c r="W849" s="10"/>
      <c r="X849" s="10"/>
      <c r="Y849" s="10">
        <f t="shared" si="55"/>
        <v>448.68999899999994</v>
      </c>
    </row>
    <row r="850" spans="2:25">
      <c r="B850" s="9" t="s">
        <v>1759</v>
      </c>
      <c r="C850" s="9" t="s">
        <v>1759</v>
      </c>
      <c r="D850" s="3" t="s">
        <v>1760</v>
      </c>
      <c r="E850" s="10"/>
      <c r="F850" s="10"/>
      <c r="G850" s="10">
        <f t="shared" si="52"/>
        <v>0</v>
      </c>
      <c r="H850" s="10"/>
      <c r="I850" s="10">
        <v>745.70000299999992</v>
      </c>
      <c r="J850" s="10"/>
      <c r="K850" s="10"/>
      <c r="L850" s="10"/>
      <c r="M850" s="10">
        <f t="shared" si="53"/>
        <v>745.70000299999992</v>
      </c>
      <c r="N850" s="10"/>
      <c r="O850" s="10"/>
      <c r="P850" s="10"/>
      <c r="Q850" s="10"/>
      <c r="R850" s="10">
        <f t="shared" si="54"/>
        <v>0</v>
      </c>
      <c r="S850" s="10"/>
      <c r="T850" s="10"/>
      <c r="U850" s="10"/>
      <c r="V850" s="10"/>
      <c r="W850" s="10"/>
      <c r="X850" s="10"/>
      <c r="Y850" s="10">
        <f t="shared" si="55"/>
        <v>0</v>
      </c>
    </row>
    <row r="851" spans="2:25">
      <c r="B851" s="9" t="s">
        <v>1761</v>
      </c>
      <c r="C851" s="9" t="s">
        <v>1761</v>
      </c>
      <c r="D851" s="3" t="s">
        <v>1762</v>
      </c>
      <c r="E851" s="10"/>
      <c r="F851" s="10"/>
      <c r="G851" s="10">
        <f t="shared" si="52"/>
        <v>0</v>
      </c>
      <c r="H851" s="10"/>
      <c r="I851" s="10">
        <v>744.15000000000009</v>
      </c>
      <c r="J851" s="10"/>
      <c r="K851" s="10"/>
      <c r="L851" s="10"/>
      <c r="M851" s="10">
        <f t="shared" si="53"/>
        <v>744.15000000000009</v>
      </c>
      <c r="N851" s="10"/>
      <c r="O851" s="10"/>
      <c r="P851" s="10"/>
      <c r="Q851" s="10"/>
      <c r="R851" s="10">
        <f t="shared" si="54"/>
        <v>0</v>
      </c>
      <c r="S851" s="10"/>
      <c r="T851" s="10"/>
      <c r="U851" s="10"/>
      <c r="V851" s="10"/>
      <c r="W851" s="10"/>
      <c r="X851" s="10"/>
      <c r="Y851" s="10">
        <f t="shared" si="55"/>
        <v>0</v>
      </c>
    </row>
    <row r="852" spans="2:25">
      <c r="B852" s="9" t="s">
        <v>1763</v>
      </c>
      <c r="C852" s="9" t="s">
        <v>1763</v>
      </c>
      <c r="D852" s="3" t="s">
        <v>1764</v>
      </c>
      <c r="E852" s="10"/>
      <c r="F852" s="10"/>
      <c r="G852" s="10">
        <f t="shared" si="52"/>
        <v>0</v>
      </c>
      <c r="H852" s="10"/>
      <c r="I852" s="10"/>
      <c r="J852" s="10"/>
      <c r="K852" s="10"/>
      <c r="L852" s="10"/>
      <c r="M852" s="10">
        <f t="shared" si="53"/>
        <v>0</v>
      </c>
      <c r="N852" s="10"/>
      <c r="O852" s="10"/>
      <c r="P852" s="10">
        <v>114.78999999999999</v>
      </c>
      <c r="Q852" s="10"/>
      <c r="R852" s="10">
        <f t="shared" si="54"/>
        <v>114.78999999999999</v>
      </c>
      <c r="S852" s="10"/>
      <c r="T852" s="10"/>
      <c r="U852" s="10">
        <v>15.65</v>
      </c>
      <c r="V852" s="10">
        <v>612.16999999999996</v>
      </c>
      <c r="W852" s="10"/>
      <c r="X852" s="10"/>
      <c r="Y852" s="10">
        <f t="shared" si="55"/>
        <v>627.81999999999994</v>
      </c>
    </row>
    <row r="853" spans="2:25">
      <c r="B853" s="9" t="s">
        <v>1765</v>
      </c>
      <c r="C853" s="9" t="s">
        <v>1765</v>
      </c>
      <c r="D853" s="3" t="s">
        <v>1766</v>
      </c>
      <c r="E853" s="10"/>
      <c r="F853" s="10"/>
      <c r="G853" s="10">
        <f t="shared" si="52"/>
        <v>0</v>
      </c>
      <c r="H853" s="10"/>
      <c r="I853" s="10"/>
      <c r="J853" s="10"/>
      <c r="K853" s="10"/>
      <c r="L853" s="10"/>
      <c r="M853" s="10">
        <f t="shared" si="53"/>
        <v>0</v>
      </c>
      <c r="N853" s="10"/>
      <c r="O853" s="10"/>
      <c r="P853" s="10">
        <v>742.60000100000002</v>
      </c>
      <c r="Q853" s="10"/>
      <c r="R853" s="10">
        <f t="shared" si="54"/>
        <v>742.60000100000002</v>
      </c>
      <c r="S853" s="10"/>
      <c r="T853" s="10"/>
      <c r="U853" s="10"/>
      <c r="V853" s="10"/>
      <c r="W853" s="10"/>
      <c r="X853" s="10"/>
      <c r="Y853" s="10">
        <f t="shared" si="55"/>
        <v>0</v>
      </c>
    </row>
    <row r="854" spans="2:25">
      <c r="B854" s="9" t="s">
        <v>1767</v>
      </c>
      <c r="C854" s="9" t="s">
        <v>1767</v>
      </c>
      <c r="D854" s="3" t="s">
        <v>1768</v>
      </c>
      <c r="E854" s="10">
        <v>330.46001100000007</v>
      </c>
      <c r="F854" s="10">
        <v>135.54000300000001</v>
      </c>
      <c r="G854" s="10">
        <f t="shared" si="52"/>
        <v>466.00001400000008</v>
      </c>
      <c r="H854" s="10"/>
      <c r="I854" s="10">
        <v>197.07999599999999</v>
      </c>
      <c r="J854" s="10">
        <v>78.490000000000009</v>
      </c>
      <c r="K854" s="10"/>
      <c r="L854" s="10"/>
      <c r="M854" s="10">
        <f t="shared" si="53"/>
        <v>275.569996</v>
      </c>
      <c r="N854" s="10"/>
      <c r="O854" s="10"/>
      <c r="P854" s="10"/>
      <c r="Q854" s="10"/>
      <c r="R854" s="10">
        <f t="shared" si="54"/>
        <v>0</v>
      </c>
      <c r="S854" s="10"/>
      <c r="T854" s="10"/>
      <c r="U854" s="10"/>
      <c r="V854" s="10"/>
      <c r="W854" s="10"/>
      <c r="X854" s="10"/>
      <c r="Y854" s="10">
        <f t="shared" si="55"/>
        <v>0</v>
      </c>
    </row>
    <row r="855" spans="2:25">
      <c r="B855" s="9" t="s">
        <v>1769</v>
      </c>
      <c r="C855" s="9" t="s">
        <v>1769</v>
      </c>
      <c r="D855" s="3" t="s">
        <v>1770</v>
      </c>
      <c r="E855" s="10">
        <v>34.349999999999994</v>
      </c>
      <c r="F855" s="10">
        <v>43.26</v>
      </c>
      <c r="G855" s="10">
        <f t="shared" si="52"/>
        <v>77.609999999999985</v>
      </c>
      <c r="H855" s="10"/>
      <c r="I855" s="10">
        <v>203.47999999999996</v>
      </c>
      <c r="J855" s="10">
        <v>42.339999999999989</v>
      </c>
      <c r="K855" s="10">
        <v>4.5199999999999996</v>
      </c>
      <c r="L855" s="10"/>
      <c r="M855" s="10">
        <f t="shared" si="53"/>
        <v>250.33999999999995</v>
      </c>
      <c r="N855" s="10"/>
      <c r="O855" s="10">
        <v>85.91</v>
      </c>
      <c r="P855" s="10">
        <v>184.04000000000002</v>
      </c>
      <c r="Q855" s="10"/>
      <c r="R855" s="10">
        <f t="shared" si="54"/>
        <v>269.95000000000005</v>
      </c>
      <c r="S855" s="10"/>
      <c r="T855" s="10">
        <v>54.260000000000005</v>
      </c>
      <c r="U855" s="10">
        <v>45.339999999999996</v>
      </c>
      <c r="V855" s="10">
        <v>22.05</v>
      </c>
      <c r="W855" s="10"/>
      <c r="X855" s="10">
        <v>20.509999999999998</v>
      </c>
      <c r="Y855" s="10">
        <f t="shared" si="55"/>
        <v>142.16</v>
      </c>
    </row>
    <row r="856" spans="2:25">
      <c r="B856" s="9" t="s">
        <v>1771</v>
      </c>
      <c r="C856" s="9" t="s">
        <v>1771</v>
      </c>
      <c r="D856" s="3" t="s">
        <v>1772</v>
      </c>
      <c r="E856" s="10"/>
      <c r="F856" s="10"/>
      <c r="G856" s="10">
        <f t="shared" si="52"/>
        <v>0</v>
      </c>
      <c r="H856" s="10"/>
      <c r="I856" s="10"/>
      <c r="J856" s="10"/>
      <c r="K856" s="10"/>
      <c r="L856" s="10"/>
      <c r="M856" s="10">
        <f t="shared" si="53"/>
        <v>0</v>
      </c>
      <c r="N856" s="10"/>
      <c r="O856" s="10"/>
      <c r="P856" s="10"/>
      <c r="Q856" s="10"/>
      <c r="R856" s="10">
        <f t="shared" si="54"/>
        <v>0</v>
      </c>
      <c r="S856" s="10"/>
      <c r="T856" s="10"/>
      <c r="U856" s="10">
        <v>438.2600000000001</v>
      </c>
      <c r="V856" s="10"/>
      <c r="W856" s="10"/>
      <c r="X856" s="10">
        <v>301.650014</v>
      </c>
      <c r="Y856" s="10">
        <f t="shared" si="55"/>
        <v>739.91001400000005</v>
      </c>
    </row>
    <row r="857" spans="2:25">
      <c r="B857" s="9" t="s">
        <v>1773</v>
      </c>
      <c r="C857" s="9" t="s">
        <v>1773</v>
      </c>
      <c r="D857" s="3" t="s">
        <v>1774</v>
      </c>
      <c r="E857" s="10"/>
      <c r="F857" s="10"/>
      <c r="G857" s="10">
        <f t="shared" si="52"/>
        <v>0</v>
      </c>
      <c r="H857" s="10"/>
      <c r="I857" s="10">
        <v>128.57000199999999</v>
      </c>
      <c r="J857" s="10"/>
      <c r="K857" s="10"/>
      <c r="L857" s="10"/>
      <c r="M857" s="10">
        <f t="shared" si="53"/>
        <v>128.57000199999999</v>
      </c>
      <c r="N857" s="10"/>
      <c r="O857" s="10"/>
      <c r="P857" s="10"/>
      <c r="Q857" s="10"/>
      <c r="R857" s="10">
        <f t="shared" si="54"/>
        <v>0</v>
      </c>
      <c r="S857" s="10"/>
      <c r="T857" s="10">
        <v>500.85999600000002</v>
      </c>
      <c r="U857" s="10"/>
      <c r="V857" s="10"/>
      <c r="W857" s="10">
        <v>109.56</v>
      </c>
      <c r="X857" s="10"/>
      <c r="Y857" s="10">
        <f t="shared" si="55"/>
        <v>610.41999600000008</v>
      </c>
    </row>
    <row r="858" spans="2:25">
      <c r="B858" s="9" t="s">
        <v>1775</v>
      </c>
      <c r="C858" s="9" t="s">
        <v>1775</v>
      </c>
      <c r="D858" s="3" t="s">
        <v>1776</v>
      </c>
      <c r="E858" s="10"/>
      <c r="F858" s="10"/>
      <c r="G858" s="10">
        <f t="shared" si="52"/>
        <v>0</v>
      </c>
      <c r="H858" s="10"/>
      <c r="I858" s="10">
        <v>309.51</v>
      </c>
      <c r="J858" s="10"/>
      <c r="K858" s="10"/>
      <c r="L858" s="10"/>
      <c r="M858" s="10">
        <f t="shared" si="53"/>
        <v>309.51</v>
      </c>
      <c r="N858" s="10"/>
      <c r="O858" s="10"/>
      <c r="P858" s="10"/>
      <c r="Q858" s="10"/>
      <c r="R858" s="10">
        <f t="shared" si="54"/>
        <v>0</v>
      </c>
      <c r="S858" s="10"/>
      <c r="T858" s="10"/>
      <c r="U858" s="10"/>
      <c r="V858" s="10"/>
      <c r="W858" s="10"/>
      <c r="X858" s="10">
        <v>427.37996799999985</v>
      </c>
      <c r="Y858" s="10">
        <f t="shared" si="55"/>
        <v>427.37996799999985</v>
      </c>
    </row>
    <row r="859" spans="2:25">
      <c r="B859" s="9" t="s">
        <v>1777</v>
      </c>
      <c r="C859" s="9" t="s">
        <v>1777</v>
      </c>
      <c r="D859" s="3" t="s">
        <v>1778</v>
      </c>
      <c r="E859" s="10"/>
      <c r="F859" s="10"/>
      <c r="G859" s="10">
        <f t="shared" si="52"/>
        <v>0</v>
      </c>
      <c r="H859" s="10"/>
      <c r="I859" s="10">
        <v>699.24999900000012</v>
      </c>
      <c r="J859" s="10"/>
      <c r="K859" s="10"/>
      <c r="L859" s="10"/>
      <c r="M859" s="10">
        <f t="shared" si="53"/>
        <v>699.24999900000012</v>
      </c>
      <c r="N859" s="10"/>
      <c r="O859" s="10"/>
      <c r="P859" s="10"/>
      <c r="Q859" s="10"/>
      <c r="R859" s="10">
        <f t="shared" si="54"/>
        <v>0</v>
      </c>
      <c r="S859" s="10"/>
      <c r="T859" s="10"/>
      <c r="U859" s="10"/>
      <c r="V859" s="10"/>
      <c r="W859" s="10">
        <v>36.520000000000003</v>
      </c>
      <c r="X859" s="10"/>
      <c r="Y859" s="10">
        <f t="shared" si="55"/>
        <v>36.520000000000003</v>
      </c>
    </row>
    <row r="860" spans="2:25">
      <c r="B860" s="9" t="s">
        <v>1779</v>
      </c>
      <c r="C860" s="9" t="s">
        <v>1779</v>
      </c>
      <c r="D860" s="3" t="s">
        <v>1780</v>
      </c>
      <c r="E860" s="10"/>
      <c r="F860" s="10"/>
      <c r="G860" s="10">
        <f t="shared" si="52"/>
        <v>0</v>
      </c>
      <c r="H860" s="10"/>
      <c r="I860" s="10"/>
      <c r="J860" s="10"/>
      <c r="K860" s="10"/>
      <c r="L860" s="10"/>
      <c r="M860" s="10">
        <f t="shared" si="53"/>
        <v>0</v>
      </c>
      <c r="N860" s="10"/>
      <c r="O860" s="10"/>
      <c r="P860" s="10">
        <v>595.6499980000001</v>
      </c>
      <c r="Q860" s="10"/>
      <c r="R860" s="10">
        <f t="shared" si="54"/>
        <v>595.6499980000001</v>
      </c>
      <c r="S860" s="10"/>
      <c r="T860" s="10"/>
      <c r="U860" s="10"/>
      <c r="V860" s="10">
        <v>139.13</v>
      </c>
      <c r="W860" s="10"/>
      <c r="X860" s="10"/>
      <c r="Y860" s="10">
        <f t="shared" si="55"/>
        <v>139.13</v>
      </c>
    </row>
    <row r="861" spans="2:25">
      <c r="B861" s="9" t="s">
        <v>1781</v>
      </c>
      <c r="C861" s="9" t="s">
        <v>1781</v>
      </c>
      <c r="D861" s="3" t="s">
        <v>1782</v>
      </c>
      <c r="E861" s="10"/>
      <c r="F861" s="10"/>
      <c r="G861" s="10">
        <f t="shared" si="52"/>
        <v>0</v>
      </c>
      <c r="H861" s="10"/>
      <c r="I861" s="10"/>
      <c r="J861" s="10"/>
      <c r="K861" s="10"/>
      <c r="L861" s="10"/>
      <c r="M861" s="10">
        <f t="shared" si="53"/>
        <v>0</v>
      </c>
      <c r="N861" s="10"/>
      <c r="O861" s="10"/>
      <c r="P861" s="10"/>
      <c r="Q861" s="10"/>
      <c r="R861" s="10">
        <f t="shared" si="54"/>
        <v>0</v>
      </c>
      <c r="S861" s="10"/>
      <c r="T861" s="10"/>
      <c r="U861" s="10">
        <v>154.78</v>
      </c>
      <c r="V861" s="10">
        <v>577.38</v>
      </c>
      <c r="W861" s="10"/>
      <c r="X861" s="10"/>
      <c r="Y861" s="10">
        <f t="shared" si="55"/>
        <v>732.16</v>
      </c>
    </row>
    <row r="862" spans="2:25">
      <c r="B862" s="9" t="s">
        <v>1783</v>
      </c>
      <c r="C862" s="9" t="s">
        <v>1783</v>
      </c>
      <c r="D862" s="3" t="s">
        <v>1784</v>
      </c>
      <c r="E862" s="10"/>
      <c r="F862" s="10"/>
      <c r="G862" s="10">
        <f t="shared" si="52"/>
        <v>0</v>
      </c>
      <c r="H862" s="10"/>
      <c r="I862" s="10"/>
      <c r="J862" s="10"/>
      <c r="K862" s="10"/>
      <c r="L862" s="10"/>
      <c r="M862" s="10">
        <f t="shared" si="53"/>
        <v>0</v>
      </c>
      <c r="N862" s="10"/>
      <c r="O862" s="10"/>
      <c r="P862" s="10">
        <v>732.01999999999987</v>
      </c>
      <c r="Q862" s="10"/>
      <c r="R862" s="10">
        <f t="shared" si="54"/>
        <v>732.01999999999987</v>
      </c>
      <c r="S862" s="10"/>
      <c r="T862" s="10"/>
      <c r="U862" s="10"/>
      <c r="V862" s="10"/>
      <c r="W862" s="10"/>
      <c r="X862" s="10"/>
      <c r="Y862" s="10">
        <f t="shared" si="55"/>
        <v>0</v>
      </c>
    </row>
    <row r="863" spans="2:25">
      <c r="B863" s="9" t="s">
        <v>1785</v>
      </c>
      <c r="C863" s="9" t="s">
        <v>1785</v>
      </c>
      <c r="D863" s="3" t="s">
        <v>1786</v>
      </c>
      <c r="E863" s="10"/>
      <c r="F863" s="10"/>
      <c r="G863" s="10">
        <f t="shared" si="52"/>
        <v>0</v>
      </c>
      <c r="H863" s="10"/>
      <c r="I863" s="10"/>
      <c r="J863" s="10"/>
      <c r="K863" s="10"/>
      <c r="L863" s="10"/>
      <c r="M863" s="10">
        <f t="shared" si="53"/>
        <v>0</v>
      </c>
      <c r="N863" s="10"/>
      <c r="O863" s="10"/>
      <c r="P863" s="10">
        <v>62.17</v>
      </c>
      <c r="Q863" s="10"/>
      <c r="R863" s="10">
        <f t="shared" si="54"/>
        <v>62.17</v>
      </c>
      <c r="S863" s="10"/>
      <c r="T863" s="10">
        <v>276.50000299999999</v>
      </c>
      <c r="U863" s="10">
        <v>323.47999600000003</v>
      </c>
      <c r="V863" s="10">
        <v>69.569999999999993</v>
      </c>
      <c r="W863" s="10"/>
      <c r="X863" s="10"/>
      <c r="Y863" s="10">
        <f t="shared" si="55"/>
        <v>669.54999900000007</v>
      </c>
    </row>
    <row r="864" spans="2:25">
      <c r="B864" s="9" t="s">
        <v>1787</v>
      </c>
      <c r="C864" s="9" t="s">
        <v>1787</v>
      </c>
      <c r="D864" s="3" t="s">
        <v>1788</v>
      </c>
      <c r="E864" s="10"/>
      <c r="F864" s="10"/>
      <c r="G864" s="10">
        <f t="shared" si="52"/>
        <v>0</v>
      </c>
      <c r="H864" s="10"/>
      <c r="I864" s="10"/>
      <c r="J864" s="10"/>
      <c r="K864" s="10"/>
      <c r="L864" s="10"/>
      <c r="M864" s="10">
        <f t="shared" si="53"/>
        <v>0</v>
      </c>
      <c r="N864" s="10"/>
      <c r="O864" s="10"/>
      <c r="P864" s="10"/>
      <c r="Q864" s="10"/>
      <c r="R864" s="10">
        <f t="shared" si="54"/>
        <v>0</v>
      </c>
      <c r="S864" s="10"/>
      <c r="T864" s="10">
        <v>26.08</v>
      </c>
      <c r="U864" s="10">
        <v>390.40999800000003</v>
      </c>
      <c r="V864" s="10">
        <v>311.31000200000005</v>
      </c>
      <c r="W864" s="10"/>
      <c r="X864" s="10"/>
      <c r="Y864" s="10">
        <f t="shared" si="55"/>
        <v>727.80000000000007</v>
      </c>
    </row>
    <row r="865" spans="2:25">
      <c r="B865" s="9" t="s">
        <v>1789</v>
      </c>
      <c r="C865" s="9" t="s">
        <v>1789</v>
      </c>
      <c r="D865" s="3" t="s">
        <v>1790</v>
      </c>
      <c r="E865" s="10"/>
      <c r="F865" s="10"/>
      <c r="G865" s="10">
        <f t="shared" si="52"/>
        <v>0</v>
      </c>
      <c r="H865" s="10"/>
      <c r="I865" s="10">
        <v>26.060001</v>
      </c>
      <c r="J865" s="10"/>
      <c r="K865" s="10"/>
      <c r="L865" s="10"/>
      <c r="M865" s="10">
        <f t="shared" si="53"/>
        <v>26.060001</v>
      </c>
      <c r="N865" s="10"/>
      <c r="O865" s="10"/>
      <c r="P865" s="10">
        <v>183.12000000000003</v>
      </c>
      <c r="Q865" s="10"/>
      <c r="R865" s="10">
        <f t="shared" si="54"/>
        <v>183.12000000000003</v>
      </c>
      <c r="S865" s="10"/>
      <c r="T865" s="10"/>
      <c r="U865" s="10">
        <v>46.95</v>
      </c>
      <c r="V865" s="10">
        <v>469.56000200000005</v>
      </c>
      <c r="W865" s="10"/>
      <c r="X865" s="10"/>
      <c r="Y865" s="10">
        <f t="shared" si="55"/>
        <v>516.5100020000001</v>
      </c>
    </row>
    <row r="866" spans="2:25">
      <c r="B866" s="9" t="s">
        <v>1791</v>
      </c>
      <c r="C866" s="9" t="s">
        <v>1791</v>
      </c>
      <c r="D866" s="3" t="s">
        <v>1792</v>
      </c>
      <c r="E866" s="10"/>
      <c r="F866" s="10"/>
      <c r="G866" s="10">
        <f t="shared" si="52"/>
        <v>0</v>
      </c>
      <c r="H866" s="10"/>
      <c r="I866" s="10"/>
      <c r="J866" s="10"/>
      <c r="K866" s="10"/>
      <c r="L866" s="10"/>
      <c r="M866" s="10">
        <f t="shared" si="53"/>
        <v>0</v>
      </c>
      <c r="N866" s="10"/>
      <c r="O866" s="10"/>
      <c r="P866" s="10"/>
      <c r="Q866" s="10"/>
      <c r="R866" s="10">
        <f t="shared" si="54"/>
        <v>0</v>
      </c>
      <c r="S866" s="10"/>
      <c r="T866" s="10">
        <v>344.34999600000003</v>
      </c>
      <c r="U866" s="10">
        <v>130.42999800000001</v>
      </c>
      <c r="V866" s="10">
        <v>250.44</v>
      </c>
      <c r="W866" s="10"/>
      <c r="X866" s="10"/>
      <c r="Y866" s="10">
        <f t="shared" si="55"/>
        <v>725.21999400000004</v>
      </c>
    </row>
    <row r="867" spans="2:25">
      <c r="B867" s="9" t="s">
        <v>1793</v>
      </c>
      <c r="C867" s="9" t="s">
        <v>1793</v>
      </c>
      <c r="D867" s="3" t="s">
        <v>1794</v>
      </c>
      <c r="E867" s="10">
        <v>396.30001200000009</v>
      </c>
      <c r="F867" s="10">
        <v>71.130005999999995</v>
      </c>
      <c r="G867" s="10">
        <f t="shared" si="52"/>
        <v>467.43001800000008</v>
      </c>
      <c r="H867" s="10"/>
      <c r="I867" s="10">
        <v>203.270004</v>
      </c>
      <c r="J867" s="10">
        <v>54.12</v>
      </c>
      <c r="K867" s="10"/>
      <c r="L867" s="10"/>
      <c r="M867" s="10">
        <f t="shared" si="53"/>
        <v>257.39000399999998</v>
      </c>
      <c r="N867" s="10"/>
      <c r="O867" s="10"/>
      <c r="P867" s="10"/>
      <c r="Q867" s="10"/>
      <c r="R867" s="10">
        <f t="shared" si="54"/>
        <v>0</v>
      </c>
      <c r="S867" s="10"/>
      <c r="T867" s="10"/>
      <c r="U867" s="10"/>
      <c r="V867" s="10"/>
      <c r="W867" s="10"/>
      <c r="X867" s="10"/>
      <c r="Y867" s="10">
        <f t="shared" si="55"/>
        <v>0</v>
      </c>
    </row>
    <row r="868" spans="2:25">
      <c r="B868" s="9" t="s">
        <v>1795</v>
      </c>
      <c r="C868" s="9" t="s">
        <v>1795</v>
      </c>
      <c r="D868" s="3" t="s">
        <v>1796</v>
      </c>
      <c r="E868" s="10"/>
      <c r="F868" s="10"/>
      <c r="G868" s="10">
        <f t="shared" si="52"/>
        <v>0</v>
      </c>
      <c r="H868" s="10"/>
      <c r="I868" s="10"/>
      <c r="J868" s="10"/>
      <c r="K868" s="10"/>
      <c r="L868" s="10"/>
      <c r="M868" s="10">
        <f t="shared" si="53"/>
        <v>0</v>
      </c>
      <c r="N868" s="10"/>
      <c r="O868" s="10"/>
      <c r="P868" s="10">
        <v>310.23000000000008</v>
      </c>
      <c r="Q868" s="10"/>
      <c r="R868" s="10">
        <f t="shared" si="54"/>
        <v>310.23000000000008</v>
      </c>
      <c r="S868" s="10"/>
      <c r="T868" s="10"/>
      <c r="U868" s="10">
        <v>286.07</v>
      </c>
      <c r="V868" s="10">
        <v>126.1</v>
      </c>
      <c r="W868" s="10"/>
      <c r="X868" s="10"/>
      <c r="Y868" s="10">
        <f t="shared" si="55"/>
        <v>412.16999999999996</v>
      </c>
    </row>
    <row r="869" spans="2:25">
      <c r="B869" s="9" t="s">
        <v>1797</v>
      </c>
      <c r="C869" s="9" t="s">
        <v>1797</v>
      </c>
      <c r="D869" s="3" t="s">
        <v>1798</v>
      </c>
      <c r="E869" s="10"/>
      <c r="F869" s="10"/>
      <c r="G869" s="10">
        <f t="shared" si="52"/>
        <v>0</v>
      </c>
      <c r="H869" s="10"/>
      <c r="I869" s="10"/>
      <c r="J869" s="10"/>
      <c r="K869" s="10"/>
      <c r="L869" s="10"/>
      <c r="M869" s="10">
        <f t="shared" si="53"/>
        <v>0</v>
      </c>
      <c r="N869" s="10"/>
      <c r="O869" s="10"/>
      <c r="P869" s="10"/>
      <c r="Q869" s="10"/>
      <c r="R869" s="10">
        <f t="shared" si="54"/>
        <v>0</v>
      </c>
      <c r="S869" s="10"/>
      <c r="T869" s="10">
        <v>313.03000000000003</v>
      </c>
      <c r="U869" s="10"/>
      <c r="V869" s="10">
        <v>250.43</v>
      </c>
      <c r="W869" s="10">
        <v>156.53</v>
      </c>
      <c r="X869" s="10"/>
      <c r="Y869" s="10">
        <f t="shared" si="55"/>
        <v>719.99</v>
      </c>
    </row>
    <row r="870" spans="2:25">
      <c r="B870" s="9" t="s">
        <v>1799</v>
      </c>
      <c r="C870" s="9" t="s">
        <v>1799</v>
      </c>
      <c r="D870" s="3" t="s">
        <v>1800</v>
      </c>
      <c r="E870" s="10">
        <v>314.65000900000007</v>
      </c>
      <c r="F870" s="10">
        <v>224.35000600000001</v>
      </c>
      <c r="G870" s="10">
        <f t="shared" si="52"/>
        <v>539.00001500000008</v>
      </c>
      <c r="H870" s="10"/>
      <c r="I870" s="10">
        <v>177.9</v>
      </c>
      <c r="J870" s="10"/>
      <c r="K870" s="10"/>
      <c r="L870" s="10"/>
      <c r="M870" s="10">
        <f t="shared" si="53"/>
        <v>177.9</v>
      </c>
      <c r="N870" s="10"/>
      <c r="O870" s="10"/>
      <c r="P870" s="10"/>
      <c r="Q870" s="10"/>
      <c r="R870" s="10">
        <f t="shared" si="54"/>
        <v>0</v>
      </c>
      <c r="S870" s="10"/>
      <c r="T870" s="10"/>
      <c r="U870" s="10"/>
      <c r="V870" s="10"/>
      <c r="W870" s="10"/>
      <c r="X870" s="10"/>
      <c r="Y870" s="10">
        <f t="shared" si="55"/>
        <v>0</v>
      </c>
    </row>
    <row r="871" spans="2:25">
      <c r="B871" s="9" t="s">
        <v>1801</v>
      </c>
      <c r="C871" s="9" t="s">
        <v>1801</v>
      </c>
      <c r="D871" s="3" t="s">
        <v>1802</v>
      </c>
      <c r="E871" s="10"/>
      <c r="F871" s="10"/>
      <c r="G871" s="10">
        <f t="shared" si="52"/>
        <v>0</v>
      </c>
      <c r="H871" s="10"/>
      <c r="I871" s="10"/>
      <c r="J871" s="10"/>
      <c r="K871" s="10"/>
      <c r="L871" s="10"/>
      <c r="M871" s="10">
        <f t="shared" si="53"/>
        <v>0</v>
      </c>
      <c r="N871" s="10"/>
      <c r="O871" s="10"/>
      <c r="P871" s="10"/>
      <c r="Q871" s="10"/>
      <c r="R871" s="10">
        <f t="shared" si="54"/>
        <v>0</v>
      </c>
      <c r="S871" s="10"/>
      <c r="T871" s="10">
        <v>626.07999900000004</v>
      </c>
      <c r="U871" s="10">
        <v>12.17</v>
      </c>
      <c r="V871" s="10">
        <v>20.87</v>
      </c>
      <c r="W871" s="10">
        <v>35.65</v>
      </c>
      <c r="X871" s="10">
        <v>21.73</v>
      </c>
      <c r="Y871" s="10">
        <f t="shared" si="55"/>
        <v>716.499999</v>
      </c>
    </row>
    <row r="872" spans="2:25">
      <c r="B872" s="9" t="s">
        <v>1803</v>
      </c>
      <c r="C872" s="9" t="s">
        <v>1803</v>
      </c>
      <c r="D872" s="3" t="s">
        <v>1804</v>
      </c>
      <c r="E872" s="10"/>
      <c r="F872" s="10"/>
      <c r="G872" s="10">
        <f t="shared" si="52"/>
        <v>0</v>
      </c>
      <c r="H872" s="10"/>
      <c r="I872" s="10"/>
      <c r="J872" s="10"/>
      <c r="K872" s="10"/>
      <c r="L872" s="10"/>
      <c r="M872" s="10">
        <f t="shared" si="53"/>
        <v>0</v>
      </c>
      <c r="N872" s="10"/>
      <c r="O872" s="10"/>
      <c r="P872" s="10">
        <v>716.399991</v>
      </c>
      <c r="Q872" s="10"/>
      <c r="R872" s="10">
        <f t="shared" si="54"/>
        <v>716.399991</v>
      </c>
      <c r="S872" s="10"/>
      <c r="T872" s="10"/>
      <c r="U872" s="10"/>
      <c r="V872" s="10"/>
      <c r="W872" s="10"/>
      <c r="X872" s="10"/>
      <c r="Y872" s="10">
        <f t="shared" si="55"/>
        <v>0</v>
      </c>
    </row>
    <row r="873" spans="2:25">
      <c r="B873" s="9" t="s">
        <v>1805</v>
      </c>
      <c r="C873" s="9" t="s">
        <v>1805</v>
      </c>
      <c r="D873" s="3" t="s">
        <v>1806</v>
      </c>
      <c r="E873" s="10"/>
      <c r="F873" s="10"/>
      <c r="G873" s="10">
        <f t="shared" si="52"/>
        <v>0</v>
      </c>
      <c r="H873" s="10"/>
      <c r="I873" s="10">
        <v>147.72000299999999</v>
      </c>
      <c r="J873" s="10"/>
      <c r="K873" s="10">
        <v>20.77</v>
      </c>
      <c r="L873" s="10"/>
      <c r="M873" s="10">
        <f t="shared" si="53"/>
        <v>168.490003</v>
      </c>
      <c r="N873" s="10"/>
      <c r="O873" s="10"/>
      <c r="P873" s="10"/>
      <c r="Q873" s="10"/>
      <c r="R873" s="10">
        <f t="shared" si="54"/>
        <v>0</v>
      </c>
      <c r="S873" s="10"/>
      <c r="T873" s="10">
        <v>156.54</v>
      </c>
      <c r="U873" s="10">
        <v>141.629998</v>
      </c>
      <c r="V873" s="10"/>
      <c r="W873" s="10"/>
      <c r="X873" s="10">
        <v>248.35999899999999</v>
      </c>
      <c r="Y873" s="10">
        <f t="shared" si="55"/>
        <v>546.52999699999998</v>
      </c>
    </row>
    <row r="874" spans="2:25">
      <c r="B874" s="9" t="s">
        <v>1807</v>
      </c>
      <c r="C874" s="9" t="s">
        <v>1807</v>
      </c>
      <c r="D874" s="3" t="s">
        <v>1808</v>
      </c>
      <c r="E874" s="10"/>
      <c r="F874" s="10"/>
      <c r="G874" s="10">
        <f t="shared" si="52"/>
        <v>0</v>
      </c>
      <c r="H874" s="10"/>
      <c r="I874" s="10"/>
      <c r="J874" s="10"/>
      <c r="K874" s="10"/>
      <c r="L874" s="10"/>
      <c r="M874" s="10">
        <f t="shared" si="53"/>
        <v>0</v>
      </c>
      <c r="N874" s="10"/>
      <c r="O874" s="10"/>
      <c r="P874" s="10">
        <v>151.47</v>
      </c>
      <c r="Q874" s="10"/>
      <c r="R874" s="10">
        <f t="shared" si="54"/>
        <v>151.47</v>
      </c>
      <c r="S874" s="10"/>
      <c r="T874" s="10"/>
      <c r="U874" s="10">
        <v>542.6199969999999</v>
      </c>
      <c r="V874" s="10">
        <v>20.87</v>
      </c>
      <c r="W874" s="10"/>
      <c r="X874" s="10"/>
      <c r="Y874" s="10">
        <f t="shared" si="55"/>
        <v>563.4899969999999</v>
      </c>
    </row>
    <row r="875" spans="2:25">
      <c r="B875" s="9" t="s">
        <v>1809</v>
      </c>
      <c r="C875" s="9" t="s">
        <v>1809</v>
      </c>
      <c r="D875" s="3" t="s">
        <v>1810</v>
      </c>
      <c r="E875" s="10">
        <v>690.2700040000002</v>
      </c>
      <c r="F875" s="10"/>
      <c r="G875" s="10">
        <f t="shared" si="52"/>
        <v>690.2700040000002</v>
      </c>
      <c r="H875" s="10"/>
      <c r="I875" s="10">
        <v>24.32</v>
      </c>
      <c r="J875" s="10"/>
      <c r="K875" s="10"/>
      <c r="L875" s="10"/>
      <c r="M875" s="10">
        <f t="shared" si="53"/>
        <v>24.32</v>
      </c>
      <c r="N875" s="10"/>
      <c r="O875" s="10"/>
      <c r="P875" s="10"/>
      <c r="Q875" s="10"/>
      <c r="R875" s="10">
        <f t="shared" si="54"/>
        <v>0</v>
      </c>
      <c r="S875" s="10"/>
      <c r="T875" s="10"/>
      <c r="U875" s="10"/>
      <c r="V875" s="10"/>
      <c r="W875" s="10"/>
      <c r="X875" s="10"/>
      <c r="Y875" s="10">
        <f t="shared" si="55"/>
        <v>0</v>
      </c>
    </row>
    <row r="876" spans="2:25">
      <c r="B876" s="9" t="s">
        <v>1811</v>
      </c>
      <c r="C876" s="9" t="s">
        <v>1811</v>
      </c>
      <c r="D876" s="3" t="s">
        <v>1812</v>
      </c>
      <c r="E876" s="10"/>
      <c r="F876" s="10"/>
      <c r="G876" s="10">
        <f t="shared" si="52"/>
        <v>0</v>
      </c>
      <c r="H876" s="10"/>
      <c r="I876" s="10"/>
      <c r="J876" s="10"/>
      <c r="K876" s="10"/>
      <c r="L876" s="10"/>
      <c r="M876" s="10">
        <f t="shared" si="53"/>
        <v>0</v>
      </c>
      <c r="N876" s="10"/>
      <c r="O876" s="10"/>
      <c r="P876" s="10"/>
      <c r="Q876" s="10"/>
      <c r="R876" s="10">
        <f t="shared" si="54"/>
        <v>0</v>
      </c>
      <c r="S876" s="10"/>
      <c r="T876" s="10"/>
      <c r="U876" s="10">
        <v>438.30000000000013</v>
      </c>
      <c r="V876" s="10">
        <v>269.56</v>
      </c>
      <c r="W876" s="10"/>
      <c r="X876" s="10"/>
      <c r="Y876" s="10">
        <f t="shared" si="55"/>
        <v>707.86000000000013</v>
      </c>
    </row>
    <row r="877" spans="2:25">
      <c r="B877" s="9" t="s">
        <v>1813</v>
      </c>
      <c r="C877" s="9" t="s">
        <v>1813</v>
      </c>
      <c r="D877" s="3" t="s">
        <v>1814</v>
      </c>
      <c r="E877" s="10"/>
      <c r="F877" s="10"/>
      <c r="G877" s="10">
        <f t="shared" si="52"/>
        <v>0</v>
      </c>
      <c r="H877" s="10"/>
      <c r="I877" s="10"/>
      <c r="J877" s="10"/>
      <c r="K877" s="10"/>
      <c r="L877" s="10"/>
      <c r="M877" s="10">
        <f t="shared" si="53"/>
        <v>0</v>
      </c>
      <c r="N877" s="10"/>
      <c r="O877" s="10">
        <v>0.24</v>
      </c>
      <c r="P877" s="10">
        <v>707.61</v>
      </c>
      <c r="Q877" s="10"/>
      <c r="R877" s="10">
        <f t="shared" si="54"/>
        <v>707.85</v>
      </c>
      <c r="S877" s="10"/>
      <c r="T877" s="10"/>
      <c r="U877" s="10"/>
      <c r="V877" s="10"/>
      <c r="W877" s="10"/>
      <c r="X877" s="10"/>
      <c r="Y877" s="10">
        <f t="shared" si="55"/>
        <v>0</v>
      </c>
    </row>
    <row r="878" spans="2:25">
      <c r="B878" s="9" t="s">
        <v>1815</v>
      </c>
      <c r="C878" s="9" t="s">
        <v>1815</v>
      </c>
      <c r="D878" s="3" t="s">
        <v>1816</v>
      </c>
      <c r="E878" s="10"/>
      <c r="F878" s="10"/>
      <c r="G878" s="10">
        <f t="shared" si="52"/>
        <v>0</v>
      </c>
      <c r="H878" s="10"/>
      <c r="I878" s="10">
        <v>707.83001000000002</v>
      </c>
      <c r="J878" s="10"/>
      <c r="K878" s="10"/>
      <c r="L878" s="10"/>
      <c r="M878" s="10">
        <f t="shared" si="53"/>
        <v>707.83001000000002</v>
      </c>
      <c r="N878" s="10"/>
      <c r="O878" s="10"/>
      <c r="P878" s="10"/>
      <c r="Q878" s="10"/>
      <c r="R878" s="10">
        <f t="shared" si="54"/>
        <v>0</v>
      </c>
      <c r="S878" s="10"/>
      <c r="T878" s="10"/>
      <c r="U878" s="10"/>
      <c r="V878" s="10"/>
      <c r="W878" s="10"/>
      <c r="X878" s="10"/>
      <c r="Y878" s="10">
        <f t="shared" si="55"/>
        <v>0</v>
      </c>
    </row>
    <row r="879" spans="2:25">
      <c r="B879" s="9" t="s">
        <v>1817</v>
      </c>
      <c r="C879" s="9" t="s">
        <v>1817</v>
      </c>
      <c r="D879" s="3" t="s">
        <v>1818</v>
      </c>
      <c r="E879" s="10"/>
      <c r="F879" s="10"/>
      <c r="G879" s="10">
        <f t="shared" si="52"/>
        <v>0</v>
      </c>
      <c r="H879" s="10"/>
      <c r="I879" s="10">
        <v>195.40000500000002</v>
      </c>
      <c r="J879" s="10"/>
      <c r="K879" s="10"/>
      <c r="L879" s="10"/>
      <c r="M879" s="10">
        <f t="shared" si="53"/>
        <v>195.40000500000002</v>
      </c>
      <c r="N879" s="10"/>
      <c r="O879" s="10"/>
      <c r="P879" s="10"/>
      <c r="Q879" s="10"/>
      <c r="R879" s="10">
        <f t="shared" si="54"/>
        <v>0</v>
      </c>
      <c r="S879" s="10"/>
      <c r="T879" s="10"/>
      <c r="U879" s="10">
        <v>194.789997</v>
      </c>
      <c r="V879" s="10">
        <v>313.41999900000002</v>
      </c>
      <c r="W879" s="10"/>
      <c r="X879" s="10"/>
      <c r="Y879" s="10">
        <f t="shared" si="55"/>
        <v>508.20999600000005</v>
      </c>
    </row>
    <row r="880" spans="2:25">
      <c r="B880" s="9" t="s">
        <v>1819</v>
      </c>
      <c r="C880" s="9" t="s">
        <v>1819</v>
      </c>
      <c r="D880" s="3" t="s">
        <v>1820</v>
      </c>
      <c r="E880" s="10"/>
      <c r="F880" s="10"/>
      <c r="G880" s="10">
        <f t="shared" si="52"/>
        <v>0</v>
      </c>
      <c r="H880" s="10"/>
      <c r="I880" s="10"/>
      <c r="J880" s="10"/>
      <c r="K880" s="10"/>
      <c r="L880" s="10"/>
      <c r="M880" s="10">
        <f t="shared" si="53"/>
        <v>0</v>
      </c>
      <c r="N880" s="10"/>
      <c r="O880" s="10"/>
      <c r="P880" s="10"/>
      <c r="Q880" s="10"/>
      <c r="R880" s="10">
        <f t="shared" si="54"/>
        <v>0</v>
      </c>
      <c r="S880" s="10"/>
      <c r="T880" s="10"/>
      <c r="U880" s="10">
        <v>278.22000000000003</v>
      </c>
      <c r="V880" s="10">
        <v>425.2</v>
      </c>
      <c r="W880" s="10"/>
      <c r="X880" s="10"/>
      <c r="Y880" s="10">
        <f t="shared" si="55"/>
        <v>703.42000000000007</v>
      </c>
    </row>
    <row r="881" spans="2:25">
      <c r="B881" s="9" t="s">
        <v>1821</v>
      </c>
      <c r="C881" s="9" t="s">
        <v>1821</v>
      </c>
      <c r="D881" s="3" t="s">
        <v>1822</v>
      </c>
      <c r="E881" s="10">
        <v>182.69999300000003</v>
      </c>
      <c r="F881" s="10">
        <v>251.890005</v>
      </c>
      <c r="G881" s="10">
        <f t="shared" si="52"/>
        <v>434.58999800000004</v>
      </c>
      <c r="H881" s="10"/>
      <c r="I881" s="10">
        <v>158.099996</v>
      </c>
      <c r="J881" s="10"/>
      <c r="K881" s="10"/>
      <c r="L881" s="10"/>
      <c r="M881" s="10">
        <f t="shared" si="53"/>
        <v>158.099996</v>
      </c>
      <c r="N881" s="10"/>
      <c r="O881" s="10"/>
      <c r="P881" s="10"/>
      <c r="Q881" s="10"/>
      <c r="R881" s="10">
        <f t="shared" si="54"/>
        <v>0</v>
      </c>
      <c r="S881" s="10"/>
      <c r="T881" s="10"/>
      <c r="U881" s="10"/>
      <c r="V881" s="10"/>
      <c r="W881" s="10"/>
      <c r="X881" s="10">
        <v>110.63999500000001</v>
      </c>
      <c r="Y881" s="10">
        <f t="shared" si="55"/>
        <v>110.63999500000001</v>
      </c>
    </row>
    <row r="882" spans="2:25">
      <c r="B882" s="9" t="s">
        <v>1823</v>
      </c>
      <c r="C882" s="9" t="s">
        <v>1823</v>
      </c>
      <c r="D882" s="3" t="s">
        <v>1824</v>
      </c>
      <c r="E882" s="10"/>
      <c r="F882" s="10"/>
      <c r="G882" s="10">
        <f t="shared" si="52"/>
        <v>0</v>
      </c>
      <c r="H882" s="10"/>
      <c r="I882" s="10"/>
      <c r="J882" s="10"/>
      <c r="K882" s="10"/>
      <c r="L882" s="10"/>
      <c r="M882" s="10">
        <f t="shared" si="53"/>
        <v>0</v>
      </c>
      <c r="N882" s="10"/>
      <c r="O882" s="10"/>
      <c r="P882" s="10"/>
      <c r="Q882" s="10"/>
      <c r="R882" s="10">
        <f t="shared" si="54"/>
        <v>0</v>
      </c>
      <c r="S882" s="10"/>
      <c r="T882" s="10">
        <v>234.75000299999999</v>
      </c>
      <c r="U882" s="10">
        <v>188.56999800000003</v>
      </c>
      <c r="V882" s="10">
        <v>278.26</v>
      </c>
      <c r="W882" s="10"/>
      <c r="X882" s="10"/>
      <c r="Y882" s="10">
        <f t="shared" si="55"/>
        <v>701.58000100000004</v>
      </c>
    </row>
    <row r="883" spans="2:25">
      <c r="B883" s="9" t="s">
        <v>1825</v>
      </c>
      <c r="C883" s="9" t="s">
        <v>1825</v>
      </c>
      <c r="D883" s="3" t="s">
        <v>1826</v>
      </c>
      <c r="E883" s="10"/>
      <c r="F883" s="10"/>
      <c r="G883" s="10">
        <f t="shared" si="52"/>
        <v>0</v>
      </c>
      <c r="H883" s="10"/>
      <c r="I883" s="10">
        <v>200.68999199999999</v>
      </c>
      <c r="J883" s="10">
        <v>456.69003400000003</v>
      </c>
      <c r="K883" s="10"/>
      <c r="L883" s="10"/>
      <c r="M883" s="10">
        <f t="shared" si="53"/>
        <v>657.38002600000004</v>
      </c>
      <c r="N883" s="10"/>
      <c r="O883" s="10"/>
      <c r="P883" s="10"/>
      <c r="Q883" s="10"/>
      <c r="R883" s="10">
        <f t="shared" si="54"/>
        <v>0</v>
      </c>
      <c r="S883" s="10"/>
      <c r="T883" s="10"/>
      <c r="U883" s="10"/>
      <c r="V883" s="10"/>
      <c r="W883" s="10"/>
      <c r="X883" s="10">
        <v>43.610004000000004</v>
      </c>
      <c r="Y883" s="10">
        <f t="shared" si="55"/>
        <v>43.610004000000004</v>
      </c>
    </row>
    <row r="884" spans="2:25">
      <c r="B884" s="9" t="s">
        <v>1827</v>
      </c>
      <c r="C884" s="9" t="s">
        <v>1827</v>
      </c>
      <c r="D884" s="3" t="s">
        <v>1828</v>
      </c>
      <c r="E884" s="10"/>
      <c r="F884" s="10"/>
      <c r="G884" s="10">
        <f t="shared" si="52"/>
        <v>0</v>
      </c>
      <c r="H884" s="10"/>
      <c r="I884" s="10">
        <v>700.78003200000001</v>
      </c>
      <c r="J884" s="10"/>
      <c r="K884" s="10"/>
      <c r="L884" s="10"/>
      <c r="M884" s="10">
        <f t="shared" si="53"/>
        <v>700.78003200000001</v>
      </c>
      <c r="N884" s="10"/>
      <c r="O884" s="10"/>
      <c r="P884" s="10"/>
      <c r="Q884" s="10"/>
      <c r="R884" s="10">
        <f t="shared" si="54"/>
        <v>0</v>
      </c>
      <c r="S884" s="10"/>
      <c r="T884" s="10"/>
      <c r="U884" s="10"/>
      <c r="V884" s="10"/>
      <c r="W884" s="10"/>
      <c r="X884" s="10"/>
      <c r="Y884" s="10">
        <f t="shared" si="55"/>
        <v>0</v>
      </c>
    </row>
    <row r="885" spans="2:25">
      <c r="B885" s="9" t="s">
        <v>1829</v>
      </c>
      <c r="C885" s="9" t="s">
        <v>1829</v>
      </c>
      <c r="D885" s="3" t="s">
        <v>1830</v>
      </c>
      <c r="E885" s="10"/>
      <c r="F885" s="10"/>
      <c r="G885" s="10">
        <f t="shared" si="52"/>
        <v>0</v>
      </c>
      <c r="H885" s="10"/>
      <c r="I885" s="10"/>
      <c r="J885" s="10"/>
      <c r="K885" s="10"/>
      <c r="L885" s="10"/>
      <c r="M885" s="10">
        <f t="shared" si="53"/>
        <v>0</v>
      </c>
      <c r="N885" s="10"/>
      <c r="O885" s="10"/>
      <c r="P885" s="10"/>
      <c r="Q885" s="10"/>
      <c r="R885" s="10">
        <f t="shared" si="54"/>
        <v>0</v>
      </c>
      <c r="S885" s="10"/>
      <c r="T885" s="10">
        <v>344.34999600000003</v>
      </c>
      <c r="U885" s="10">
        <v>15.65</v>
      </c>
      <c r="V885" s="10"/>
      <c r="W885" s="10">
        <v>339.13000099999999</v>
      </c>
      <c r="X885" s="10"/>
      <c r="Y885" s="10">
        <f t="shared" si="55"/>
        <v>699.129997</v>
      </c>
    </row>
    <row r="886" spans="2:25">
      <c r="B886" s="9" t="s">
        <v>1831</v>
      </c>
      <c r="C886" s="9" t="s">
        <v>1831</v>
      </c>
      <c r="D886" s="3" t="s">
        <v>1832</v>
      </c>
      <c r="E886" s="10"/>
      <c r="F886" s="10"/>
      <c r="G886" s="10">
        <f t="shared" si="52"/>
        <v>0</v>
      </c>
      <c r="H886" s="10"/>
      <c r="I886" s="10">
        <v>670.75000099999988</v>
      </c>
      <c r="J886" s="10"/>
      <c r="K886" s="10">
        <v>27.310000000000002</v>
      </c>
      <c r="L886" s="10"/>
      <c r="M886" s="10">
        <f t="shared" si="53"/>
        <v>698.06000099999983</v>
      </c>
      <c r="N886" s="10"/>
      <c r="O886" s="10"/>
      <c r="P886" s="10"/>
      <c r="Q886" s="10"/>
      <c r="R886" s="10">
        <f t="shared" si="54"/>
        <v>0</v>
      </c>
      <c r="S886" s="10"/>
      <c r="T886" s="10"/>
      <c r="U886" s="10"/>
      <c r="V886" s="10"/>
      <c r="W886" s="10"/>
      <c r="X886" s="10"/>
      <c r="Y886" s="10">
        <f t="shared" si="55"/>
        <v>0</v>
      </c>
    </row>
    <row r="887" spans="2:25">
      <c r="B887" s="9" t="s">
        <v>1833</v>
      </c>
      <c r="C887" s="9" t="s">
        <v>1833</v>
      </c>
      <c r="D887" s="3" t="s">
        <v>1834</v>
      </c>
      <c r="E887" s="10"/>
      <c r="F887" s="10"/>
      <c r="G887" s="10">
        <f t="shared" si="52"/>
        <v>0</v>
      </c>
      <c r="H887" s="10"/>
      <c r="I887" s="10">
        <v>66.02</v>
      </c>
      <c r="J887" s="10"/>
      <c r="K887" s="10"/>
      <c r="L887" s="10"/>
      <c r="M887" s="10">
        <f t="shared" si="53"/>
        <v>66.02</v>
      </c>
      <c r="N887" s="10"/>
      <c r="O887" s="10"/>
      <c r="P887" s="10"/>
      <c r="Q887" s="10"/>
      <c r="R887" s="10">
        <f t="shared" si="54"/>
        <v>0</v>
      </c>
      <c r="S887" s="10"/>
      <c r="T887" s="10">
        <v>281.72999800000002</v>
      </c>
      <c r="U887" s="10">
        <v>78.259997999999996</v>
      </c>
      <c r="V887" s="10">
        <v>20.87</v>
      </c>
      <c r="W887" s="10">
        <v>250.42000000000004</v>
      </c>
      <c r="X887" s="10"/>
      <c r="Y887" s="10">
        <f t="shared" si="55"/>
        <v>631.2799960000001</v>
      </c>
    </row>
    <row r="888" spans="2:25">
      <c r="B888" s="9" t="s">
        <v>1835</v>
      </c>
      <c r="C888" s="9" t="s">
        <v>1835</v>
      </c>
      <c r="D888" s="3" t="s">
        <v>1836</v>
      </c>
      <c r="E888" s="10"/>
      <c r="F888" s="10"/>
      <c r="G888" s="10">
        <f t="shared" si="52"/>
        <v>0</v>
      </c>
      <c r="H888" s="10"/>
      <c r="I888" s="10">
        <v>695.90000099999997</v>
      </c>
      <c r="J888" s="10"/>
      <c r="K888" s="10"/>
      <c r="L888" s="10"/>
      <c r="M888" s="10">
        <f t="shared" si="53"/>
        <v>695.90000099999997</v>
      </c>
      <c r="N888" s="10"/>
      <c r="O888" s="10"/>
      <c r="P888" s="10"/>
      <c r="Q888" s="10"/>
      <c r="R888" s="10">
        <f t="shared" si="54"/>
        <v>0</v>
      </c>
      <c r="S888" s="10"/>
      <c r="T888" s="10"/>
      <c r="U888" s="10"/>
      <c r="V888" s="10"/>
      <c r="W888" s="10"/>
      <c r="X888" s="10"/>
      <c r="Y888" s="10">
        <f t="shared" si="55"/>
        <v>0</v>
      </c>
    </row>
    <row r="889" spans="2:25">
      <c r="B889" s="9" t="s">
        <v>1837</v>
      </c>
      <c r="C889" s="9" t="s">
        <v>1837</v>
      </c>
      <c r="D889" s="3" t="s">
        <v>1838</v>
      </c>
      <c r="E889" s="10">
        <v>115.229997</v>
      </c>
      <c r="F889" s="10">
        <v>446.86</v>
      </c>
      <c r="G889" s="10">
        <f t="shared" si="52"/>
        <v>562.08999700000004</v>
      </c>
      <c r="H889" s="10"/>
      <c r="I889" s="10"/>
      <c r="J889" s="10"/>
      <c r="K889" s="10"/>
      <c r="L889" s="10"/>
      <c r="M889" s="10">
        <f t="shared" si="53"/>
        <v>0</v>
      </c>
      <c r="N889" s="10"/>
      <c r="O889" s="10"/>
      <c r="P889" s="10"/>
      <c r="Q889" s="10"/>
      <c r="R889" s="10">
        <f t="shared" si="54"/>
        <v>0</v>
      </c>
      <c r="S889" s="10"/>
      <c r="T889" s="10"/>
      <c r="U889" s="10"/>
      <c r="V889" s="10">
        <v>132.17000000000002</v>
      </c>
      <c r="W889" s="10"/>
      <c r="X889" s="10"/>
      <c r="Y889" s="10">
        <f t="shared" si="55"/>
        <v>132.17000000000002</v>
      </c>
    </row>
    <row r="890" spans="2:25">
      <c r="B890" s="9" t="s">
        <v>1839</v>
      </c>
      <c r="C890" s="9" t="s">
        <v>1839</v>
      </c>
      <c r="D890" s="3" t="s">
        <v>1840</v>
      </c>
      <c r="E890" s="10"/>
      <c r="F890" s="10"/>
      <c r="G890" s="10">
        <f t="shared" si="52"/>
        <v>0</v>
      </c>
      <c r="H890" s="10"/>
      <c r="I890" s="10"/>
      <c r="J890" s="10"/>
      <c r="K890" s="10"/>
      <c r="L890" s="10"/>
      <c r="M890" s="10">
        <f t="shared" si="53"/>
        <v>0</v>
      </c>
      <c r="N890" s="10"/>
      <c r="O890" s="10"/>
      <c r="P890" s="10"/>
      <c r="Q890" s="10"/>
      <c r="R890" s="10">
        <f t="shared" si="54"/>
        <v>0</v>
      </c>
      <c r="S890" s="10"/>
      <c r="T890" s="10"/>
      <c r="U890" s="10">
        <v>516.51999799999999</v>
      </c>
      <c r="V890" s="10">
        <v>177.39</v>
      </c>
      <c r="W890" s="10"/>
      <c r="X890" s="10"/>
      <c r="Y890" s="10">
        <f t="shared" si="55"/>
        <v>693.90999799999997</v>
      </c>
    </row>
    <row r="891" spans="2:25">
      <c r="B891" s="9" t="s">
        <v>1841</v>
      </c>
      <c r="C891" s="9" t="s">
        <v>1841</v>
      </c>
      <c r="D891" s="3" t="s">
        <v>1842</v>
      </c>
      <c r="E891" s="10"/>
      <c r="F891" s="10"/>
      <c r="G891" s="10">
        <f t="shared" si="52"/>
        <v>0</v>
      </c>
      <c r="H891" s="10"/>
      <c r="I891" s="10"/>
      <c r="J891" s="10"/>
      <c r="K891" s="10"/>
      <c r="L891" s="10"/>
      <c r="M891" s="10">
        <f t="shared" si="53"/>
        <v>0</v>
      </c>
      <c r="N891" s="10"/>
      <c r="O891" s="10"/>
      <c r="P891" s="10"/>
      <c r="Q891" s="10"/>
      <c r="R891" s="10">
        <f t="shared" si="54"/>
        <v>0</v>
      </c>
      <c r="S891" s="10"/>
      <c r="T891" s="10"/>
      <c r="U891" s="10">
        <v>262.61000100000001</v>
      </c>
      <c r="V891" s="10"/>
      <c r="W891" s="10">
        <v>431.28999699999997</v>
      </c>
      <c r="X891" s="10"/>
      <c r="Y891" s="10">
        <f t="shared" si="55"/>
        <v>693.89999799999998</v>
      </c>
    </row>
    <row r="892" spans="2:25">
      <c r="B892" s="9" t="s">
        <v>1843</v>
      </c>
      <c r="C892" s="9" t="s">
        <v>1843</v>
      </c>
      <c r="D892" s="3" t="s">
        <v>1844</v>
      </c>
      <c r="E892" s="10"/>
      <c r="F892" s="10"/>
      <c r="G892" s="10">
        <f t="shared" si="52"/>
        <v>0</v>
      </c>
      <c r="H892" s="10"/>
      <c r="I892" s="10">
        <v>33.02000000000001</v>
      </c>
      <c r="J892" s="10"/>
      <c r="K892" s="10"/>
      <c r="L892" s="10"/>
      <c r="M892" s="10">
        <f t="shared" si="53"/>
        <v>33.02000000000001</v>
      </c>
      <c r="N892" s="10"/>
      <c r="O892" s="10"/>
      <c r="P892" s="10"/>
      <c r="Q892" s="10"/>
      <c r="R892" s="10">
        <f t="shared" si="54"/>
        <v>0</v>
      </c>
      <c r="S892" s="10"/>
      <c r="T892" s="10">
        <v>156.469998</v>
      </c>
      <c r="U892" s="10"/>
      <c r="V892" s="10"/>
      <c r="W892" s="10"/>
      <c r="X892" s="10">
        <v>502.65999000000005</v>
      </c>
      <c r="Y892" s="10">
        <f t="shared" si="55"/>
        <v>659.12998800000003</v>
      </c>
    </row>
    <row r="893" spans="2:25">
      <c r="B893" s="9" t="s">
        <v>1845</v>
      </c>
      <c r="C893" s="9" t="s">
        <v>1845</v>
      </c>
      <c r="D893" s="3" t="s">
        <v>1846</v>
      </c>
      <c r="E893" s="10"/>
      <c r="F893" s="10"/>
      <c r="G893" s="10">
        <f t="shared" si="52"/>
        <v>0</v>
      </c>
      <c r="H893" s="10"/>
      <c r="I893" s="10">
        <v>60.85</v>
      </c>
      <c r="J893" s="10"/>
      <c r="K893" s="10"/>
      <c r="L893" s="10"/>
      <c r="M893" s="10">
        <f t="shared" si="53"/>
        <v>60.85</v>
      </c>
      <c r="N893" s="10"/>
      <c r="O893" s="10"/>
      <c r="P893" s="10"/>
      <c r="Q893" s="10"/>
      <c r="R893" s="10">
        <f t="shared" si="54"/>
        <v>0</v>
      </c>
      <c r="S893" s="10"/>
      <c r="T893" s="10">
        <v>260.82</v>
      </c>
      <c r="U893" s="10">
        <v>31.3</v>
      </c>
      <c r="V893" s="10"/>
      <c r="W893" s="10">
        <v>339.13999999999993</v>
      </c>
      <c r="X893" s="10"/>
      <c r="Y893" s="10">
        <f t="shared" si="55"/>
        <v>631.26</v>
      </c>
    </row>
    <row r="894" spans="2:25">
      <c r="B894" s="9" t="s">
        <v>1847</v>
      </c>
      <c r="C894" s="9" t="s">
        <v>1847</v>
      </c>
      <c r="D894" s="3" t="s">
        <v>1848</v>
      </c>
      <c r="E894" s="10"/>
      <c r="F894" s="10"/>
      <c r="G894" s="10">
        <f t="shared" si="52"/>
        <v>0</v>
      </c>
      <c r="H894" s="10"/>
      <c r="I894" s="10"/>
      <c r="J894" s="10"/>
      <c r="K894" s="10"/>
      <c r="L894" s="10"/>
      <c r="M894" s="10">
        <f t="shared" si="53"/>
        <v>0</v>
      </c>
      <c r="N894" s="10"/>
      <c r="O894" s="10"/>
      <c r="P894" s="10"/>
      <c r="Q894" s="10"/>
      <c r="R894" s="10">
        <f t="shared" si="54"/>
        <v>0</v>
      </c>
      <c r="S894" s="10"/>
      <c r="T894" s="10">
        <v>135.63999999999999</v>
      </c>
      <c r="U894" s="10">
        <v>359.09</v>
      </c>
      <c r="V894" s="10">
        <v>170.44</v>
      </c>
      <c r="W894" s="10"/>
      <c r="X894" s="10">
        <v>26.08</v>
      </c>
      <c r="Y894" s="10">
        <f t="shared" si="55"/>
        <v>691.25</v>
      </c>
    </row>
    <row r="895" spans="2:25">
      <c r="B895" s="9" t="s">
        <v>1849</v>
      </c>
      <c r="C895" s="9" t="s">
        <v>1849</v>
      </c>
      <c r="D895" s="3" t="s">
        <v>1850</v>
      </c>
      <c r="E895" s="10"/>
      <c r="F895" s="10"/>
      <c r="G895" s="10">
        <f t="shared" si="52"/>
        <v>0</v>
      </c>
      <c r="H895" s="10"/>
      <c r="I895" s="10"/>
      <c r="J895" s="10"/>
      <c r="K895" s="10"/>
      <c r="L895" s="10"/>
      <c r="M895" s="10">
        <f t="shared" si="53"/>
        <v>0</v>
      </c>
      <c r="N895" s="10"/>
      <c r="O895" s="10"/>
      <c r="P895" s="10"/>
      <c r="Q895" s="10"/>
      <c r="R895" s="10">
        <f t="shared" si="54"/>
        <v>0</v>
      </c>
      <c r="S895" s="10"/>
      <c r="T895" s="10">
        <v>31.3</v>
      </c>
      <c r="U895" s="10">
        <v>309.65000000000003</v>
      </c>
      <c r="V895" s="10">
        <v>201.74</v>
      </c>
      <c r="W895" s="10">
        <v>146.08000000000001</v>
      </c>
      <c r="X895" s="10"/>
      <c r="Y895" s="10">
        <f t="shared" si="55"/>
        <v>688.7700000000001</v>
      </c>
    </row>
    <row r="896" spans="2:25">
      <c r="B896" s="9" t="s">
        <v>1851</v>
      </c>
      <c r="C896" s="9" t="s">
        <v>1851</v>
      </c>
      <c r="D896" s="3" t="s">
        <v>1852</v>
      </c>
      <c r="E896" s="10"/>
      <c r="F896" s="10"/>
      <c r="G896" s="10">
        <f t="shared" si="52"/>
        <v>0</v>
      </c>
      <c r="H896" s="10"/>
      <c r="I896" s="10"/>
      <c r="J896" s="10"/>
      <c r="K896" s="10"/>
      <c r="L896" s="10"/>
      <c r="M896" s="10">
        <f t="shared" si="53"/>
        <v>0</v>
      </c>
      <c r="N896" s="10"/>
      <c r="O896" s="10"/>
      <c r="P896" s="10">
        <v>55.92</v>
      </c>
      <c r="Q896" s="10"/>
      <c r="R896" s="10">
        <f t="shared" si="54"/>
        <v>55.92</v>
      </c>
      <c r="S896" s="10"/>
      <c r="T896" s="10">
        <v>266.09999400000004</v>
      </c>
      <c r="U896" s="10"/>
      <c r="V896" s="10">
        <v>135.65</v>
      </c>
      <c r="W896" s="10">
        <v>229.56000100000003</v>
      </c>
      <c r="X896" s="10"/>
      <c r="Y896" s="10">
        <f t="shared" si="55"/>
        <v>631.30999500000007</v>
      </c>
    </row>
    <row r="897" spans="2:25">
      <c r="B897" s="9" t="s">
        <v>1853</v>
      </c>
      <c r="C897" s="9" t="s">
        <v>1853</v>
      </c>
      <c r="D897" s="3" t="s">
        <v>1854</v>
      </c>
      <c r="E897" s="10"/>
      <c r="F897" s="10"/>
      <c r="G897" s="10">
        <f t="shared" si="52"/>
        <v>0</v>
      </c>
      <c r="H897" s="10"/>
      <c r="I897" s="10">
        <v>685.74998399999993</v>
      </c>
      <c r="J897" s="10"/>
      <c r="K897" s="10"/>
      <c r="L897" s="10"/>
      <c r="M897" s="10">
        <f t="shared" si="53"/>
        <v>685.74998399999993</v>
      </c>
      <c r="N897" s="10"/>
      <c r="O897" s="10"/>
      <c r="P897" s="10"/>
      <c r="Q897" s="10"/>
      <c r="R897" s="10">
        <f t="shared" si="54"/>
        <v>0</v>
      </c>
      <c r="S897" s="10"/>
      <c r="T897" s="10"/>
      <c r="U897" s="10"/>
      <c r="V897" s="10"/>
      <c r="W897" s="10"/>
      <c r="X897" s="10"/>
      <c r="Y897" s="10">
        <f t="shared" si="55"/>
        <v>0</v>
      </c>
    </row>
    <row r="898" spans="2:25">
      <c r="B898" s="9" t="s">
        <v>1855</v>
      </c>
      <c r="C898" s="9" t="s">
        <v>1855</v>
      </c>
      <c r="D898" s="3" t="s">
        <v>1856</v>
      </c>
      <c r="E898" s="10"/>
      <c r="F898" s="10"/>
      <c r="G898" s="10">
        <f t="shared" si="52"/>
        <v>0</v>
      </c>
      <c r="H898" s="10"/>
      <c r="I898" s="10">
        <v>677.50000599999998</v>
      </c>
      <c r="J898" s="10"/>
      <c r="K898" s="10"/>
      <c r="L898" s="10"/>
      <c r="M898" s="10">
        <f t="shared" si="53"/>
        <v>677.50000599999998</v>
      </c>
      <c r="N898" s="10"/>
      <c r="O898" s="10"/>
      <c r="P898" s="10"/>
      <c r="Q898" s="10"/>
      <c r="R898" s="10">
        <f t="shared" si="54"/>
        <v>0</v>
      </c>
      <c r="S898" s="10"/>
      <c r="T898" s="10"/>
      <c r="U898" s="10"/>
      <c r="V898" s="10"/>
      <c r="W898" s="10"/>
      <c r="X898" s="10">
        <v>7.82</v>
      </c>
      <c r="Y898" s="10">
        <f t="shared" si="55"/>
        <v>7.82</v>
      </c>
    </row>
    <row r="899" spans="2:25">
      <c r="B899" s="9" t="s">
        <v>1857</v>
      </c>
      <c r="C899" s="9" t="s">
        <v>1857</v>
      </c>
      <c r="D899" s="3" t="s">
        <v>1858</v>
      </c>
      <c r="E899" s="10">
        <v>5.83</v>
      </c>
      <c r="F899" s="10"/>
      <c r="G899" s="10">
        <f t="shared" si="52"/>
        <v>5.83</v>
      </c>
      <c r="H899" s="10"/>
      <c r="I899" s="10"/>
      <c r="J899" s="10"/>
      <c r="K899" s="10"/>
      <c r="L899" s="10"/>
      <c r="M899" s="10">
        <f t="shared" si="53"/>
        <v>0</v>
      </c>
      <c r="N899" s="10"/>
      <c r="O899" s="10"/>
      <c r="P899" s="10"/>
      <c r="Q899" s="10"/>
      <c r="R899" s="10">
        <f t="shared" si="54"/>
        <v>0</v>
      </c>
      <c r="S899" s="10"/>
      <c r="T899" s="10"/>
      <c r="U899" s="10">
        <v>456.54000000000008</v>
      </c>
      <c r="V899" s="10">
        <v>170.42999900000001</v>
      </c>
      <c r="W899" s="10"/>
      <c r="X899" s="10">
        <v>52.16</v>
      </c>
      <c r="Y899" s="10">
        <f t="shared" si="55"/>
        <v>679.12999900000011</v>
      </c>
    </row>
    <row r="900" spans="2:25">
      <c r="B900" s="9" t="s">
        <v>1859</v>
      </c>
      <c r="C900" s="9" t="s">
        <v>1859</v>
      </c>
      <c r="D900" s="3" t="s">
        <v>1860</v>
      </c>
      <c r="E900" s="10"/>
      <c r="F900" s="10"/>
      <c r="G900" s="10">
        <f t="shared" si="52"/>
        <v>0</v>
      </c>
      <c r="H900" s="10"/>
      <c r="I900" s="10"/>
      <c r="J900" s="10"/>
      <c r="K900" s="10"/>
      <c r="L900" s="10"/>
      <c r="M900" s="10">
        <f t="shared" si="53"/>
        <v>0</v>
      </c>
      <c r="N900" s="10"/>
      <c r="O900" s="10"/>
      <c r="P900" s="10"/>
      <c r="Q900" s="10">
        <v>627.04</v>
      </c>
      <c r="R900" s="10">
        <f t="shared" si="54"/>
        <v>627.04</v>
      </c>
      <c r="S900" s="10"/>
      <c r="T900" s="10"/>
      <c r="U900" s="10">
        <v>31.3</v>
      </c>
      <c r="V900" s="10"/>
      <c r="W900" s="10"/>
      <c r="X900" s="10">
        <v>26.08</v>
      </c>
      <c r="Y900" s="10">
        <f t="shared" si="55"/>
        <v>57.379999999999995</v>
      </c>
    </row>
    <row r="901" spans="2:25">
      <c r="B901" s="9" t="s">
        <v>1861</v>
      </c>
      <c r="C901" s="9" t="s">
        <v>1861</v>
      </c>
      <c r="D901" s="3" t="s">
        <v>1862</v>
      </c>
      <c r="E901" s="10">
        <v>683.26998800000013</v>
      </c>
      <c r="F901" s="10"/>
      <c r="G901" s="10">
        <f t="shared" si="52"/>
        <v>683.26998800000013</v>
      </c>
      <c r="H901" s="10"/>
      <c r="I901" s="10"/>
      <c r="J901" s="10"/>
      <c r="K901" s="10"/>
      <c r="L901" s="10"/>
      <c r="M901" s="10">
        <f t="shared" si="53"/>
        <v>0</v>
      </c>
      <c r="N901" s="10"/>
      <c r="O901" s="10"/>
      <c r="P901" s="10"/>
      <c r="Q901" s="10"/>
      <c r="R901" s="10">
        <f t="shared" si="54"/>
        <v>0</v>
      </c>
      <c r="S901" s="10"/>
      <c r="T901" s="10"/>
      <c r="U901" s="10"/>
      <c r="V901" s="10"/>
      <c r="W901" s="10"/>
      <c r="X901" s="10"/>
      <c r="Y901" s="10">
        <f t="shared" si="55"/>
        <v>0</v>
      </c>
    </row>
    <row r="902" spans="2:25">
      <c r="B902" s="9" t="s">
        <v>1863</v>
      </c>
      <c r="C902" s="9" t="s">
        <v>1863</v>
      </c>
      <c r="D902" s="3" t="s">
        <v>1864</v>
      </c>
      <c r="E902" s="10"/>
      <c r="F902" s="10"/>
      <c r="G902" s="10">
        <f t="shared" ref="G902:G965" si="56">+E902+F902</f>
        <v>0</v>
      </c>
      <c r="H902" s="10"/>
      <c r="I902" s="10"/>
      <c r="J902" s="10"/>
      <c r="K902" s="10"/>
      <c r="L902" s="10"/>
      <c r="M902" s="10">
        <f t="shared" ref="M902:M965" si="57">+SUM(I902:L902)</f>
        <v>0</v>
      </c>
      <c r="N902" s="10"/>
      <c r="O902" s="10"/>
      <c r="P902" s="10"/>
      <c r="Q902" s="10"/>
      <c r="R902" s="10">
        <f t="shared" ref="R902:R965" si="58">+SUM(O902:Q902)</f>
        <v>0</v>
      </c>
      <c r="S902" s="10"/>
      <c r="T902" s="10">
        <v>370.42999600000002</v>
      </c>
      <c r="U902" s="10">
        <v>93.909998999999999</v>
      </c>
      <c r="V902" s="10">
        <v>217.39999899999998</v>
      </c>
      <c r="W902" s="10"/>
      <c r="X902" s="10"/>
      <c r="Y902" s="10">
        <f t="shared" ref="Y902:Y965" si="59">+SUM(T902:X902)</f>
        <v>681.73999400000002</v>
      </c>
    </row>
    <row r="903" spans="2:25">
      <c r="B903" s="9" t="s">
        <v>1865</v>
      </c>
      <c r="C903" s="9" t="s">
        <v>1865</v>
      </c>
      <c r="D903" s="3" t="s">
        <v>1866</v>
      </c>
      <c r="E903" s="10"/>
      <c r="F903" s="10"/>
      <c r="G903" s="10">
        <f t="shared" si="56"/>
        <v>0</v>
      </c>
      <c r="H903" s="10"/>
      <c r="I903" s="10">
        <v>247.55000699999999</v>
      </c>
      <c r="J903" s="10"/>
      <c r="K903" s="10"/>
      <c r="L903" s="10"/>
      <c r="M903" s="10">
        <f t="shared" si="57"/>
        <v>247.55000699999999</v>
      </c>
      <c r="N903" s="10"/>
      <c r="O903" s="10"/>
      <c r="P903" s="10"/>
      <c r="Q903" s="10"/>
      <c r="R903" s="10">
        <f t="shared" si="58"/>
        <v>0</v>
      </c>
      <c r="S903" s="10"/>
      <c r="T903" s="10">
        <v>177.39</v>
      </c>
      <c r="U903" s="10"/>
      <c r="V903" s="10"/>
      <c r="W903" s="10">
        <v>208.68</v>
      </c>
      <c r="X903" s="10">
        <v>47.81</v>
      </c>
      <c r="Y903" s="10">
        <f t="shared" si="59"/>
        <v>433.88</v>
      </c>
    </row>
    <row r="904" spans="2:25">
      <c r="B904" s="9" t="s">
        <v>1867</v>
      </c>
      <c r="C904" s="9" t="s">
        <v>1867</v>
      </c>
      <c r="D904" s="3" t="s">
        <v>1868</v>
      </c>
      <c r="E904" s="10"/>
      <c r="F904" s="10"/>
      <c r="G904" s="10">
        <f t="shared" si="56"/>
        <v>0</v>
      </c>
      <c r="H904" s="10"/>
      <c r="I904" s="10"/>
      <c r="J904" s="10"/>
      <c r="K904" s="10"/>
      <c r="L904" s="10"/>
      <c r="M904" s="10">
        <f t="shared" si="57"/>
        <v>0</v>
      </c>
      <c r="N904" s="10"/>
      <c r="O904" s="10"/>
      <c r="P904" s="10">
        <v>681.36000200000001</v>
      </c>
      <c r="Q904" s="10"/>
      <c r="R904" s="10">
        <f t="shared" si="58"/>
        <v>681.36000200000001</v>
      </c>
      <c r="S904" s="10"/>
      <c r="T904" s="10"/>
      <c r="U904" s="10"/>
      <c r="V904" s="10"/>
      <c r="W904" s="10"/>
      <c r="X904" s="10"/>
      <c r="Y904" s="10">
        <f t="shared" si="59"/>
        <v>0</v>
      </c>
    </row>
    <row r="905" spans="2:25">
      <c r="B905" s="9" t="s">
        <v>1869</v>
      </c>
      <c r="C905" s="9" t="s">
        <v>1869</v>
      </c>
      <c r="D905" s="3" t="s">
        <v>1870</v>
      </c>
      <c r="E905" s="10"/>
      <c r="F905" s="10"/>
      <c r="G905" s="10">
        <f t="shared" si="56"/>
        <v>0</v>
      </c>
      <c r="H905" s="10"/>
      <c r="I905" s="10"/>
      <c r="J905" s="10"/>
      <c r="K905" s="10"/>
      <c r="L905" s="10"/>
      <c r="M905" s="10">
        <f t="shared" si="57"/>
        <v>0</v>
      </c>
      <c r="N905" s="10"/>
      <c r="O905" s="10"/>
      <c r="P905" s="10">
        <v>169.92</v>
      </c>
      <c r="Q905" s="10"/>
      <c r="R905" s="10">
        <f t="shared" si="58"/>
        <v>169.92</v>
      </c>
      <c r="S905" s="10"/>
      <c r="T905" s="10"/>
      <c r="U905" s="10">
        <v>104.33000000000001</v>
      </c>
      <c r="V905" s="10">
        <v>344.34</v>
      </c>
      <c r="W905" s="10">
        <v>36.520000000000003</v>
      </c>
      <c r="X905" s="10">
        <v>26.08</v>
      </c>
      <c r="Y905" s="10">
        <f t="shared" si="59"/>
        <v>511.26999999999992</v>
      </c>
    </row>
    <row r="906" spans="2:25">
      <c r="B906" s="9" t="s">
        <v>1871</v>
      </c>
      <c r="C906" s="9" t="s">
        <v>1871</v>
      </c>
      <c r="D906" s="3" t="s">
        <v>1872</v>
      </c>
      <c r="E906" s="10"/>
      <c r="F906" s="10"/>
      <c r="G906" s="10">
        <f t="shared" si="56"/>
        <v>0</v>
      </c>
      <c r="H906" s="10"/>
      <c r="I906" s="10">
        <v>535.33998799999995</v>
      </c>
      <c r="J906" s="10">
        <v>144.040007</v>
      </c>
      <c r="K906" s="10"/>
      <c r="L906" s="10"/>
      <c r="M906" s="10">
        <f t="shared" si="57"/>
        <v>679.37999500000001</v>
      </c>
      <c r="N906" s="10"/>
      <c r="O906" s="10"/>
      <c r="P906" s="10"/>
      <c r="Q906" s="10"/>
      <c r="R906" s="10">
        <f t="shared" si="58"/>
        <v>0</v>
      </c>
      <c r="S906" s="10"/>
      <c r="T906" s="10"/>
      <c r="U906" s="10"/>
      <c r="V906" s="10"/>
      <c r="W906" s="10"/>
      <c r="X906" s="10"/>
      <c r="Y906" s="10">
        <f t="shared" si="59"/>
        <v>0</v>
      </c>
    </row>
    <row r="907" spans="2:25">
      <c r="B907" s="9" t="s">
        <v>1873</v>
      </c>
      <c r="C907" s="9" t="s">
        <v>1873</v>
      </c>
      <c r="D907" s="3" t="s">
        <v>1874</v>
      </c>
      <c r="E907" s="10"/>
      <c r="F907" s="10"/>
      <c r="G907" s="10">
        <f t="shared" si="56"/>
        <v>0</v>
      </c>
      <c r="H907" s="10"/>
      <c r="I907" s="10"/>
      <c r="J907" s="10"/>
      <c r="K907" s="10"/>
      <c r="L907" s="10"/>
      <c r="M907" s="10">
        <f t="shared" si="57"/>
        <v>0</v>
      </c>
      <c r="N907" s="10"/>
      <c r="O907" s="10"/>
      <c r="P907" s="10">
        <v>679.2299999999999</v>
      </c>
      <c r="Q907" s="10"/>
      <c r="R907" s="10">
        <f t="shared" si="58"/>
        <v>679.2299999999999</v>
      </c>
      <c r="S907" s="10"/>
      <c r="T907" s="10"/>
      <c r="U907" s="10"/>
      <c r="V907" s="10"/>
      <c r="W907" s="10"/>
      <c r="X907" s="10"/>
      <c r="Y907" s="10">
        <f t="shared" si="59"/>
        <v>0</v>
      </c>
    </row>
    <row r="908" spans="2:25">
      <c r="B908" s="9" t="s">
        <v>1875</v>
      </c>
      <c r="C908" s="9" t="s">
        <v>1875</v>
      </c>
      <c r="D908" s="3" t="s">
        <v>1876</v>
      </c>
      <c r="E908" s="10"/>
      <c r="F908" s="10"/>
      <c r="G908" s="10">
        <f t="shared" si="56"/>
        <v>0</v>
      </c>
      <c r="H908" s="10"/>
      <c r="I908" s="10">
        <v>195.39000900000002</v>
      </c>
      <c r="J908" s="10"/>
      <c r="K908" s="10"/>
      <c r="L908" s="10"/>
      <c r="M908" s="10">
        <f t="shared" si="57"/>
        <v>195.39000900000002</v>
      </c>
      <c r="N908" s="10"/>
      <c r="O908" s="10"/>
      <c r="P908" s="10"/>
      <c r="Q908" s="10"/>
      <c r="R908" s="10">
        <f t="shared" si="58"/>
        <v>0</v>
      </c>
      <c r="S908" s="10"/>
      <c r="T908" s="10"/>
      <c r="U908" s="10"/>
      <c r="V908" s="10">
        <v>264.35000000000002</v>
      </c>
      <c r="W908" s="10"/>
      <c r="X908" s="10">
        <v>219.42000400000003</v>
      </c>
      <c r="Y908" s="10">
        <f t="shared" si="59"/>
        <v>483.77000400000009</v>
      </c>
    </row>
    <row r="909" spans="2:25">
      <c r="B909" s="9" t="s">
        <v>1877</v>
      </c>
      <c r="C909" s="9" t="s">
        <v>1877</v>
      </c>
      <c r="D909" s="3" t="s">
        <v>1878</v>
      </c>
      <c r="E909" s="10"/>
      <c r="F909" s="10"/>
      <c r="G909" s="10">
        <f t="shared" si="56"/>
        <v>0</v>
      </c>
      <c r="H909" s="10"/>
      <c r="I909" s="10">
        <v>297.08000400000003</v>
      </c>
      <c r="J909" s="10"/>
      <c r="K909" s="10"/>
      <c r="L909" s="10"/>
      <c r="M909" s="10">
        <f t="shared" si="57"/>
        <v>297.08000400000003</v>
      </c>
      <c r="N909" s="10"/>
      <c r="O909" s="10"/>
      <c r="P909" s="10"/>
      <c r="Q909" s="10"/>
      <c r="R909" s="10">
        <f t="shared" si="58"/>
        <v>0</v>
      </c>
      <c r="S909" s="10"/>
      <c r="T909" s="10">
        <v>198.25</v>
      </c>
      <c r="U909" s="10"/>
      <c r="V909" s="10"/>
      <c r="W909" s="10"/>
      <c r="X909" s="10">
        <v>183.82000200000004</v>
      </c>
      <c r="Y909" s="10">
        <f t="shared" si="59"/>
        <v>382.07000200000004</v>
      </c>
    </row>
    <row r="910" spans="2:25">
      <c r="B910" s="9" t="s">
        <v>1879</v>
      </c>
      <c r="C910" s="9" t="s">
        <v>1879</v>
      </c>
      <c r="D910" s="3" t="s">
        <v>1880</v>
      </c>
      <c r="E910" s="10"/>
      <c r="F910" s="10"/>
      <c r="G910" s="10">
        <f t="shared" si="56"/>
        <v>0</v>
      </c>
      <c r="H910" s="10"/>
      <c r="I910" s="10"/>
      <c r="J910" s="10"/>
      <c r="K910" s="10"/>
      <c r="L910" s="10"/>
      <c r="M910" s="10">
        <f t="shared" si="57"/>
        <v>0</v>
      </c>
      <c r="N910" s="10"/>
      <c r="O910" s="10"/>
      <c r="P910" s="10"/>
      <c r="Q910" s="10"/>
      <c r="R910" s="10">
        <f t="shared" si="58"/>
        <v>0</v>
      </c>
      <c r="S910" s="10"/>
      <c r="T910" s="10"/>
      <c r="U910" s="10">
        <v>93.910002000000006</v>
      </c>
      <c r="V910" s="10">
        <v>125.22</v>
      </c>
      <c r="W910" s="10">
        <v>459.14</v>
      </c>
      <c r="X910" s="10"/>
      <c r="Y910" s="10">
        <f t="shared" si="59"/>
        <v>678.27000199999998</v>
      </c>
    </row>
    <row r="911" spans="2:25">
      <c r="B911" s="9" t="s">
        <v>1881</v>
      </c>
      <c r="C911" s="9" t="s">
        <v>1881</v>
      </c>
      <c r="D911" s="3" t="s">
        <v>1882</v>
      </c>
      <c r="E911" s="10"/>
      <c r="F911" s="10"/>
      <c r="G911" s="10">
        <f t="shared" si="56"/>
        <v>0</v>
      </c>
      <c r="H911" s="10"/>
      <c r="I911" s="10">
        <v>456.87999599999995</v>
      </c>
      <c r="J911" s="10">
        <v>220.28001000000006</v>
      </c>
      <c r="K911" s="10"/>
      <c r="L911" s="10"/>
      <c r="M911" s="10">
        <f t="shared" si="57"/>
        <v>677.16000600000007</v>
      </c>
      <c r="N911" s="10"/>
      <c r="O911" s="10"/>
      <c r="P911" s="10"/>
      <c r="Q911" s="10"/>
      <c r="R911" s="10">
        <f t="shared" si="58"/>
        <v>0</v>
      </c>
      <c r="S911" s="10"/>
      <c r="T911" s="10"/>
      <c r="U911" s="10"/>
      <c r="V911" s="10"/>
      <c r="W911" s="10"/>
      <c r="X911" s="10"/>
      <c r="Y911" s="10">
        <f t="shared" si="59"/>
        <v>0</v>
      </c>
    </row>
    <row r="912" spans="2:25">
      <c r="B912" s="9" t="s">
        <v>1883</v>
      </c>
      <c r="C912" s="9" t="s">
        <v>1883</v>
      </c>
      <c r="D912" s="3" t="s">
        <v>1884</v>
      </c>
      <c r="E912" s="10">
        <v>675.90001899999993</v>
      </c>
      <c r="F912" s="10"/>
      <c r="G912" s="10">
        <f t="shared" si="56"/>
        <v>675.90001899999993</v>
      </c>
      <c r="H912" s="10"/>
      <c r="I912" s="10"/>
      <c r="J912" s="10"/>
      <c r="K912" s="10"/>
      <c r="L912" s="10"/>
      <c r="M912" s="10">
        <f t="shared" si="57"/>
        <v>0</v>
      </c>
      <c r="N912" s="10"/>
      <c r="O912" s="10"/>
      <c r="P912" s="10"/>
      <c r="Q912" s="10"/>
      <c r="R912" s="10">
        <f t="shared" si="58"/>
        <v>0</v>
      </c>
      <c r="S912" s="10"/>
      <c r="T912" s="10"/>
      <c r="U912" s="10"/>
      <c r="V912" s="10"/>
      <c r="W912" s="10"/>
      <c r="X912" s="10"/>
      <c r="Y912" s="10">
        <f t="shared" si="59"/>
        <v>0</v>
      </c>
    </row>
    <row r="913" spans="2:25">
      <c r="B913" s="9" t="s">
        <v>1885</v>
      </c>
      <c r="C913" s="9" t="s">
        <v>1885</v>
      </c>
      <c r="D913" s="3" t="s">
        <v>1886</v>
      </c>
      <c r="E913" s="10">
        <v>202.63999200000001</v>
      </c>
      <c r="F913" s="10"/>
      <c r="G913" s="10">
        <f t="shared" si="56"/>
        <v>202.63999200000001</v>
      </c>
      <c r="H913" s="10"/>
      <c r="I913" s="10">
        <v>226.12000400000002</v>
      </c>
      <c r="J913" s="10">
        <v>246.27001999999996</v>
      </c>
      <c r="K913" s="10"/>
      <c r="L913" s="10"/>
      <c r="M913" s="10">
        <f t="shared" si="57"/>
        <v>472.39002399999998</v>
      </c>
      <c r="N913" s="10"/>
      <c r="O913" s="10"/>
      <c r="P913" s="10"/>
      <c r="Q913" s="10"/>
      <c r="R913" s="10">
        <f t="shared" si="58"/>
        <v>0</v>
      </c>
      <c r="S913" s="10"/>
      <c r="T913" s="10"/>
      <c r="U913" s="10"/>
      <c r="V913" s="10"/>
      <c r="W913" s="10"/>
      <c r="X913" s="10"/>
      <c r="Y913" s="10">
        <f t="shared" si="59"/>
        <v>0</v>
      </c>
    </row>
    <row r="914" spans="2:25">
      <c r="B914" s="9" t="s">
        <v>1887</v>
      </c>
      <c r="C914" s="9" t="s">
        <v>1887</v>
      </c>
      <c r="D914" s="3" t="s">
        <v>1888</v>
      </c>
      <c r="E914" s="10"/>
      <c r="F914" s="10"/>
      <c r="G914" s="10">
        <f t="shared" si="56"/>
        <v>0</v>
      </c>
      <c r="H914" s="10"/>
      <c r="I914" s="10"/>
      <c r="J914" s="10"/>
      <c r="K914" s="10"/>
      <c r="L914" s="10"/>
      <c r="M914" s="10">
        <f t="shared" si="57"/>
        <v>0</v>
      </c>
      <c r="N914" s="10"/>
      <c r="O914" s="10"/>
      <c r="P914" s="10"/>
      <c r="Q914" s="10"/>
      <c r="R914" s="10">
        <f t="shared" si="58"/>
        <v>0</v>
      </c>
      <c r="S914" s="10"/>
      <c r="T914" s="10">
        <v>288.65000000000003</v>
      </c>
      <c r="U914" s="10">
        <v>86.96</v>
      </c>
      <c r="V914" s="10">
        <v>299.13</v>
      </c>
      <c r="W914" s="10"/>
      <c r="X914" s="10"/>
      <c r="Y914" s="10">
        <f t="shared" si="59"/>
        <v>674.74</v>
      </c>
    </row>
    <row r="915" spans="2:25">
      <c r="B915" s="9" t="s">
        <v>1889</v>
      </c>
      <c r="C915" s="9" t="s">
        <v>1889</v>
      </c>
      <c r="D915" s="3" t="s">
        <v>1890</v>
      </c>
      <c r="E915" s="10"/>
      <c r="F915" s="10"/>
      <c r="G915" s="10">
        <f t="shared" si="56"/>
        <v>0</v>
      </c>
      <c r="H915" s="10"/>
      <c r="I915" s="10"/>
      <c r="J915" s="10"/>
      <c r="K915" s="10"/>
      <c r="L915" s="10"/>
      <c r="M915" s="10">
        <f t="shared" si="57"/>
        <v>0</v>
      </c>
      <c r="N915" s="10"/>
      <c r="O915" s="10"/>
      <c r="P915" s="10">
        <v>673.74</v>
      </c>
      <c r="Q915" s="10"/>
      <c r="R915" s="10">
        <f t="shared" si="58"/>
        <v>673.74</v>
      </c>
      <c r="S915" s="10"/>
      <c r="T915" s="10"/>
      <c r="U915" s="10"/>
      <c r="V915" s="10"/>
      <c r="W915" s="10"/>
      <c r="X915" s="10"/>
      <c r="Y915" s="10">
        <f t="shared" si="59"/>
        <v>0</v>
      </c>
    </row>
    <row r="916" spans="2:25">
      <c r="B916" s="9" t="s">
        <v>1891</v>
      </c>
      <c r="C916" s="9" t="s">
        <v>1891</v>
      </c>
      <c r="D916" s="3" t="s">
        <v>1892</v>
      </c>
      <c r="E916" s="10"/>
      <c r="F916" s="10"/>
      <c r="G916" s="10">
        <f t="shared" si="56"/>
        <v>0</v>
      </c>
      <c r="H916" s="10"/>
      <c r="I916" s="10"/>
      <c r="J916" s="10"/>
      <c r="K916" s="10"/>
      <c r="L916" s="10"/>
      <c r="M916" s="10">
        <f t="shared" si="57"/>
        <v>0</v>
      </c>
      <c r="N916" s="10"/>
      <c r="O916" s="10"/>
      <c r="P916" s="10"/>
      <c r="Q916" s="10"/>
      <c r="R916" s="10">
        <f t="shared" si="58"/>
        <v>0</v>
      </c>
      <c r="S916" s="10"/>
      <c r="T916" s="10">
        <v>156.51999599999999</v>
      </c>
      <c r="U916" s="10">
        <v>97.389997999999991</v>
      </c>
      <c r="V916" s="10">
        <v>417.39</v>
      </c>
      <c r="W916" s="10"/>
      <c r="X916" s="10"/>
      <c r="Y916" s="10">
        <f t="shared" si="59"/>
        <v>671.29999399999997</v>
      </c>
    </row>
    <row r="917" spans="2:25">
      <c r="B917" s="9" t="s">
        <v>1893</v>
      </c>
      <c r="C917" s="9" t="s">
        <v>1893</v>
      </c>
      <c r="D917" s="3" t="s">
        <v>1894</v>
      </c>
      <c r="E917" s="10">
        <v>460.75000799999987</v>
      </c>
      <c r="F917" s="10">
        <v>210.479997</v>
      </c>
      <c r="G917" s="10">
        <f t="shared" si="56"/>
        <v>671.23000499999989</v>
      </c>
      <c r="H917" s="10"/>
      <c r="I917" s="10"/>
      <c r="J917" s="10"/>
      <c r="K917" s="10"/>
      <c r="L917" s="10"/>
      <c r="M917" s="10">
        <f t="shared" si="57"/>
        <v>0</v>
      </c>
      <c r="N917" s="10"/>
      <c r="O917" s="10"/>
      <c r="P917" s="10"/>
      <c r="Q917" s="10"/>
      <c r="R917" s="10">
        <f t="shared" si="58"/>
        <v>0</v>
      </c>
      <c r="S917" s="10"/>
      <c r="T917" s="10"/>
      <c r="U917" s="10"/>
      <c r="V917" s="10"/>
      <c r="W917" s="10"/>
      <c r="X917" s="10"/>
      <c r="Y917" s="10">
        <f t="shared" si="59"/>
        <v>0</v>
      </c>
    </row>
    <row r="918" spans="2:25">
      <c r="B918" s="9" t="s">
        <v>1895</v>
      </c>
      <c r="C918" s="9" t="s">
        <v>1895</v>
      </c>
      <c r="D918" s="3" t="s">
        <v>1896</v>
      </c>
      <c r="E918" s="10"/>
      <c r="F918" s="10"/>
      <c r="G918" s="10">
        <f t="shared" si="56"/>
        <v>0</v>
      </c>
      <c r="H918" s="10"/>
      <c r="I918" s="10"/>
      <c r="J918" s="10"/>
      <c r="K918" s="10"/>
      <c r="L918" s="10"/>
      <c r="M918" s="10">
        <f t="shared" si="57"/>
        <v>0</v>
      </c>
      <c r="N918" s="10"/>
      <c r="O918" s="10"/>
      <c r="P918" s="10"/>
      <c r="Q918" s="10"/>
      <c r="R918" s="10">
        <f t="shared" si="58"/>
        <v>0</v>
      </c>
      <c r="S918" s="10"/>
      <c r="T918" s="10"/>
      <c r="U918" s="10">
        <v>669.96999400000016</v>
      </c>
      <c r="V918" s="10"/>
      <c r="W918" s="10"/>
      <c r="X918" s="10"/>
      <c r="Y918" s="10">
        <f t="shared" si="59"/>
        <v>669.96999400000016</v>
      </c>
    </row>
    <row r="919" spans="2:25">
      <c r="B919" s="9" t="s">
        <v>1897</v>
      </c>
      <c r="C919" s="9" t="s">
        <v>1897</v>
      </c>
      <c r="D919" s="3" t="s">
        <v>1898</v>
      </c>
      <c r="E919" s="10"/>
      <c r="F919" s="10"/>
      <c r="G919" s="10">
        <f t="shared" si="56"/>
        <v>0</v>
      </c>
      <c r="H919" s="10"/>
      <c r="I919" s="10"/>
      <c r="J919" s="10"/>
      <c r="K919" s="10"/>
      <c r="L919" s="10"/>
      <c r="M919" s="10">
        <f t="shared" si="57"/>
        <v>0</v>
      </c>
      <c r="N919" s="10"/>
      <c r="O919" s="10"/>
      <c r="P919" s="10"/>
      <c r="Q919" s="10"/>
      <c r="R919" s="10">
        <f t="shared" si="58"/>
        <v>0</v>
      </c>
      <c r="S919" s="10"/>
      <c r="T919" s="10"/>
      <c r="U919" s="10">
        <v>669.56999999999994</v>
      </c>
      <c r="V919" s="10"/>
      <c r="W919" s="10"/>
      <c r="X919" s="10"/>
      <c r="Y919" s="10">
        <f t="shared" si="59"/>
        <v>669.56999999999994</v>
      </c>
    </row>
    <row r="920" spans="2:25">
      <c r="B920" s="9" t="s">
        <v>1899</v>
      </c>
      <c r="C920" s="9" t="s">
        <v>1899</v>
      </c>
      <c r="D920" s="3" t="s">
        <v>1900</v>
      </c>
      <c r="E920" s="10"/>
      <c r="F920" s="10"/>
      <c r="G920" s="10">
        <f t="shared" si="56"/>
        <v>0</v>
      </c>
      <c r="H920" s="10"/>
      <c r="I920" s="10">
        <v>668.4600099999999</v>
      </c>
      <c r="J920" s="10"/>
      <c r="K920" s="10"/>
      <c r="L920" s="10"/>
      <c r="M920" s="10">
        <f t="shared" si="57"/>
        <v>668.4600099999999</v>
      </c>
      <c r="N920" s="10"/>
      <c r="O920" s="10"/>
      <c r="P920" s="10"/>
      <c r="Q920" s="10"/>
      <c r="R920" s="10">
        <f t="shared" si="58"/>
        <v>0</v>
      </c>
      <c r="S920" s="10"/>
      <c r="T920" s="10"/>
      <c r="U920" s="10"/>
      <c r="V920" s="10"/>
      <c r="W920" s="10"/>
      <c r="X920" s="10"/>
      <c r="Y920" s="10">
        <f t="shared" si="59"/>
        <v>0</v>
      </c>
    </row>
    <row r="921" spans="2:25">
      <c r="B921" s="9" t="s">
        <v>1901</v>
      </c>
      <c r="C921" s="9" t="s">
        <v>1901</v>
      </c>
      <c r="D921" s="3" t="s">
        <v>1902</v>
      </c>
      <c r="E921" s="10"/>
      <c r="F921" s="10"/>
      <c r="G921" s="10">
        <f t="shared" si="56"/>
        <v>0</v>
      </c>
      <c r="H921" s="10"/>
      <c r="I921" s="10"/>
      <c r="J921" s="10"/>
      <c r="K921" s="10"/>
      <c r="L921" s="10"/>
      <c r="M921" s="10">
        <f t="shared" si="57"/>
        <v>0</v>
      </c>
      <c r="N921" s="10"/>
      <c r="O921" s="10"/>
      <c r="P921" s="10">
        <v>668.09999800000003</v>
      </c>
      <c r="Q921" s="10"/>
      <c r="R921" s="10">
        <f t="shared" si="58"/>
        <v>668.09999800000003</v>
      </c>
      <c r="S921" s="10"/>
      <c r="T921" s="10"/>
      <c r="U921" s="10"/>
      <c r="V921" s="10"/>
      <c r="W921" s="10"/>
      <c r="X921" s="10"/>
      <c r="Y921" s="10">
        <f t="shared" si="59"/>
        <v>0</v>
      </c>
    </row>
    <row r="922" spans="2:25">
      <c r="B922" s="9" t="s">
        <v>1903</v>
      </c>
      <c r="C922" s="9" t="s">
        <v>1903</v>
      </c>
      <c r="D922" s="3" t="s">
        <v>1904</v>
      </c>
      <c r="E922" s="10"/>
      <c r="F922" s="10"/>
      <c r="G922" s="10">
        <f t="shared" si="56"/>
        <v>0</v>
      </c>
      <c r="H922" s="10"/>
      <c r="I922" s="10">
        <v>667.519992</v>
      </c>
      <c r="J922" s="10"/>
      <c r="K922" s="10"/>
      <c r="L922" s="10"/>
      <c r="M922" s="10">
        <f t="shared" si="57"/>
        <v>667.519992</v>
      </c>
      <c r="N922" s="10"/>
      <c r="O922" s="10"/>
      <c r="P922" s="10"/>
      <c r="Q922" s="10"/>
      <c r="R922" s="10">
        <f t="shared" si="58"/>
        <v>0</v>
      </c>
      <c r="S922" s="10"/>
      <c r="T922" s="10"/>
      <c r="U922" s="10"/>
      <c r="V922" s="10"/>
      <c r="W922" s="10"/>
      <c r="X922" s="10"/>
      <c r="Y922" s="10">
        <f t="shared" si="59"/>
        <v>0</v>
      </c>
    </row>
    <row r="923" spans="2:25">
      <c r="B923" s="9" t="s">
        <v>1905</v>
      </c>
      <c r="C923" s="9" t="s">
        <v>1905</v>
      </c>
      <c r="D923" s="3" t="s">
        <v>1906</v>
      </c>
      <c r="E923" s="10"/>
      <c r="F923" s="10"/>
      <c r="G923" s="10">
        <f t="shared" si="56"/>
        <v>0</v>
      </c>
      <c r="H923" s="10"/>
      <c r="I923" s="10"/>
      <c r="J923" s="10"/>
      <c r="K923" s="10"/>
      <c r="L923" s="10"/>
      <c r="M923" s="10">
        <f t="shared" si="57"/>
        <v>0</v>
      </c>
      <c r="N923" s="10"/>
      <c r="O923" s="10"/>
      <c r="P923" s="10">
        <v>57.09</v>
      </c>
      <c r="Q923" s="10"/>
      <c r="R923" s="10">
        <f t="shared" si="58"/>
        <v>57.09</v>
      </c>
      <c r="S923" s="10"/>
      <c r="T923" s="10"/>
      <c r="U923" s="10"/>
      <c r="V923" s="10">
        <v>610</v>
      </c>
      <c r="W923" s="10"/>
      <c r="X923" s="10"/>
      <c r="Y923" s="10">
        <f t="shared" si="59"/>
        <v>610</v>
      </c>
    </row>
    <row r="924" spans="2:25">
      <c r="B924" s="9" t="s">
        <v>1907</v>
      </c>
      <c r="C924" s="9" t="s">
        <v>1907</v>
      </c>
      <c r="D924" s="3" t="s">
        <v>1908</v>
      </c>
      <c r="E924" s="10"/>
      <c r="F924" s="10"/>
      <c r="G924" s="10">
        <f t="shared" si="56"/>
        <v>0</v>
      </c>
      <c r="H924" s="10"/>
      <c r="I924" s="10">
        <v>300.91000500000001</v>
      </c>
      <c r="J924" s="10"/>
      <c r="K924" s="10"/>
      <c r="L924" s="10"/>
      <c r="M924" s="10">
        <f t="shared" si="57"/>
        <v>300.91000500000001</v>
      </c>
      <c r="N924" s="10"/>
      <c r="O924" s="10"/>
      <c r="P924" s="10"/>
      <c r="Q924" s="10"/>
      <c r="R924" s="10">
        <f t="shared" si="58"/>
        <v>0</v>
      </c>
      <c r="S924" s="10"/>
      <c r="T924" s="10">
        <v>26.08</v>
      </c>
      <c r="U924" s="10">
        <v>86.210000000000008</v>
      </c>
      <c r="V924" s="10">
        <v>190.43</v>
      </c>
      <c r="W924" s="10">
        <v>36.520000000000003</v>
      </c>
      <c r="X924" s="10">
        <v>26.08</v>
      </c>
      <c r="Y924" s="10">
        <f t="shared" si="59"/>
        <v>365.32</v>
      </c>
    </row>
    <row r="925" spans="2:25">
      <c r="B925" s="9" t="s">
        <v>1909</v>
      </c>
      <c r="C925" s="9" t="s">
        <v>1909</v>
      </c>
      <c r="D925" s="3" t="s">
        <v>1910</v>
      </c>
      <c r="E925" s="10"/>
      <c r="F925" s="10"/>
      <c r="G925" s="10">
        <f t="shared" si="56"/>
        <v>0</v>
      </c>
      <c r="H925" s="10"/>
      <c r="I925" s="10">
        <v>663.38997900000004</v>
      </c>
      <c r="J925" s="10"/>
      <c r="K925" s="10"/>
      <c r="L925" s="10"/>
      <c r="M925" s="10">
        <f t="shared" si="57"/>
        <v>663.38997900000004</v>
      </c>
      <c r="N925" s="10"/>
      <c r="O925" s="10"/>
      <c r="P925" s="10"/>
      <c r="Q925" s="10"/>
      <c r="R925" s="10">
        <f t="shared" si="58"/>
        <v>0</v>
      </c>
      <c r="S925" s="10"/>
      <c r="T925" s="10"/>
      <c r="U925" s="10"/>
      <c r="V925" s="10"/>
      <c r="W925" s="10"/>
      <c r="X925" s="10"/>
      <c r="Y925" s="10">
        <f t="shared" si="59"/>
        <v>0</v>
      </c>
    </row>
    <row r="926" spans="2:25">
      <c r="B926" s="9" t="s">
        <v>1911</v>
      </c>
      <c r="C926" s="9" t="s">
        <v>1911</v>
      </c>
      <c r="D926" s="3" t="s">
        <v>1912</v>
      </c>
      <c r="E926" s="10"/>
      <c r="F926" s="10"/>
      <c r="G926" s="10">
        <f t="shared" si="56"/>
        <v>0</v>
      </c>
      <c r="H926" s="10"/>
      <c r="I926" s="10"/>
      <c r="J926" s="10"/>
      <c r="K926" s="10"/>
      <c r="L926" s="10"/>
      <c r="M926" s="10">
        <f t="shared" si="57"/>
        <v>0</v>
      </c>
      <c r="N926" s="10"/>
      <c r="O926" s="10"/>
      <c r="P926" s="10">
        <v>408.04000100000002</v>
      </c>
      <c r="Q926" s="10">
        <v>50.87</v>
      </c>
      <c r="R926" s="10">
        <f t="shared" si="58"/>
        <v>458.91000100000002</v>
      </c>
      <c r="S926" s="10"/>
      <c r="T926" s="10"/>
      <c r="U926" s="10"/>
      <c r="V926" s="10">
        <v>201.73000000000002</v>
      </c>
      <c r="W926" s="10"/>
      <c r="X926" s="10"/>
      <c r="Y926" s="10">
        <f t="shared" si="59"/>
        <v>201.73000000000002</v>
      </c>
    </row>
    <row r="927" spans="2:25">
      <c r="B927" s="9" t="s">
        <v>1913</v>
      </c>
      <c r="C927" s="9" t="s">
        <v>1913</v>
      </c>
      <c r="D927" s="3" t="s">
        <v>1914</v>
      </c>
      <c r="E927" s="10"/>
      <c r="F927" s="10"/>
      <c r="G927" s="10">
        <f t="shared" si="56"/>
        <v>0</v>
      </c>
      <c r="H927" s="10"/>
      <c r="I927" s="10">
        <v>577.03000199999997</v>
      </c>
      <c r="J927" s="10"/>
      <c r="K927" s="10"/>
      <c r="L927" s="10"/>
      <c r="M927" s="10">
        <f t="shared" si="57"/>
        <v>577.03000199999997</v>
      </c>
      <c r="N927" s="10"/>
      <c r="O927" s="10"/>
      <c r="P927" s="10"/>
      <c r="Q927" s="10"/>
      <c r="R927" s="10">
        <f t="shared" si="58"/>
        <v>0</v>
      </c>
      <c r="S927" s="10"/>
      <c r="T927" s="10"/>
      <c r="U927" s="10"/>
      <c r="V927" s="10">
        <v>83.48</v>
      </c>
      <c r="W927" s="10"/>
      <c r="X927" s="10"/>
      <c r="Y927" s="10">
        <f t="shared" si="59"/>
        <v>83.48</v>
      </c>
    </row>
    <row r="928" spans="2:25">
      <c r="B928" s="9" t="s">
        <v>1915</v>
      </c>
      <c r="C928" s="9" t="s">
        <v>1915</v>
      </c>
      <c r="D928" s="3" t="s">
        <v>1916</v>
      </c>
      <c r="E928" s="10"/>
      <c r="F928" s="10"/>
      <c r="G928" s="10">
        <f t="shared" si="56"/>
        <v>0</v>
      </c>
      <c r="H928" s="10"/>
      <c r="I928" s="10"/>
      <c r="J928" s="10"/>
      <c r="K928" s="10">
        <v>83.069997999999998</v>
      </c>
      <c r="L928" s="10"/>
      <c r="M928" s="10">
        <f t="shared" si="57"/>
        <v>83.069997999999998</v>
      </c>
      <c r="N928" s="10"/>
      <c r="O928" s="10"/>
      <c r="P928" s="10"/>
      <c r="Q928" s="10"/>
      <c r="R928" s="10">
        <f t="shared" si="58"/>
        <v>0</v>
      </c>
      <c r="S928" s="10"/>
      <c r="T928" s="10">
        <v>224.349996</v>
      </c>
      <c r="U928" s="10">
        <v>353.04999599999996</v>
      </c>
      <c r="V928" s="10"/>
      <c r="W928" s="10"/>
      <c r="X928" s="10"/>
      <c r="Y928" s="10">
        <f t="shared" si="59"/>
        <v>577.399992</v>
      </c>
    </row>
    <row r="929" spans="2:25">
      <c r="B929" s="9" t="s">
        <v>1917</v>
      </c>
      <c r="C929" s="9" t="s">
        <v>1917</v>
      </c>
      <c r="D929" s="3" t="s">
        <v>1918</v>
      </c>
      <c r="E929" s="10"/>
      <c r="F929" s="10"/>
      <c r="G929" s="10">
        <f t="shared" si="56"/>
        <v>0</v>
      </c>
      <c r="H929" s="10"/>
      <c r="I929" s="10"/>
      <c r="J929" s="10"/>
      <c r="K929" s="10"/>
      <c r="L929" s="10"/>
      <c r="M929" s="10">
        <f t="shared" si="57"/>
        <v>0</v>
      </c>
      <c r="N929" s="10"/>
      <c r="O929" s="10"/>
      <c r="P929" s="10">
        <v>658.99999999999989</v>
      </c>
      <c r="Q929" s="10"/>
      <c r="R929" s="10">
        <f t="shared" si="58"/>
        <v>658.99999999999989</v>
      </c>
      <c r="S929" s="10"/>
      <c r="T929" s="10"/>
      <c r="U929" s="10"/>
      <c r="V929" s="10"/>
      <c r="W929" s="10"/>
      <c r="X929" s="10"/>
      <c r="Y929" s="10">
        <f t="shared" si="59"/>
        <v>0</v>
      </c>
    </row>
    <row r="930" spans="2:25">
      <c r="B930" s="9" t="s">
        <v>1919</v>
      </c>
      <c r="C930" s="9" t="s">
        <v>1919</v>
      </c>
      <c r="D930" s="3" t="s">
        <v>1920</v>
      </c>
      <c r="E930" s="10"/>
      <c r="F930" s="10"/>
      <c r="G930" s="10">
        <f t="shared" si="56"/>
        <v>0</v>
      </c>
      <c r="H930" s="10"/>
      <c r="I930" s="10">
        <v>140.700006</v>
      </c>
      <c r="J930" s="10">
        <v>55.299996999999998</v>
      </c>
      <c r="K930" s="10"/>
      <c r="L930" s="10"/>
      <c r="M930" s="10">
        <f t="shared" si="57"/>
        <v>196.00000299999999</v>
      </c>
      <c r="N930" s="10"/>
      <c r="O930" s="10"/>
      <c r="P930" s="10"/>
      <c r="Q930" s="10"/>
      <c r="R930" s="10">
        <f t="shared" si="58"/>
        <v>0</v>
      </c>
      <c r="S930" s="10"/>
      <c r="T930" s="10">
        <v>358.21999900000003</v>
      </c>
      <c r="U930" s="10">
        <v>69.56</v>
      </c>
      <c r="V930" s="10">
        <v>34.79</v>
      </c>
      <c r="W930" s="10"/>
      <c r="X930" s="10"/>
      <c r="Y930" s="10">
        <f t="shared" si="59"/>
        <v>462.56999900000005</v>
      </c>
    </row>
    <row r="931" spans="2:25">
      <c r="B931" s="9" t="s">
        <v>1921</v>
      </c>
      <c r="C931" s="9" t="s">
        <v>1921</v>
      </c>
      <c r="D931" s="3" t="s">
        <v>1922</v>
      </c>
      <c r="E931" s="10"/>
      <c r="F931" s="10"/>
      <c r="G931" s="10">
        <f t="shared" si="56"/>
        <v>0</v>
      </c>
      <c r="H931" s="10"/>
      <c r="I931" s="10"/>
      <c r="J931" s="10"/>
      <c r="K931" s="10"/>
      <c r="L931" s="10"/>
      <c r="M931" s="10">
        <f t="shared" si="57"/>
        <v>0</v>
      </c>
      <c r="N931" s="10"/>
      <c r="O931" s="10"/>
      <c r="P931" s="10">
        <v>38.980000000000004</v>
      </c>
      <c r="Q931" s="10"/>
      <c r="R931" s="10">
        <f t="shared" si="58"/>
        <v>38.980000000000004</v>
      </c>
      <c r="S931" s="10"/>
      <c r="T931" s="10">
        <v>250.44000000000003</v>
      </c>
      <c r="U931" s="10"/>
      <c r="V931" s="10">
        <v>229.56000000000003</v>
      </c>
      <c r="W931" s="10">
        <v>112.99000000000001</v>
      </c>
      <c r="X931" s="10">
        <v>26.08</v>
      </c>
      <c r="Y931" s="10">
        <f t="shared" si="59"/>
        <v>619.07000000000005</v>
      </c>
    </row>
    <row r="932" spans="2:25">
      <c r="B932" s="9" t="s">
        <v>1923</v>
      </c>
      <c r="C932" s="9" t="s">
        <v>1923</v>
      </c>
      <c r="D932" s="3" t="s">
        <v>1924</v>
      </c>
      <c r="E932" s="10"/>
      <c r="F932" s="10"/>
      <c r="G932" s="10">
        <f t="shared" si="56"/>
        <v>0</v>
      </c>
      <c r="H932" s="10"/>
      <c r="I932" s="10">
        <v>69.230003999999994</v>
      </c>
      <c r="J932" s="10">
        <v>551.81003799999985</v>
      </c>
      <c r="K932" s="10"/>
      <c r="L932" s="10"/>
      <c r="M932" s="10">
        <f t="shared" si="57"/>
        <v>621.04004199999986</v>
      </c>
      <c r="N932" s="10"/>
      <c r="O932" s="10"/>
      <c r="P932" s="10"/>
      <c r="Q932" s="10"/>
      <c r="R932" s="10">
        <f t="shared" si="58"/>
        <v>0</v>
      </c>
      <c r="S932" s="10"/>
      <c r="T932" s="10"/>
      <c r="U932" s="10"/>
      <c r="V932" s="10"/>
      <c r="W932" s="10"/>
      <c r="X932" s="10">
        <v>29.2</v>
      </c>
      <c r="Y932" s="10">
        <f t="shared" si="59"/>
        <v>29.2</v>
      </c>
    </row>
    <row r="933" spans="2:25">
      <c r="B933" s="9" t="s">
        <v>1925</v>
      </c>
      <c r="C933" s="9" t="s">
        <v>1926</v>
      </c>
      <c r="D933" s="3" t="s">
        <v>1927</v>
      </c>
      <c r="E933" s="10"/>
      <c r="F933" s="10"/>
      <c r="G933" s="10">
        <f t="shared" si="56"/>
        <v>0</v>
      </c>
      <c r="H933" s="10"/>
      <c r="I933" s="10">
        <v>575.85000999999988</v>
      </c>
      <c r="J933" s="10"/>
      <c r="K933" s="10"/>
      <c r="L933" s="10"/>
      <c r="M933" s="10">
        <f t="shared" si="57"/>
        <v>575.85000999999988</v>
      </c>
      <c r="N933" s="10"/>
      <c r="O933" s="10"/>
      <c r="P933" s="10"/>
      <c r="Q933" s="10"/>
      <c r="R933" s="10">
        <f t="shared" si="58"/>
        <v>0</v>
      </c>
      <c r="S933" s="10"/>
      <c r="T933" s="10"/>
      <c r="U933" s="10"/>
      <c r="V933" s="10"/>
      <c r="W933" s="10"/>
      <c r="X933" s="10">
        <v>19.559999999999999</v>
      </c>
      <c r="Y933" s="10">
        <f t="shared" si="59"/>
        <v>19.559999999999999</v>
      </c>
    </row>
    <row r="934" spans="2:25">
      <c r="B934" s="9" t="s">
        <v>1925</v>
      </c>
      <c r="C934" s="9" t="s">
        <v>1925</v>
      </c>
      <c r="D934" s="3" t="s">
        <v>1927</v>
      </c>
      <c r="E934" s="10">
        <v>-35.560001999999997</v>
      </c>
      <c r="F934" s="10"/>
      <c r="G934" s="10">
        <f t="shared" si="56"/>
        <v>-35.560001999999997</v>
      </c>
      <c r="H934" s="10"/>
      <c r="I934" s="10">
        <v>69.330005999999997</v>
      </c>
      <c r="J934" s="10"/>
      <c r="K934" s="10"/>
      <c r="L934" s="10"/>
      <c r="M934" s="10">
        <f t="shared" si="57"/>
        <v>69.330005999999997</v>
      </c>
      <c r="N934" s="10"/>
      <c r="O934" s="10"/>
      <c r="P934" s="10"/>
      <c r="Q934" s="10"/>
      <c r="R934" s="10">
        <f t="shared" si="58"/>
        <v>0</v>
      </c>
      <c r="S934" s="10"/>
      <c r="T934" s="10"/>
      <c r="U934" s="10"/>
      <c r="V934" s="10">
        <v>20</v>
      </c>
      <c r="W934" s="10"/>
      <c r="X934" s="10"/>
      <c r="Y934" s="10">
        <f t="shared" si="59"/>
        <v>20</v>
      </c>
    </row>
    <row r="935" spans="2:25">
      <c r="B935" s="9" t="s">
        <v>1928</v>
      </c>
      <c r="C935" s="9" t="s">
        <v>1928</v>
      </c>
      <c r="D935" s="3" t="s">
        <v>1929</v>
      </c>
      <c r="E935" s="10"/>
      <c r="F935" s="10"/>
      <c r="G935" s="10">
        <f t="shared" si="56"/>
        <v>0</v>
      </c>
      <c r="H935" s="10"/>
      <c r="I935" s="10">
        <v>547.279988</v>
      </c>
      <c r="J935" s="10">
        <v>101.720016</v>
      </c>
      <c r="K935" s="10"/>
      <c r="L935" s="10"/>
      <c r="M935" s="10">
        <f t="shared" si="57"/>
        <v>649.00000399999999</v>
      </c>
      <c r="N935" s="10"/>
      <c r="O935" s="10"/>
      <c r="P935" s="10"/>
      <c r="Q935" s="10"/>
      <c r="R935" s="10">
        <f t="shared" si="58"/>
        <v>0</v>
      </c>
      <c r="S935" s="10"/>
      <c r="T935" s="10"/>
      <c r="U935" s="10"/>
      <c r="V935" s="10"/>
      <c r="W935" s="10"/>
      <c r="X935" s="10"/>
      <c r="Y935" s="10">
        <f t="shared" si="59"/>
        <v>0</v>
      </c>
    </row>
    <row r="936" spans="2:25">
      <c r="B936" s="9" t="s">
        <v>1930</v>
      </c>
      <c r="C936" s="9" t="s">
        <v>1930</v>
      </c>
      <c r="D936" s="3" t="s">
        <v>1931</v>
      </c>
      <c r="E936" s="10"/>
      <c r="F936" s="10"/>
      <c r="G936" s="10">
        <f t="shared" si="56"/>
        <v>0</v>
      </c>
      <c r="H936" s="10"/>
      <c r="I936" s="10"/>
      <c r="J936" s="10"/>
      <c r="K936" s="10"/>
      <c r="L936" s="10"/>
      <c r="M936" s="10">
        <f t="shared" si="57"/>
        <v>0</v>
      </c>
      <c r="N936" s="10"/>
      <c r="O936" s="10"/>
      <c r="P936" s="10">
        <v>544.33000000000004</v>
      </c>
      <c r="Q936" s="10"/>
      <c r="R936" s="10">
        <f t="shared" si="58"/>
        <v>544.33000000000004</v>
      </c>
      <c r="S936" s="10"/>
      <c r="T936" s="10"/>
      <c r="U936" s="10"/>
      <c r="V936" s="10"/>
      <c r="W936" s="10"/>
      <c r="X936" s="10">
        <v>104.32</v>
      </c>
      <c r="Y936" s="10">
        <f t="shared" si="59"/>
        <v>104.32</v>
      </c>
    </row>
    <row r="937" spans="2:25">
      <c r="B937" s="9" t="s">
        <v>1932</v>
      </c>
      <c r="C937" s="9" t="s">
        <v>1932</v>
      </c>
      <c r="D937" s="3" t="s">
        <v>1933</v>
      </c>
      <c r="E937" s="10"/>
      <c r="F937" s="10"/>
      <c r="G937" s="10">
        <f t="shared" si="56"/>
        <v>0</v>
      </c>
      <c r="H937" s="10"/>
      <c r="I937" s="10"/>
      <c r="J937" s="10"/>
      <c r="K937" s="10"/>
      <c r="L937" s="10"/>
      <c r="M937" s="10">
        <f t="shared" si="57"/>
        <v>0</v>
      </c>
      <c r="N937" s="10"/>
      <c r="O937" s="10"/>
      <c r="P937" s="10"/>
      <c r="Q937" s="10"/>
      <c r="R937" s="10">
        <f t="shared" si="58"/>
        <v>0</v>
      </c>
      <c r="S937" s="10"/>
      <c r="T937" s="10">
        <v>448.69998999999996</v>
      </c>
      <c r="U937" s="10"/>
      <c r="V937" s="10"/>
      <c r="W937" s="10">
        <v>198.26000000000002</v>
      </c>
      <c r="X937" s="10"/>
      <c r="Y937" s="10">
        <f t="shared" si="59"/>
        <v>646.95998999999995</v>
      </c>
    </row>
    <row r="938" spans="2:25">
      <c r="B938" s="9" t="s">
        <v>1934</v>
      </c>
      <c r="C938" s="9" t="s">
        <v>1934</v>
      </c>
      <c r="D938" s="3" t="s">
        <v>1935</v>
      </c>
      <c r="E938" s="10"/>
      <c r="F938" s="10"/>
      <c r="G938" s="10">
        <f t="shared" si="56"/>
        <v>0</v>
      </c>
      <c r="H938" s="10"/>
      <c r="I938" s="10"/>
      <c r="J938" s="10"/>
      <c r="K938" s="10"/>
      <c r="L938" s="10"/>
      <c r="M938" s="10">
        <f t="shared" si="57"/>
        <v>0</v>
      </c>
      <c r="N938" s="10"/>
      <c r="O938" s="10"/>
      <c r="P938" s="10"/>
      <c r="Q938" s="10"/>
      <c r="R938" s="10">
        <f t="shared" si="58"/>
        <v>0</v>
      </c>
      <c r="S938" s="10"/>
      <c r="T938" s="10">
        <v>187.81</v>
      </c>
      <c r="U938" s="10">
        <v>458.26</v>
      </c>
      <c r="V938" s="10"/>
      <c r="W938" s="10"/>
      <c r="X938" s="10"/>
      <c r="Y938" s="10">
        <f t="shared" si="59"/>
        <v>646.06999999999994</v>
      </c>
    </row>
    <row r="939" spans="2:25">
      <c r="B939" s="9" t="s">
        <v>1936</v>
      </c>
      <c r="C939" s="9" t="s">
        <v>1936</v>
      </c>
      <c r="D939" s="3" t="s">
        <v>1937</v>
      </c>
      <c r="E939" s="10"/>
      <c r="F939" s="10"/>
      <c r="G939" s="10">
        <f t="shared" si="56"/>
        <v>0</v>
      </c>
      <c r="H939" s="10"/>
      <c r="I939" s="10"/>
      <c r="J939" s="10"/>
      <c r="K939" s="10"/>
      <c r="L939" s="10"/>
      <c r="M939" s="10">
        <f t="shared" si="57"/>
        <v>0</v>
      </c>
      <c r="N939" s="10"/>
      <c r="O939" s="10"/>
      <c r="P939" s="10">
        <v>645.72</v>
      </c>
      <c r="Q939" s="10"/>
      <c r="R939" s="10">
        <f t="shared" si="58"/>
        <v>645.72</v>
      </c>
      <c r="S939" s="10"/>
      <c r="T939" s="10"/>
      <c r="U939" s="10"/>
      <c r="V939" s="10"/>
      <c r="W939" s="10"/>
      <c r="X939" s="10"/>
      <c r="Y939" s="10">
        <f t="shared" si="59"/>
        <v>0</v>
      </c>
    </row>
    <row r="940" spans="2:25">
      <c r="B940" s="9" t="s">
        <v>1938</v>
      </c>
      <c r="C940" s="9" t="s">
        <v>1938</v>
      </c>
      <c r="D940" s="3" t="s">
        <v>1939</v>
      </c>
      <c r="E940" s="10"/>
      <c r="F940" s="10"/>
      <c r="G940" s="10">
        <f t="shared" si="56"/>
        <v>0</v>
      </c>
      <c r="H940" s="10"/>
      <c r="I940" s="10"/>
      <c r="J940" s="10"/>
      <c r="K940" s="10"/>
      <c r="L940" s="10"/>
      <c r="M940" s="10">
        <f t="shared" si="57"/>
        <v>0</v>
      </c>
      <c r="N940" s="10"/>
      <c r="O940" s="10"/>
      <c r="P940" s="10">
        <v>645.46000100000015</v>
      </c>
      <c r="Q940" s="10"/>
      <c r="R940" s="10">
        <f t="shared" si="58"/>
        <v>645.46000100000015</v>
      </c>
      <c r="S940" s="10"/>
      <c r="T940" s="10"/>
      <c r="U940" s="10"/>
      <c r="V940" s="10"/>
      <c r="W940" s="10"/>
      <c r="X940" s="10"/>
      <c r="Y940" s="10">
        <f t="shared" si="59"/>
        <v>0</v>
      </c>
    </row>
    <row r="941" spans="2:25">
      <c r="B941" s="9" t="s">
        <v>1940</v>
      </c>
      <c r="C941" s="9" t="s">
        <v>1940</v>
      </c>
      <c r="D941" s="3" t="s">
        <v>1941</v>
      </c>
      <c r="E941" s="10"/>
      <c r="F941" s="10"/>
      <c r="G941" s="10">
        <f t="shared" si="56"/>
        <v>0</v>
      </c>
      <c r="H941" s="10"/>
      <c r="I941" s="10"/>
      <c r="J941" s="10"/>
      <c r="K941" s="10"/>
      <c r="L941" s="10"/>
      <c r="M941" s="10">
        <f t="shared" si="57"/>
        <v>0</v>
      </c>
      <c r="N941" s="10"/>
      <c r="O941" s="10"/>
      <c r="P941" s="10"/>
      <c r="Q941" s="10"/>
      <c r="R941" s="10">
        <f t="shared" si="58"/>
        <v>0</v>
      </c>
      <c r="S941" s="10"/>
      <c r="T941" s="10">
        <v>60.85</v>
      </c>
      <c r="U941" s="10">
        <v>333.90000200000003</v>
      </c>
      <c r="V941" s="10">
        <v>250.44</v>
      </c>
      <c r="W941" s="10"/>
      <c r="X941" s="10"/>
      <c r="Y941" s="10">
        <f t="shared" si="59"/>
        <v>645.19000200000005</v>
      </c>
    </row>
    <row r="942" spans="2:25">
      <c r="B942" s="9" t="s">
        <v>1942</v>
      </c>
      <c r="C942" s="9" t="s">
        <v>1942</v>
      </c>
      <c r="D942" s="3" t="s">
        <v>1943</v>
      </c>
      <c r="E942" s="10"/>
      <c r="F942" s="10"/>
      <c r="G942" s="10">
        <f t="shared" si="56"/>
        <v>0</v>
      </c>
      <c r="H942" s="10"/>
      <c r="I942" s="10"/>
      <c r="J942" s="10"/>
      <c r="K942" s="10"/>
      <c r="L942" s="10"/>
      <c r="M942" s="10">
        <f t="shared" si="57"/>
        <v>0</v>
      </c>
      <c r="N942" s="10"/>
      <c r="O942" s="10"/>
      <c r="P942" s="10"/>
      <c r="Q942" s="10"/>
      <c r="R942" s="10">
        <f t="shared" si="58"/>
        <v>0</v>
      </c>
      <c r="S942" s="10"/>
      <c r="T942" s="10"/>
      <c r="U942" s="10">
        <v>601.7299949999998</v>
      </c>
      <c r="V942" s="10">
        <v>41.74</v>
      </c>
      <c r="W942" s="10"/>
      <c r="X942" s="10"/>
      <c r="Y942" s="10">
        <f t="shared" si="59"/>
        <v>643.46999499999981</v>
      </c>
    </row>
    <row r="943" spans="2:25">
      <c r="B943" s="9" t="s">
        <v>1944</v>
      </c>
      <c r="C943" s="9" t="s">
        <v>1944</v>
      </c>
      <c r="D943" s="3" t="s">
        <v>1945</v>
      </c>
      <c r="E943" s="10"/>
      <c r="F943" s="10"/>
      <c r="G943" s="10">
        <f t="shared" si="56"/>
        <v>0</v>
      </c>
      <c r="H943" s="10"/>
      <c r="I943" s="10">
        <v>91.190000999999995</v>
      </c>
      <c r="J943" s="10"/>
      <c r="K943" s="10"/>
      <c r="L943" s="10"/>
      <c r="M943" s="10">
        <f t="shared" si="57"/>
        <v>91.190000999999995</v>
      </c>
      <c r="N943" s="10"/>
      <c r="O943" s="10"/>
      <c r="P943" s="10"/>
      <c r="Q943" s="10"/>
      <c r="R943" s="10">
        <f t="shared" si="58"/>
        <v>0</v>
      </c>
      <c r="S943" s="10"/>
      <c r="T943" s="10">
        <v>119.99</v>
      </c>
      <c r="U943" s="10">
        <v>347.81999400000001</v>
      </c>
      <c r="V943" s="10">
        <v>41.74</v>
      </c>
      <c r="W943" s="10"/>
      <c r="X943" s="10">
        <v>41.610000999999997</v>
      </c>
      <c r="Y943" s="10">
        <f t="shared" si="59"/>
        <v>551.15999499999998</v>
      </c>
    </row>
    <row r="944" spans="2:25">
      <c r="B944" s="9" t="s">
        <v>1946</v>
      </c>
      <c r="C944" s="9" t="s">
        <v>1946</v>
      </c>
      <c r="D944" s="3" t="s">
        <v>1947</v>
      </c>
      <c r="E944" s="10"/>
      <c r="F944" s="10"/>
      <c r="G944" s="10">
        <f t="shared" si="56"/>
        <v>0</v>
      </c>
      <c r="H944" s="10"/>
      <c r="I944" s="10"/>
      <c r="J944" s="10"/>
      <c r="K944" s="10"/>
      <c r="L944" s="10"/>
      <c r="M944" s="10">
        <f t="shared" si="57"/>
        <v>0</v>
      </c>
      <c r="N944" s="10"/>
      <c r="O944" s="10"/>
      <c r="P944" s="10"/>
      <c r="Q944" s="10"/>
      <c r="R944" s="10">
        <f t="shared" si="58"/>
        <v>0</v>
      </c>
      <c r="S944" s="10"/>
      <c r="T944" s="10">
        <v>448.68999400000001</v>
      </c>
      <c r="U944" s="10"/>
      <c r="V944" s="10">
        <v>52.17</v>
      </c>
      <c r="W944" s="10">
        <v>140.87</v>
      </c>
      <c r="X944" s="10"/>
      <c r="Y944" s="10">
        <f t="shared" si="59"/>
        <v>641.72999400000003</v>
      </c>
    </row>
    <row r="945" spans="2:25">
      <c r="B945" s="9" t="s">
        <v>1948</v>
      </c>
      <c r="C945" s="9" t="s">
        <v>1948</v>
      </c>
      <c r="D945" s="3" t="s">
        <v>1949</v>
      </c>
      <c r="E945" s="10"/>
      <c r="F945" s="10"/>
      <c r="G945" s="10">
        <f t="shared" si="56"/>
        <v>0</v>
      </c>
      <c r="H945" s="10"/>
      <c r="I945" s="10">
        <v>623.68000500000016</v>
      </c>
      <c r="J945" s="10"/>
      <c r="K945" s="10"/>
      <c r="L945" s="10"/>
      <c r="M945" s="10">
        <f t="shared" si="57"/>
        <v>623.68000500000016</v>
      </c>
      <c r="N945" s="10"/>
      <c r="O945" s="10"/>
      <c r="P945" s="10"/>
      <c r="Q945" s="10"/>
      <c r="R945" s="10">
        <f t="shared" si="58"/>
        <v>0</v>
      </c>
      <c r="S945" s="10"/>
      <c r="T945" s="10"/>
      <c r="U945" s="10"/>
      <c r="V945" s="10"/>
      <c r="W945" s="10"/>
      <c r="X945" s="10">
        <v>16.920000000000002</v>
      </c>
      <c r="Y945" s="10">
        <f t="shared" si="59"/>
        <v>16.920000000000002</v>
      </c>
    </row>
    <row r="946" spans="2:25">
      <c r="B946" s="9" t="s">
        <v>1950</v>
      </c>
      <c r="C946" s="9" t="s">
        <v>1950</v>
      </c>
      <c r="D946" s="3" t="s">
        <v>1951</v>
      </c>
      <c r="E946" s="10"/>
      <c r="F946" s="10"/>
      <c r="G946" s="10">
        <f t="shared" si="56"/>
        <v>0</v>
      </c>
      <c r="H946" s="10"/>
      <c r="I946" s="10"/>
      <c r="J946" s="10"/>
      <c r="K946" s="10"/>
      <c r="L946" s="10"/>
      <c r="M946" s="10">
        <f t="shared" si="57"/>
        <v>0</v>
      </c>
      <c r="N946" s="10"/>
      <c r="O946" s="10"/>
      <c r="P946" s="10">
        <v>102.26</v>
      </c>
      <c r="Q946" s="10">
        <v>538.29999999999995</v>
      </c>
      <c r="R946" s="10">
        <f t="shared" si="58"/>
        <v>640.55999999999995</v>
      </c>
      <c r="S946" s="10"/>
      <c r="T946" s="10"/>
      <c r="U946" s="10"/>
      <c r="V946" s="10"/>
      <c r="W946" s="10"/>
      <c r="X946" s="10"/>
      <c r="Y946" s="10">
        <f t="shared" si="59"/>
        <v>0</v>
      </c>
    </row>
    <row r="947" spans="2:25">
      <c r="B947" s="9" t="s">
        <v>1952</v>
      </c>
      <c r="C947" s="9" t="s">
        <v>1952</v>
      </c>
      <c r="D947" s="3" t="s">
        <v>1953</v>
      </c>
      <c r="E947" s="10"/>
      <c r="F947" s="10"/>
      <c r="G947" s="10">
        <f t="shared" si="56"/>
        <v>0</v>
      </c>
      <c r="H947" s="10"/>
      <c r="I947" s="10"/>
      <c r="J947" s="10"/>
      <c r="K947" s="10"/>
      <c r="L947" s="10"/>
      <c r="M947" s="10">
        <f t="shared" si="57"/>
        <v>0</v>
      </c>
      <c r="N947" s="10"/>
      <c r="O947" s="10"/>
      <c r="P947" s="10">
        <v>639.78999899999985</v>
      </c>
      <c r="Q947" s="10"/>
      <c r="R947" s="10">
        <f t="shared" si="58"/>
        <v>639.78999899999985</v>
      </c>
      <c r="S947" s="10"/>
      <c r="T947" s="10"/>
      <c r="U947" s="10"/>
      <c r="V947" s="10"/>
      <c r="W947" s="10"/>
      <c r="X947" s="10"/>
      <c r="Y947" s="10">
        <f t="shared" si="59"/>
        <v>0</v>
      </c>
    </row>
    <row r="948" spans="2:25">
      <c r="B948" s="9" t="s">
        <v>1954</v>
      </c>
      <c r="C948" s="9" t="s">
        <v>1954</v>
      </c>
      <c r="D948" s="3" t="s">
        <v>1955</v>
      </c>
      <c r="E948" s="10"/>
      <c r="F948" s="10"/>
      <c r="G948" s="10">
        <f t="shared" si="56"/>
        <v>0</v>
      </c>
      <c r="H948" s="10"/>
      <c r="I948" s="10"/>
      <c r="J948" s="10"/>
      <c r="K948" s="10"/>
      <c r="L948" s="10"/>
      <c r="M948" s="10">
        <f t="shared" si="57"/>
        <v>0</v>
      </c>
      <c r="N948" s="10"/>
      <c r="O948" s="10"/>
      <c r="P948" s="10">
        <v>639.05000000000007</v>
      </c>
      <c r="Q948" s="10"/>
      <c r="R948" s="10">
        <f t="shared" si="58"/>
        <v>639.05000000000007</v>
      </c>
      <c r="S948" s="10"/>
      <c r="T948" s="10"/>
      <c r="U948" s="10"/>
      <c r="V948" s="10"/>
      <c r="W948" s="10"/>
      <c r="X948" s="10"/>
      <c r="Y948" s="10">
        <f t="shared" si="59"/>
        <v>0</v>
      </c>
    </row>
    <row r="949" spans="2:25">
      <c r="B949" s="9" t="s">
        <v>1956</v>
      </c>
      <c r="C949" s="9" t="s">
        <v>1956</v>
      </c>
      <c r="D949" s="3" t="s">
        <v>1957</v>
      </c>
      <c r="E949" s="10"/>
      <c r="F949" s="10"/>
      <c r="G949" s="10">
        <f t="shared" si="56"/>
        <v>0</v>
      </c>
      <c r="H949" s="10"/>
      <c r="I949" s="10"/>
      <c r="J949" s="10"/>
      <c r="K949" s="10"/>
      <c r="L949" s="10"/>
      <c r="M949" s="10">
        <f t="shared" si="57"/>
        <v>0</v>
      </c>
      <c r="N949" s="10"/>
      <c r="O949" s="10">
        <v>638.28000000000009</v>
      </c>
      <c r="P949" s="10"/>
      <c r="Q949" s="10"/>
      <c r="R949" s="10">
        <f t="shared" si="58"/>
        <v>638.28000000000009</v>
      </c>
      <c r="S949" s="10"/>
      <c r="T949" s="10"/>
      <c r="U949" s="10"/>
      <c r="V949" s="10"/>
      <c r="W949" s="10"/>
      <c r="X949" s="10"/>
      <c r="Y949" s="10">
        <f t="shared" si="59"/>
        <v>0</v>
      </c>
    </row>
    <row r="950" spans="2:25">
      <c r="B950" s="9" t="s">
        <v>1958</v>
      </c>
      <c r="C950" s="9" t="s">
        <v>1958</v>
      </c>
      <c r="D950" s="3" t="s">
        <v>1959</v>
      </c>
      <c r="E950" s="10"/>
      <c r="F950" s="10"/>
      <c r="G950" s="10">
        <f t="shared" si="56"/>
        <v>0</v>
      </c>
      <c r="H950" s="10"/>
      <c r="I950" s="10"/>
      <c r="J950" s="10"/>
      <c r="K950" s="10"/>
      <c r="L950" s="10"/>
      <c r="M950" s="10">
        <f t="shared" si="57"/>
        <v>0</v>
      </c>
      <c r="N950" s="10"/>
      <c r="O950" s="10"/>
      <c r="P950" s="10">
        <v>616.21999999999991</v>
      </c>
      <c r="Q950" s="10"/>
      <c r="R950" s="10">
        <f t="shared" si="58"/>
        <v>616.21999999999991</v>
      </c>
      <c r="S950" s="10"/>
      <c r="T950" s="10"/>
      <c r="U950" s="10"/>
      <c r="V950" s="10">
        <v>20.87</v>
      </c>
      <c r="W950" s="10"/>
      <c r="X950" s="10"/>
      <c r="Y950" s="10">
        <f t="shared" si="59"/>
        <v>20.87</v>
      </c>
    </row>
    <row r="951" spans="2:25">
      <c r="B951" s="9" t="s">
        <v>1960</v>
      </c>
      <c r="C951" s="9" t="s">
        <v>1960</v>
      </c>
      <c r="D951" s="3" t="s">
        <v>1961</v>
      </c>
      <c r="E951" s="10"/>
      <c r="F951" s="10"/>
      <c r="G951" s="10">
        <f t="shared" si="56"/>
        <v>0</v>
      </c>
      <c r="H951" s="10"/>
      <c r="I951" s="10"/>
      <c r="J951" s="10"/>
      <c r="K951" s="10"/>
      <c r="L951" s="10"/>
      <c r="M951" s="10">
        <f t="shared" si="57"/>
        <v>0</v>
      </c>
      <c r="N951" s="10"/>
      <c r="O951" s="10"/>
      <c r="P951" s="10"/>
      <c r="Q951" s="10"/>
      <c r="R951" s="10">
        <f t="shared" si="58"/>
        <v>0</v>
      </c>
      <c r="S951" s="10"/>
      <c r="T951" s="10">
        <v>125.22</v>
      </c>
      <c r="U951" s="10">
        <v>119.98999900000001</v>
      </c>
      <c r="V951" s="10"/>
      <c r="W951" s="10">
        <v>391.32</v>
      </c>
      <c r="X951" s="10"/>
      <c r="Y951" s="10">
        <f t="shared" si="59"/>
        <v>636.52999899999998</v>
      </c>
    </row>
    <row r="952" spans="2:25">
      <c r="B952" s="9" t="s">
        <v>1962</v>
      </c>
      <c r="C952" s="9" t="s">
        <v>1962</v>
      </c>
      <c r="D952" s="3" t="s">
        <v>1963</v>
      </c>
      <c r="E952" s="10"/>
      <c r="F952" s="10"/>
      <c r="G952" s="10">
        <f t="shared" si="56"/>
        <v>0</v>
      </c>
      <c r="H952" s="10"/>
      <c r="I952" s="10"/>
      <c r="J952" s="10"/>
      <c r="K952" s="10"/>
      <c r="L952" s="10"/>
      <c r="M952" s="10">
        <f t="shared" si="57"/>
        <v>0</v>
      </c>
      <c r="N952" s="10"/>
      <c r="O952" s="10"/>
      <c r="P952" s="10">
        <v>461.4</v>
      </c>
      <c r="Q952" s="10"/>
      <c r="R952" s="10">
        <f t="shared" si="58"/>
        <v>461.4</v>
      </c>
      <c r="S952" s="10"/>
      <c r="T952" s="10"/>
      <c r="U952" s="10">
        <v>173.91</v>
      </c>
      <c r="V952" s="10"/>
      <c r="W952" s="10"/>
      <c r="X952" s="10"/>
      <c r="Y952" s="10">
        <f t="shared" si="59"/>
        <v>173.91</v>
      </c>
    </row>
    <row r="953" spans="2:25">
      <c r="B953" s="9" t="s">
        <v>1964</v>
      </c>
      <c r="C953" s="9" t="s">
        <v>1964</v>
      </c>
      <c r="D953" s="3" t="s">
        <v>1965</v>
      </c>
      <c r="E953" s="10"/>
      <c r="F953" s="10"/>
      <c r="G953" s="10">
        <f t="shared" si="56"/>
        <v>0</v>
      </c>
      <c r="H953" s="10"/>
      <c r="I953" s="10"/>
      <c r="J953" s="10"/>
      <c r="K953" s="10"/>
      <c r="L953" s="10"/>
      <c r="M953" s="10">
        <f t="shared" si="57"/>
        <v>0</v>
      </c>
      <c r="N953" s="10"/>
      <c r="O953" s="10"/>
      <c r="P953" s="10">
        <v>634.04000199999996</v>
      </c>
      <c r="Q953" s="10"/>
      <c r="R953" s="10">
        <f t="shared" si="58"/>
        <v>634.04000199999996</v>
      </c>
      <c r="S953" s="10"/>
      <c r="T953" s="10"/>
      <c r="U953" s="10"/>
      <c r="V953" s="10"/>
      <c r="W953" s="10"/>
      <c r="X953" s="10"/>
      <c r="Y953" s="10">
        <f t="shared" si="59"/>
        <v>0</v>
      </c>
    </row>
    <row r="954" spans="2:25">
      <c r="B954" s="9" t="s">
        <v>1966</v>
      </c>
      <c r="C954" s="9" t="s">
        <v>1966</v>
      </c>
      <c r="D954" s="3" t="s">
        <v>1967</v>
      </c>
      <c r="E954" s="10">
        <v>195.82999400000003</v>
      </c>
      <c r="F954" s="10">
        <v>149.01000400000001</v>
      </c>
      <c r="G954" s="10">
        <f t="shared" si="56"/>
        <v>344.83999800000004</v>
      </c>
      <c r="H954" s="10"/>
      <c r="I954" s="10">
        <v>288.61</v>
      </c>
      <c r="J954" s="10"/>
      <c r="K954" s="10"/>
      <c r="L954" s="10"/>
      <c r="M954" s="10">
        <f t="shared" si="57"/>
        <v>288.61</v>
      </c>
      <c r="N954" s="10"/>
      <c r="O954" s="10"/>
      <c r="P954" s="10"/>
      <c r="Q954" s="10"/>
      <c r="R954" s="10">
        <f t="shared" si="58"/>
        <v>0</v>
      </c>
      <c r="S954" s="10"/>
      <c r="T954" s="10"/>
      <c r="U954" s="10"/>
      <c r="V954" s="10"/>
      <c r="W954" s="10"/>
      <c r="X954" s="10"/>
      <c r="Y954" s="10">
        <f t="shared" si="59"/>
        <v>0</v>
      </c>
    </row>
    <row r="955" spans="2:25">
      <c r="B955" s="9" t="s">
        <v>1968</v>
      </c>
      <c r="C955" s="9" t="s">
        <v>1968</v>
      </c>
      <c r="D955" s="3" t="s">
        <v>1969</v>
      </c>
      <c r="E955" s="10"/>
      <c r="F955" s="10"/>
      <c r="G955" s="10">
        <f t="shared" si="56"/>
        <v>0</v>
      </c>
      <c r="H955" s="10"/>
      <c r="I955" s="10"/>
      <c r="J955" s="10"/>
      <c r="K955" s="10"/>
      <c r="L955" s="10"/>
      <c r="M955" s="10">
        <f t="shared" si="57"/>
        <v>0</v>
      </c>
      <c r="N955" s="10"/>
      <c r="O955" s="10"/>
      <c r="P955" s="10"/>
      <c r="Q955" s="10"/>
      <c r="R955" s="10">
        <f t="shared" si="58"/>
        <v>0</v>
      </c>
      <c r="S955" s="10"/>
      <c r="T955" s="10">
        <v>365.20000400000004</v>
      </c>
      <c r="U955" s="10">
        <v>31.3</v>
      </c>
      <c r="V955" s="10">
        <v>236.52999999999997</v>
      </c>
      <c r="W955" s="10"/>
      <c r="X955" s="10"/>
      <c r="Y955" s="10">
        <f t="shared" si="59"/>
        <v>633.03000399999996</v>
      </c>
    </row>
    <row r="956" spans="2:25">
      <c r="B956" s="9" t="s">
        <v>1970</v>
      </c>
      <c r="C956" s="9" t="s">
        <v>1970</v>
      </c>
      <c r="D956" s="3" t="s">
        <v>1971</v>
      </c>
      <c r="E956" s="10"/>
      <c r="F956" s="10"/>
      <c r="G956" s="10">
        <f t="shared" si="56"/>
        <v>0</v>
      </c>
      <c r="H956" s="10"/>
      <c r="I956" s="10"/>
      <c r="J956" s="10"/>
      <c r="K956" s="10"/>
      <c r="L956" s="10"/>
      <c r="M956" s="10">
        <f t="shared" si="57"/>
        <v>0</v>
      </c>
      <c r="N956" s="10"/>
      <c r="O956" s="10"/>
      <c r="P956" s="10"/>
      <c r="Q956" s="10"/>
      <c r="R956" s="10">
        <f t="shared" si="58"/>
        <v>0</v>
      </c>
      <c r="S956" s="10"/>
      <c r="T956" s="10">
        <v>549.53000000000009</v>
      </c>
      <c r="U956" s="10"/>
      <c r="V956" s="10">
        <v>83.48</v>
      </c>
      <c r="W956" s="10"/>
      <c r="X956" s="10"/>
      <c r="Y956" s="10">
        <f t="shared" si="59"/>
        <v>633.0100000000001</v>
      </c>
    </row>
    <row r="957" spans="2:25">
      <c r="B957" s="9" t="s">
        <v>1972</v>
      </c>
      <c r="C957" s="9" t="s">
        <v>1972</v>
      </c>
      <c r="D957" s="3" t="s">
        <v>1973</v>
      </c>
      <c r="E957" s="10"/>
      <c r="F957" s="10"/>
      <c r="G957" s="10">
        <f t="shared" si="56"/>
        <v>0</v>
      </c>
      <c r="H957" s="10"/>
      <c r="I957" s="10"/>
      <c r="J957" s="10"/>
      <c r="K957" s="10"/>
      <c r="L957" s="10"/>
      <c r="M957" s="10">
        <f t="shared" si="57"/>
        <v>0</v>
      </c>
      <c r="N957" s="10"/>
      <c r="O957" s="10"/>
      <c r="P957" s="10"/>
      <c r="Q957" s="10"/>
      <c r="R957" s="10">
        <f t="shared" si="58"/>
        <v>0</v>
      </c>
      <c r="S957" s="10"/>
      <c r="T957" s="10"/>
      <c r="U957" s="10">
        <v>632.98999800000013</v>
      </c>
      <c r="V957" s="10"/>
      <c r="W957" s="10"/>
      <c r="X957" s="10"/>
      <c r="Y957" s="10">
        <f t="shared" si="59"/>
        <v>632.98999800000013</v>
      </c>
    </row>
    <row r="958" spans="2:25">
      <c r="B958" s="9" t="s">
        <v>1974</v>
      </c>
      <c r="C958" s="9" t="s">
        <v>1974</v>
      </c>
      <c r="D958" s="3" t="s">
        <v>1975</v>
      </c>
      <c r="E958" s="10"/>
      <c r="F958" s="10"/>
      <c r="G958" s="10">
        <f t="shared" si="56"/>
        <v>0</v>
      </c>
      <c r="H958" s="10"/>
      <c r="I958" s="10"/>
      <c r="J958" s="10"/>
      <c r="K958" s="10"/>
      <c r="L958" s="10"/>
      <c r="M958" s="10">
        <f t="shared" si="57"/>
        <v>0</v>
      </c>
      <c r="N958" s="10"/>
      <c r="O958" s="10"/>
      <c r="P958" s="10">
        <v>279.88</v>
      </c>
      <c r="Q958" s="10">
        <v>352.7</v>
      </c>
      <c r="R958" s="10">
        <f t="shared" si="58"/>
        <v>632.57999999999993</v>
      </c>
      <c r="S958" s="10"/>
      <c r="T958" s="10"/>
      <c r="U958" s="10"/>
      <c r="V958" s="10"/>
      <c r="W958" s="10"/>
      <c r="X958" s="10"/>
      <c r="Y958" s="10">
        <f t="shared" si="59"/>
        <v>0</v>
      </c>
    </row>
    <row r="959" spans="2:25">
      <c r="B959" s="9" t="s">
        <v>1976</v>
      </c>
      <c r="C959" s="9" t="s">
        <v>1976</v>
      </c>
      <c r="D959" s="3" t="s">
        <v>1977</v>
      </c>
      <c r="E959" s="10"/>
      <c r="F959" s="10"/>
      <c r="G959" s="10">
        <f t="shared" si="56"/>
        <v>0</v>
      </c>
      <c r="H959" s="10"/>
      <c r="I959" s="10">
        <v>406.60000400000001</v>
      </c>
      <c r="J959" s="10"/>
      <c r="K959" s="10">
        <v>51.92</v>
      </c>
      <c r="L959" s="10"/>
      <c r="M959" s="10">
        <f t="shared" si="57"/>
        <v>458.52000400000003</v>
      </c>
      <c r="N959" s="10"/>
      <c r="O959" s="10"/>
      <c r="P959" s="10"/>
      <c r="Q959" s="10"/>
      <c r="R959" s="10">
        <f t="shared" si="58"/>
        <v>0</v>
      </c>
      <c r="S959" s="10"/>
      <c r="T959" s="10">
        <v>172.17999900000001</v>
      </c>
      <c r="U959" s="10"/>
      <c r="V959" s="10"/>
      <c r="W959" s="10"/>
      <c r="X959" s="10"/>
      <c r="Y959" s="10">
        <f t="shared" si="59"/>
        <v>172.17999900000001</v>
      </c>
    </row>
    <row r="960" spans="2:25">
      <c r="B960" s="9" t="s">
        <v>1978</v>
      </c>
      <c r="C960" s="9" t="s">
        <v>1978</v>
      </c>
      <c r="D960" s="3" t="s">
        <v>1979</v>
      </c>
      <c r="E960" s="10"/>
      <c r="F960" s="10"/>
      <c r="G960" s="10">
        <f t="shared" si="56"/>
        <v>0</v>
      </c>
      <c r="H960" s="10"/>
      <c r="I960" s="10"/>
      <c r="J960" s="10"/>
      <c r="K960" s="10"/>
      <c r="L960" s="10"/>
      <c r="M960" s="10">
        <f t="shared" si="57"/>
        <v>0</v>
      </c>
      <c r="N960" s="10"/>
      <c r="O960" s="10"/>
      <c r="P960" s="10">
        <v>630.69000000000005</v>
      </c>
      <c r="Q960" s="10"/>
      <c r="R960" s="10">
        <f t="shared" si="58"/>
        <v>630.69000000000005</v>
      </c>
      <c r="S960" s="10"/>
      <c r="T960" s="10"/>
      <c r="U960" s="10"/>
      <c r="V960" s="10"/>
      <c r="W960" s="10"/>
      <c r="X960" s="10"/>
      <c r="Y960" s="10">
        <f t="shared" si="59"/>
        <v>0</v>
      </c>
    </row>
    <row r="961" spans="2:25">
      <c r="B961" s="9" t="s">
        <v>1980</v>
      </c>
      <c r="C961" s="9" t="s">
        <v>1980</v>
      </c>
      <c r="D961" s="3" t="s">
        <v>1981</v>
      </c>
      <c r="E961" s="10"/>
      <c r="F961" s="10"/>
      <c r="G961" s="10">
        <f t="shared" si="56"/>
        <v>0</v>
      </c>
      <c r="H961" s="10"/>
      <c r="I961" s="10"/>
      <c r="J961" s="10"/>
      <c r="K961" s="10"/>
      <c r="L961" s="10"/>
      <c r="M961" s="10">
        <f t="shared" si="57"/>
        <v>0</v>
      </c>
      <c r="N961" s="10"/>
      <c r="O961" s="10"/>
      <c r="P961" s="10">
        <v>181.43</v>
      </c>
      <c r="Q961" s="10"/>
      <c r="R961" s="10">
        <f t="shared" si="58"/>
        <v>181.43</v>
      </c>
      <c r="S961" s="10"/>
      <c r="T961" s="10"/>
      <c r="U961" s="10">
        <v>170.54000000000002</v>
      </c>
      <c r="V961" s="10">
        <v>278.26</v>
      </c>
      <c r="W961" s="10"/>
      <c r="X961" s="10"/>
      <c r="Y961" s="10">
        <f t="shared" si="59"/>
        <v>448.8</v>
      </c>
    </row>
    <row r="962" spans="2:25">
      <c r="B962" s="9" t="s">
        <v>1982</v>
      </c>
      <c r="C962" s="9" t="s">
        <v>1982</v>
      </c>
      <c r="D962" s="3" t="s">
        <v>1983</v>
      </c>
      <c r="E962" s="10"/>
      <c r="F962" s="10"/>
      <c r="G962" s="10">
        <f t="shared" si="56"/>
        <v>0</v>
      </c>
      <c r="H962" s="10"/>
      <c r="I962" s="10"/>
      <c r="J962" s="10"/>
      <c r="K962" s="10"/>
      <c r="L962" s="10"/>
      <c r="M962" s="10">
        <f t="shared" si="57"/>
        <v>0</v>
      </c>
      <c r="N962" s="10"/>
      <c r="O962" s="10"/>
      <c r="P962" s="10">
        <v>627</v>
      </c>
      <c r="Q962" s="10"/>
      <c r="R962" s="10">
        <f t="shared" si="58"/>
        <v>627</v>
      </c>
      <c r="S962" s="10"/>
      <c r="T962" s="10"/>
      <c r="U962" s="10"/>
      <c r="V962" s="10"/>
      <c r="W962" s="10"/>
      <c r="X962" s="10"/>
      <c r="Y962" s="10">
        <f t="shared" si="59"/>
        <v>0</v>
      </c>
    </row>
    <row r="963" spans="2:25">
      <c r="B963" s="9" t="s">
        <v>1984</v>
      </c>
      <c r="C963" s="9" t="s">
        <v>1984</v>
      </c>
      <c r="D963" s="3" t="s">
        <v>1985</v>
      </c>
      <c r="E963" s="10"/>
      <c r="F963" s="10"/>
      <c r="G963" s="10">
        <f t="shared" si="56"/>
        <v>0</v>
      </c>
      <c r="H963" s="10"/>
      <c r="I963" s="10"/>
      <c r="J963" s="10"/>
      <c r="K963" s="10"/>
      <c r="L963" s="10"/>
      <c r="M963" s="10">
        <f t="shared" si="57"/>
        <v>0</v>
      </c>
      <c r="N963" s="10"/>
      <c r="O963" s="10"/>
      <c r="P963" s="10"/>
      <c r="Q963" s="10"/>
      <c r="R963" s="10">
        <f t="shared" si="58"/>
        <v>0</v>
      </c>
      <c r="S963" s="10"/>
      <c r="T963" s="10"/>
      <c r="U963" s="10">
        <v>274.8</v>
      </c>
      <c r="V963" s="10"/>
      <c r="W963" s="10"/>
      <c r="X963" s="10">
        <v>352.11001499999998</v>
      </c>
      <c r="Y963" s="10">
        <f t="shared" si="59"/>
        <v>626.91001499999993</v>
      </c>
    </row>
    <row r="964" spans="2:25">
      <c r="B964" s="9" t="s">
        <v>1986</v>
      </c>
      <c r="C964" s="9" t="s">
        <v>1986</v>
      </c>
      <c r="D964" s="3" t="s">
        <v>1987</v>
      </c>
      <c r="E964" s="10"/>
      <c r="F964" s="10"/>
      <c r="G964" s="10">
        <f t="shared" si="56"/>
        <v>0</v>
      </c>
      <c r="H964" s="10"/>
      <c r="I964" s="10">
        <v>429.96</v>
      </c>
      <c r="J964" s="10">
        <v>102.500001</v>
      </c>
      <c r="K964" s="10">
        <v>31.15</v>
      </c>
      <c r="L964" s="10"/>
      <c r="M964" s="10">
        <f t="shared" si="57"/>
        <v>563.6100009999999</v>
      </c>
      <c r="N964" s="10"/>
      <c r="O964" s="10"/>
      <c r="P964" s="10"/>
      <c r="Q964" s="10"/>
      <c r="R964" s="10">
        <f t="shared" si="58"/>
        <v>0</v>
      </c>
      <c r="S964" s="10"/>
      <c r="T964" s="10"/>
      <c r="U964" s="10"/>
      <c r="V964" s="10"/>
      <c r="W964" s="10"/>
      <c r="X964" s="10">
        <v>62.529995999999997</v>
      </c>
      <c r="Y964" s="10">
        <f t="shared" si="59"/>
        <v>62.529995999999997</v>
      </c>
    </row>
    <row r="965" spans="2:25">
      <c r="B965" s="9" t="s">
        <v>1988</v>
      </c>
      <c r="C965" s="9" t="s">
        <v>1988</v>
      </c>
      <c r="D965" s="3" t="s">
        <v>1989</v>
      </c>
      <c r="E965" s="10"/>
      <c r="F965" s="10"/>
      <c r="G965" s="10">
        <f t="shared" si="56"/>
        <v>0</v>
      </c>
      <c r="H965" s="10"/>
      <c r="I965" s="10"/>
      <c r="J965" s="10"/>
      <c r="K965" s="10"/>
      <c r="L965" s="10"/>
      <c r="M965" s="10">
        <f t="shared" si="57"/>
        <v>0</v>
      </c>
      <c r="N965" s="10"/>
      <c r="O965" s="10"/>
      <c r="P965" s="10"/>
      <c r="Q965" s="10"/>
      <c r="R965" s="10">
        <f t="shared" si="58"/>
        <v>0</v>
      </c>
      <c r="S965" s="10"/>
      <c r="T965" s="10">
        <v>104.33</v>
      </c>
      <c r="U965" s="10">
        <v>0.12</v>
      </c>
      <c r="V965" s="10">
        <v>41.74</v>
      </c>
      <c r="W965" s="10">
        <v>479.93000000000012</v>
      </c>
      <c r="X965" s="10"/>
      <c r="Y965" s="10">
        <f t="shared" si="59"/>
        <v>626.12000000000012</v>
      </c>
    </row>
    <row r="966" spans="2:25">
      <c r="B966" s="9" t="s">
        <v>1990</v>
      </c>
      <c r="C966" s="9" t="s">
        <v>1990</v>
      </c>
      <c r="D966" s="3" t="s">
        <v>1991</v>
      </c>
      <c r="E966" s="10"/>
      <c r="F966" s="10"/>
      <c r="G966" s="10">
        <f t="shared" ref="G966:G1029" si="60">+E966+F966</f>
        <v>0</v>
      </c>
      <c r="H966" s="10"/>
      <c r="I966" s="10"/>
      <c r="J966" s="10"/>
      <c r="K966" s="10"/>
      <c r="L966" s="10"/>
      <c r="M966" s="10">
        <f t="shared" ref="M966:M1029" si="61">+SUM(I966:L966)</f>
        <v>0</v>
      </c>
      <c r="N966" s="10"/>
      <c r="O966" s="10"/>
      <c r="P966" s="10"/>
      <c r="Q966" s="10"/>
      <c r="R966" s="10">
        <f t="shared" ref="R966:R1029" si="62">+SUM(O966:Q966)</f>
        <v>0</v>
      </c>
      <c r="S966" s="10"/>
      <c r="T966" s="10"/>
      <c r="U966" s="10">
        <v>328.68999700000001</v>
      </c>
      <c r="V966" s="10">
        <v>297.39</v>
      </c>
      <c r="W966" s="10"/>
      <c r="X966" s="10"/>
      <c r="Y966" s="10">
        <f t="shared" ref="Y966:Y1029" si="63">+SUM(T966:X966)</f>
        <v>626.07999700000005</v>
      </c>
    </row>
    <row r="967" spans="2:25">
      <c r="B967" s="9" t="s">
        <v>1992</v>
      </c>
      <c r="C967" s="9" t="s">
        <v>1992</v>
      </c>
      <c r="D967" s="3" t="s">
        <v>1993</v>
      </c>
      <c r="E967" s="10"/>
      <c r="F967" s="10"/>
      <c r="G967" s="10">
        <f t="shared" si="60"/>
        <v>0</v>
      </c>
      <c r="H967" s="10"/>
      <c r="I967" s="10"/>
      <c r="J967" s="10"/>
      <c r="K967" s="10"/>
      <c r="L967" s="10"/>
      <c r="M967" s="10">
        <f t="shared" si="61"/>
        <v>0</v>
      </c>
      <c r="N967" s="10"/>
      <c r="O967" s="10"/>
      <c r="P967" s="10"/>
      <c r="Q967" s="10"/>
      <c r="R967" s="10">
        <f t="shared" si="62"/>
        <v>0</v>
      </c>
      <c r="S967" s="10"/>
      <c r="T967" s="10"/>
      <c r="U967" s="10"/>
      <c r="V967" s="10"/>
      <c r="W967" s="10">
        <v>626.04999299999997</v>
      </c>
      <c r="X967" s="10"/>
      <c r="Y967" s="10">
        <f t="shared" si="63"/>
        <v>626.04999299999997</v>
      </c>
    </row>
    <row r="968" spans="2:25">
      <c r="B968" s="9" t="s">
        <v>1994</v>
      </c>
      <c r="C968" s="9" t="s">
        <v>1994</v>
      </c>
      <c r="D968" s="3" t="s">
        <v>1995</v>
      </c>
      <c r="E968" s="10"/>
      <c r="F968" s="10"/>
      <c r="G968" s="10">
        <f t="shared" si="60"/>
        <v>0</v>
      </c>
      <c r="H968" s="10"/>
      <c r="I968" s="10"/>
      <c r="J968" s="10"/>
      <c r="K968" s="10">
        <v>36.469997999999997</v>
      </c>
      <c r="L968" s="10"/>
      <c r="M968" s="10">
        <f t="shared" si="61"/>
        <v>36.469997999999997</v>
      </c>
      <c r="N968" s="10"/>
      <c r="O968" s="10"/>
      <c r="P968" s="10"/>
      <c r="Q968" s="10"/>
      <c r="R968" s="10">
        <f t="shared" si="62"/>
        <v>0</v>
      </c>
      <c r="S968" s="10"/>
      <c r="T968" s="10">
        <v>78.239999999999995</v>
      </c>
      <c r="U968" s="10">
        <v>212.16999700000002</v>
      </c>
      <c r="V968" s="10">
        <v>226.09999999999997</v>
      </c>
      <c r="W968" s="10">
        <v>9.56</v>
      </c>
      <c r="X968" s="10">
        <v>62.499997999999998</v>
      </c>
      <c r="Y968" s="10">
        <f t="shared" si="63"/>
        <v>588.56999499999995</v>
      </c>
    </row>
    <row r="969" spans="2:25">
      <c r="B969" s="9" t="s">
        <v>1996</v>
      </c>
      <c r="C969" s="9" t="s">
        <v>1996</v>
      </c>
      <c r="D969" s="3" t="s">
        <v>1997</v>
      </c>
      <c r="E969" s="10"/>
      <c r="F969" s="10"/>
      <c r="G969" s="10">
        <f t="shared" si="60"/>
        <v>0</v>
      </c>
      <c r="H969" s="10"/>
      <c r="I969" s="10"/>
      <c r="J969" s="10"/>
      <c r="K969" s="10"/>
      <c r="L969" s="10"/>
      <c r="M969" s="10">
        <f t="shared" si="61"/>
        <v>0</v>
      </c>
      <c r="N969" s="10"/>
      <c r="O969" s="10"/>
      <c r="P969" s="10"/>
      <c r="Q969" s="10"/>
      <c r="R969" s="10">
        <f t="shared" si="62"/>
        <v>0</v>
      </c>
      <c r="S969" s="10"/>
      <c r="T969" s="10">
        <v>292.17</v>
      </c>
      <c r="U969" s="10">
        <v>139.24999800000001</v>
      </c>
      <c r="V969" s="10"/>
      <c r="W969" s="10">
        <v>193.05</v>
      </c>
      <c r="X969" s="10"/>
      <c r="Y969" s="10">
        <f t="shared" si="63"/>
        <v>624.46999800000003</v>
      </c>
    </row>
    <row r="970" spans="2:25">
      <c r="B970" s="9" t="s">
        <v>1998</v>
      </c>
      <c r="C970" s="9" t="s">
        <v>1998</v>
      </c>
      <c r="D970" s="3" t="s">
        <v>1999</v>
      </c>
      <c r="E970" s="10"/>
      <c r="F970" s="10"/>
      <c r="G970" s="10">
        <f t="shared" si="60"/>
        <v>0</v>
      </c>
      <c r="H970" s="10"/>
      <c r="I970" s="10"/>
      <c r="J970" s="10"/>
      <c r="K970" s="10"/>
      <c r="L970" s="10"/>
      <c r="M970" s="10">
        <f t="shared" si="61"/>
        <v>0</v>
      </c>
      <c r="N970" s="10"/>
      <c r="O970" s="10"/>
      <c r="P970" s="10">
        <v>624.32000399999993</v>
      </c>
      <c r="Q970" s="10"/>
      <c r="R970" s="10">
        <f t="shared" si="62"/>
        <v>624.32000399999993</v>
      </c>
      <c r="S970" s="10"/>
      <c r="T970" s="10"/>
      <c r="U970" s="10"/>
      <c r="V970" s="10"/>
      <c r="W970" s="10"/>
      <c r="X970" s="10"/>
      <c r="Y970" s="10">
        <f t="shared" si="63"/>
        <v>0</v>
      </c>
    </row>
    <row r="971" spans="2:25">
      <c r="B971" s="9" t="s">
        <v>2000</v>
      </c>
      <c r="C971" s="9" t="s">
        <v>2000</v>
      </c>
      <c r="D971" s="3" t="s">
        <v>2001</v>
      </c>
      <c r="E971" s="10"/>
      <c r="F971" s="10"/>
      <c r="G971" s="10">
        <f t="shared" si="60"/>
        <v>0</v>
      </c>
      <c r="H971" s="10"/>
      <c r="I971" s="10"/>
      <c r="J971" s="10"/>
      <c r="K971" s="10"/>
      <c r="L971" s="10"/>
      <c r="M971" s="10">
        <f t="shared" si="61"/>
        <v>0</v>
      </c>
      <c r="N971" s="10"/>
      <c r="O971" s="10"/>
      <c r="P971" s="10"/>
      <c r="Q971" s="10"/>
      <c r="R971" s="10">
        <f t="shared" si="62"/>
        <v>0</v>
      </c>
      <c r="S971" s="10"/>
      <c r="T971" s="10">
        <v>226.04</v>
      </c>
      <c r="U971" s="10">
        <v>231.26999999999992</v>
      </c>
      <c r="V971" s="10"/>
      <c r="W971" s="10">
        <v>166.96</v>
      </c>
      <c r="X971" s="10"/>
      <c r="Y971" s="10">
        <f t="shared" si="63"/>
        <v>624.27</v>
      </c>
    </row>
    <row r="972" spans="2:25">
      <c r="B972" s="9" t="s">
        <v>2002</v>
      </c>
      <c r="C972" s="9" t="s">
        <v>2002</v>
      </c>
      <c r="D972" s="3" t="s">
        <v>2003</v>
      </c>
      <c r="E972" s="10"/>
      <c r="F972" s="10"/>
      <c r="G972" s="10">
        <f t="shared" si="60"/>
        <v>0</v>
      </c>
      <c r="H972" s="10"/>
      <c r="I972" s="10">
        <v>28.670000999999999</v>
      </c>
      <c r="J972" s="10"/>
      <c r="K972" s="10"/>
      <c r="L972" s="10"/>
      <c r="M972" s="10">
        <f t="shared" si="61"/>
        <v>28.670000999999999</v>
      </c>
      <c r="N972" s="10"/>
      <c r="O972" s="10"/>
      <c r="P972" s="10"/>
      <c r="Q972" s="10"/>
      <c r="R972" s="10">
        <f t="shared" si="62"/>
        <v>0</v>
      </c>
      <c r="S972" s="10"/>
      <c r="T972" s="10">
        <v>479.92999999999995</v>
      </c>
      <c r="U972" s="10">
        <v>15.65</v>
      </c>
      <c r="V972" s="10">
        <v>90.44</v>
      </c>
      <c r="W972" s="10">
        <v>9.56</v>
      </c>
      <c r="X972" s="10"/>
      <c r="Y972" s="10">
        <f t="shared" si="63"/>
        <v>595.57999999999993</v>
      </c>
    </row>
    <row r="973" spans="2:25">
      <c r="B973" s="9" t="s">
        <v>2004</v>
      </c>
      <c r="C973" s="9" t="s">
        <v>2004</v>
      </c>
      <c r="D973" s="3" t="s">
        <v>2005</v>
      </c>
      <c r="E973" s="10"/>
      <c r="F973" s="10"/>
      <c r="G973" s="10">
        <f t="shared" si="60"/>
        <v>0</v>
      </c>
      <c r="H973" s="10"/>
      <c r="I973" s="10">
        <v>299.64000299999998</v>
      </c>
      <c r="J973" s="10">
        <v>157.669994</v>
      </c>
      <c r="K973" s="10">
        <v>23.450001</v>
      </c>
      <c r="L973" s="10"/>
      <c r="M973" s="10">
        <f t="shared" si="61"/>
        <v>480.75999799999994</v>
      </c>
      <c r="N973" s="10"/>
      <c r="O973" s="10"/>
      <c r="P973" s="10"/>
      <c r="Q973" s="10"/>
      <c r="R973" s="10">
        <f t="shared" si="62"/>
        <v>0</v>
      </c>
      <c r="S973" s="10"/>
      <c r="T973" s="10"/>
      <c r="U973" s="10">
        <v>93.920001000000013</v>
      </c>
      <c r="V973" s="10"/>
      <c r="W973" s="10"/>
      <c r="X973" s="10">
        <v>49.500002000000002</v>
      </c>
      <c r="Y973" s="10">
        <f t="shared" si="63"/>
        <v>143.42000300000001</v>
      </c>
    </row>
    <row r="974" spans="2:25">
      <c r="B974" s="9" t="s">
        <v>2006</v>
      </c>
      <c r="C974" s="9" t="s">
        <v>2006</v>
      </c>
      <c r="D974" s="3" t="s">
        <v>2007</v>
      </c>
      <c r="E974" s="10"/>
      <c r="F974" s="10"/>
      <c r="G974" s="10">
        <f t="shared" si="60"/>
        <v>0</v>
      </c>
      <c r="H974" s="10"/>
      <c r="I974" s="10">
        <v>66.02</v>
      </c>
      <c r="J974" s="10"/>
      <c r="K974" s="10"/>
      <c r="L974" s="10"/>
      <c r="M974" s="10">
        <f t="shared" si="61"/>
        <v>66.02</v>
      </c>
      <c r="N974" s="10"/>
      <c r="O974" s="10"/>
      <c r="P974" s="10"/>
      <c r="Q974" s="10"/>
      <c r="R974" s="10">
        <f t="shared" si="62"/>
        <v>0</v>
      </c>
      <c r="S974" s="10"/>
      <c r="T974" s="10"/>
      <c r="U974" s="10">
        <v>104.349999</v>
      </c>
      <c r="V974" s="10">
        <v>452.28999999999996</v>
      </c>
      <c r="W974" s="10"/>
      <c r="X974" s="10"/>
      <c r="Y974" s="10">
        <f t="shared" si="63"/>
        <v>556.63999899999999</v>
      </c>
    </row>
    <row r="975" spans="2:25">
      <c r="B975" s="9" t="s">
        <v>2008</v>
      </c>
      <c r="C975" s="9" t="s">
        <v>2008</v>
      </c>
      <c r="D975" s="3" t="s">
        <v>2009</v>
      </c>
      <c r="E975" s="10"/>
      <c r="F975" s="10"/>
      <c r="G975" s="10">
        <f t="shared" si="60"/>
        <v>0</v>
      </c>
      <c r="H975" s="10"/>
      <c r="I975" s="10"/>
      <c r="J975" s="10"/>
      <c r="K975" s="10"/>
      <c r="L975" s="10"/>
      <c r="M975" s="10">
        <f t="shared" si="61"/>
        <v>0</v>
      </c>
      <c r="N975" s="10"/>
      <c r="O975" s="10"/>
      <c r="P975" s="10"/>
      <c r="Q975" s="10"/>
      <c r="R975" s="10">
        <f t="shared" si="62"/>
        <v>0</v>
      </c>
      <c r="S975" s="10"/>
      <c r="T975" s="10">
        <v>26.08</v>
      </c>
      <c r="U975" s="10"/>
      <c r="V975" s="10">
        <v>520.87</v>
      </c>
      <c r="W975" s="10"/>
      <c r="X975" s="10">
        <v>73.89</v>
      </c>
      <c r="Y975" s="10">
        <f t="shared" si="63"/>
        <v>620.84</v>
      </c>
    </row>
    <row r="976" spans="2:25">
      <c r="B976" s="9" t="s">
        <v>2010</v>
      </c>
      <c r="C976" s="9" t="s">
        <v>2010</v>
      </c>
      <c r="D976" s="3" t="s">
        <v>2011</v>
      </c>
      <c r="E976" s="10"/>
      <c r="F976" s="10"/>
      <c r="G976" s="10">
        <f t="shared" si="60"/>
        <v>0</v>
      </c>
      <c r="H976" s="10"/>
      <c r="I976" s="10"/>
      <c r="J976" s="10"/>
      <c r="K976" s="10"/>
      <c r="L976" s="10"/>
      <c r="M976" s="10">
        <f t="shared" si="61"/>
        <v>0</v>
      </c>
      <c r="N976" s="10"/>
      <c r="O976" s="10"/>
      <c r="P976" s="10"/>
      <c r="Q976" s="10"/>
      <c r="R976" s="10">
        <f t="shared" si="62"/>
        <v>0</v>
      </c>
      <c r="S976" s="10"/>
      <c r="T976" s="10">
        <v>292.16999799999996</v>
      </c>
      <c r="U976" s="10">
        <v>206.90999999999994</v>
      </c>
      <c r="V976" s="10">
        <v>38.260000000000005</v>
      </c>
      <c r="W976" s="10">
        <v>83.44</v>
      </c>
      <c r="X976" s="10"/>
      <c r="Y976" s="10">
        <f t="shared" si="63"/>
        <v>620.77999799999998</v>
      </c>
    </row>
    <row r="977" spans="2:25">
      <c r="B977" s="9" t="s">
        <v>2012</v>
      </c>
      <c r="C977" s="9" t="s">
        <v>2012</v>
      </c>
      <c r="D977" s="3" t="s">
        <v>2013</v>
      </c>
      <c r="E977" s="10"/>
      <c r="F977" s="10"/>
      <c r="G977" s="10">
        <f t="shared" si="60"/>
        <v>0</v>
      </c>
      <c r="H977" s="10"/>
      <c r="I977" s="10"/>
      <c r="J977" s="10"/>
      <c r="K977" s="10"/>
      <c r="L977" s="10"/>
      <c r="M977" s="10">
        <f t="shared" si="61"/>
        <v>0</v>
      </c>
      <c r="N977" s="10"/>
      <c r="O977" s="10"/>
      <c r="P977" s="10"/>
      <c r="Q977" s="10"/>
      <c r="R977" s="10">
        <f t="shared" si="62"/>
        <v>0</v>
      </c>
      <c r="S977" s="10"/>
      <c r="T977" s="10">
        <v>250.430004</v>
      </c>
      <c r="U977" s="10"/>
      <c r="V977" s="10">
        <v>368.69999999999993</v>
      </c>
      <c r="W977" s="10"/>
      <c r="X977" s="10"/>
      <c r="Y977" s="10">
        <f t="shared" si="63"/>
        <v>619.13000399999987</v>
      </c>
    </row>
    <row r="978" spans="2:25">
      <c r="B978" s="9" t="s">
        <v>2014</v>
      </c>
      <c r="C978" s="9" t="s">
        <v>2014</v>
      </c>
      <c r="D978" s="3" t="s">
        <v>2015</v>
      </c>
      <c r="E978" s="10"/>
      <c r="F978" s="10"/>
      <c r="G978" s="10">
        <f t="shared" si="60"/>
        <v>0</v>
      </c>
      <c r="H978" s="10"/>
      <c r="I978" s="10"/>
      <c r="J978" s="10"/>
      <c r="K978" s="10"/>
      <c r="L978" s="10"/>
      <c r="M978" s="10">
        <f t="shared" si="61"/>
        <v>0</v>
      </c>
      <c r="N978" s="10"/>
      <c r="O978" s="10"/>
      <c r="P978" s="10">
        <v>618.91000000000008</v>
      </c>
      <c r="Q978" s="10"/>
      <c r="R978" s="10">
        <f t="shared" si="62"/>
        <v>618.91000000000008</v>
      </c>
      <c r="S978" s="10"/>
      <c r="T978" s="10"/>
      <c r="U978" s="10"/>
      <c r="V978" s="10"/>
      <c r="W978" s="10"/>
      <c r="X978" s="10"/>
      <c r="Y978" s="10">
        <f t="shared" si="63"/>
        <v>0</v>
      </c>
    </row>
    <row r="979" spans="2:25">
      <c r="B979" s="9" t="s">
        <v>2016</v>
      </c>
      <c r="C979" s="9" t="s">
        <v>2016</v>
      </c>
      <c r="D979" s="3" t="s">
        <v>2017</v>
      </c>
      <c r="E979" s="10"/>
      <c r="F979" s="10"/>
      <c r="G979" s="10">
        <f t="shared" si="60"/>
        <v>0</v>
      </c>
      <c r="H979" s="10"/>
      <c r="I979" s="10"/>
      <c r="J979" s="10"/>
      <c r="K979" s="10"/>
      <c r="L979" s="10"/>
      <c r="M979" s="10">
        <f t="shared" si="61"/>
        <v>0</v>
      </c>
      <c r="N979" s="10"/>
      <c r="O979" s="10"/>
      <c r="P979" s="10"/>
      <c r="Q979" s="10"/>
      <c r="R979" s="10">
        <f t="shared" si="62"/>
        <v>0</v>
      </c>
      <c r="S979" s="10"/>
      <c r="T979" s="10">
        <v>205.18</v>
      </c>
      <c r="U979" s="10">
        <v>299.09999999999997</v>
      </c>
      <c r="V979" s="10">
        <v>87.830000000000013</v>
      </c>
      <c r="W979" s="10">
        <v>26.09</v>
      </c>
      <c r="X979" s="10"/>
      <c r="Y979" s="10">
        <f t="shared" si="63"/>
        <v>618.20000000000005</v>
      </c>
    </row>
    <row r="980" spans="2:25">
      <c r="B980" s="9" t="s">
        <v>2018</v>
      </c>
      <c r="C980" s="9" t="s">
        <v>2018</v>
      </c>
      <c r="D980" s="3" t="s">
        <v>2019</v>
      </c>
      <c r="E980" s="10"/>
      <c r="F980" s="10"/>
      <c r="G980" s="10">
        <f t="shared" si="60"/>
        <v>0</v>
      </c>
      <c r="H980" s="10"/>
      <c r="I980" s="10"/>
      <c r="J980" s="10"/>
      <c r="K980" s="10"/>
      <c r="L980" s="10"/>
      <c r="M980" s="10">
        <f t="shared" si="61"/>
        <v>0</v>
      </c>
      <c r="N980" s="10"/>
      <c r="O980" s="10"/>
      <c r="P980" s="10"/>
      <c r="Q980" s="10"/>
      <c r="R980" s="10">
        <f t="shared" si="62"/>
        <v>0</v>
      </c>
      <c r="S980" s="10"/>
      <c r="T980" s="10"/>
      <c r="U980" s="10">
        <v>304.34999800000003</v>
      </c>
      <c r="V980" s="10"/>
      <c r="W980" s="10">
        <v>313.04000100000002</v>
      </c>
      <c r="X980" s="10"/>
      <c r="Y980" s="10">
        <f t="shared" si="63"/>
        <v>617.38999899999999</v>
      </c>
    </row>
    <row r="981" spans="2:25">
      <c r="B981" s="9" t="s">
        <v>2020</v>
      </c>
      <c r="C981" s="9" t="s">
        <v>2020</v>
      </c>
      <c r="D981" s="3" t="s">
        <v>2021</v>
      </c>
      <c r="E981" s="10"/>
      <c r="F981" s="10"/>
      <c r="G981" s="10">
        <f t="shared" si="60"/>
        <v>0</v>
      </c>
      <c r="H981" s="10"/>
      <c r="I981" s="10"/>
      <c r="J981" s="10"/>
      <c r="K981" s="10"/>
      <c r="L981" s="10"/>
      <c r="M981" s="10">
        <f t="shared" si="61"/>
        <v>0</v>
      </c>
      <c r="N981" s="10"/>
      <c r="O981" s="10"/>
      <c r="P981" s="10">
        <v>617.22000200000002</v>
      </c>
      <c r="Q981" s="10"/>
      <c r="R981" s="10">
        <f t="shared" si="62"/>
        <v>617.22000200000002</v>
      </c>
      <c r="S981" s="10"/>
      <c r="T981" s="10"/>
      <c r="U981" s="10"/>
      <c r="V981" s="10"/>
      <c r="W981" s="10"/>
      <c r="X981" s="10"/>
      <c r="Y981" s="10">
        <f t="shared" si="63"/>
        <v>0</v>
      </c>
    </row>
    <row r="982" spans="2:25">
      <c r="B982" s="9" t="s">
        <v>2022</v>
      </c>
      <c r="C982" s="9" t="s">
        <v>2022</v>
      </c>
      <c r="D982" s="3" t="s">
        <v>2023</v>
      </c>
      <c r="E982" s="10"/>
      <c r="F982" s="10"/>
      <c r="G982" s="10">
        <f t="shared" si="60"/>
        <v>0</v>
      </c>
      <c r="H982" s="10"/>
      <c r="I982" s="10"/>
      <c r="J982" s="10"/>
      <c r="K982" s="10"/>
      <c r="L982" s="10"/>
      <c r="M982" s="10">
        <f t="shared" si="61"/>
        <v>0</v>
      </c>
      <c r="N982" s="10"/>
      <c r="O982" s="10"/>
      <c r="P982" s="10">
        <v>48.04</v>
      </c>
      <c r="Q982" s="10"/>
      <c r="R982" s="10">
        <f t="shared" si="62"/>
        <v>48.04</v>
      </c>
      <c r="S982" s="10"/>
      <c r="T982" s="10">
        <v>52.18</v>
      </c>
      <c r="U982" s="10">
        <v>212.15999699999998</v>
      </c>
      <c r="V982" s="10">
        <v>302.58999999999997</v>
      </c>
      <c r="W982" s="10"/>
      <c r="X982" s="10"/>
      <c r="Y982" s="10">
        <f t="shared" si="63"/>
        <v>566.92999699999996</v>
      </c>
    </row>
    <row r="983" spans="2:25">
      <c r="B983" s="9" t="s">
        <v>2024</v>
      </c>
      <c r="C983" s="9" t="s">
        <v>2024</v>
      </c>
      <c r="D983" s="3" t="s">
        <v>2025</v>
      </c>
      <c r="E983" s="10"/>
      <c r="F983" s="10"/>
      <c r="G983" s="10">
        <f t="shared" si="60"/>
        <v>0</v>
      </c>
      <c r="H983" s="10"/>
      <c r="I983" s="10">
        <v>422.12001000000004</v>
      </c>
      <c r="J983" s="10"/>
      <c r="K983" s="10"/>
      <c r="L983" s="10"/>
      <c r="M983" s="10">
        <f t="shared" si="61"/>
        <v>422.12001000000004</v>
      </c>
      <c r="N983" s="10"/>
      <c r="O983" s="10"/>
      <c r="P983" s="10"/>
      <c r="Q983" s="10"/>
      <c r="R983" s="10">
        <f t="shared" si="62"/>
        <v>0</v>
      </c>
      <c r="S983" s="10"/>
      <c r="T983" s="10">
        <v>31.3</v>
      </c>
      <c r="U983" s="10"/>
      <c r="V983" s="10"/>
      <c r="W983" s="10">
        <v>71.300000000000011</v>
      </c>
      <c r="X983" s="10">
        <v>88.389999000000017</v>
      </c>
      <c r="Y983" s="10">
        <f t="shared" si="63"/>
        <v>190.98999900000001</v>
      </c>
    </row>
    <row r="984" spans="2:25">
      <c r="B984" s="9" t="s">
        <v>2026</v>
      </c>
      <c r="C984" s="9" t="s">
        <v>2026</v>
      </c>
      <c r="D984" s="3" t="s">
        <v>2027</v>
      </c>
      <c r="E984" s="10"/>
      <c r="F984" s="10"/>
      <c r="G984" s="10">
        <f t="shared" si="60"/>
        <v>0</v>
      </c>
      <c r="H984" s="10"/>
      <c r="I984" s="10"/>
      <c r="J984" s="10"/>
      <c r="K984" s="10"/>
      <c r="L984" s="10"/>
      <c r="M984" s="10">
        <f t="shared" si="61"/>
        <v>0</v>
      </c>
      <c r="N984" s="10"/>
      <c r="O984" s="10"/>
      <c r="P984" s="10"/>
      <c r="Q984" s="10"/>
      <c r="R984" s="10">
        <f t="shared" si="62"/>
        <v>0</v>
      </c>
      <c r="S984" s="10"/>
      <c r="T984" s="10">
        <v>26.08</v>
      </c>
      <c r="U984" s="10">
        <v>551.29999700000019</v>
      </c>
      <c r="V984" s="10">
        <v>34.78</v>
      </c>
      <c r="W984" s="10"/>
      <c r="X984" s="10"/>
      <c r="Y984" s="10">
        <f t="shared" si="63"/>
        <v>612.1599970000002</v>
      </c>
    </row>
    <row r="985" spans="2:25">
      <c r="B985" s="9" t="s">
        <v>2028</v>
      </c>
      <c r="C985" s="9" t="s">
        <v>2028</v>
      </c>
      <c r="D985" s="3" t="s">
        <v>2029</v>
      </c>
      <c r="E985" s="10"/>
      <c r="F985" s="10"/>
      <c r="G985" s="10">
        <f t="shared" si="60"/>
        <v>0</v>
      </c>
      <c r="H985" s="10"/>
      <c r="I985" s="10"/>
      <c r="J985" s="10"/>
      <c r="K985" s="10"/>
      <c r="L985" s="10"/>
      <c r="M985" s="10">
        <f t="shared" si="61"/>
        <v>0</v>
      </c>
      <c r="N985" s="10"/>
      <c r="O985" s="10"/>
      <c r="P985" s="10">
        <v>612.13</v>
      </c>
      <c r="Q985" s="10"/>
      <c r="R985" s="10">
        <f t="shared" si="62"/>
        <v>612.13</v>
      </c>
      <c r="S985" s="10"/>
      <c r="T985" s="10"/>
      <c r="U985" s="10"/>
      <c r="V985" s="10"/>
      <c r="W985" s="10"/>
      <c r="X985" s="10"/>
      <c r="Y985" s="10">
        <f t="shared" si="63"/>
        <v>0</v>
      </c>
    </row>
    <row r="986" spans="2:25">
      <c r="B986" s="9" t="s">
        <v>2030</v>
      </c>
      <c r="C986" s="9" t="s">
        <v>2030</v>
      </c>
      <c r="D986" s="3" t="s">
        <v>2031</v>
      </c>
      <c r="E986" s="10"/>
      <c r="F986" s="10"/>
      <c r="G986" s="10">
        <f t="shared" si="60"/>
        <v>0</v>
      </c>
      <c r="H986" s="10"/>
      <c r="I986" s="10"/>
      <c r="J986" s="10"/>
      <c r="K986" s="10"/>
      <c r="L986" s="10"/>
      <c r="M986" s="10">
        <f t="shared" si="61"/>
        <v>0</v>
      </c>
      <c r="N986" s="10"/>
      <c r="O986" s="10"/>
      <c r="P986" s="10"/>
      <c r="Q986" s="10">
        <v>611.83000000000015</v>
      </c>
      <c r="R986" s="10">
        <f t="shared" si="62"/>
        <v>611.83000000000015</v>
      </c>
      <c r="S986" s="10"/>
      <c r="T986" s="10"/>
      <c r="U986" s="10"/>
      <c r="V986" s="10"/>
      <c r="W986" s="10"/>
      <c r="X986" s="10"/>
      <c r="Y986" s="10">
        <f t="shared" si="63"/>
        <v>0</v>
      </c>
    </row>
    <row r="987" spans="2:25">
      <c r="B987" s="9" t="s">
        <v>2032</v>
      </c>
      <c r="C987" s="9" t="s">
        <v>2032</v>
      </c>
      <c r="D987" s="3" t="s">
        <v>2033</v>
      </c>
      <c r="E987" s="10"/>
      <c r="F987" s="10"/>
      <c r="G987" s="10">
        <f t="shared" si="60"/>
        <v>0</v>
      </c>
      <c r="H987" s="10"/>
      <c r="I987" s="10">
        <v>338.860007</v>
      </c>
      <c r="J987" s="10"/>
      <c r="K987" s="10"/>
      <c r="L987" s="10"/>
      <c r="M987" s="10">
        <f t="shared" si="61"/>
        <v>338.860007</v>
      </c>
      <c r="N987" s="10"/>
      <c r="O987" s="10"/>
      <c r="P987" s="10"/>
      <c r="Q987" s="10"/>
      <c r="R987" s="10">
        <f t="shared" si="62"/>
        <v>0</v>
      </c>
      <c r="S987" s="10"/>
      <c r="T987" s="10">
        <v>104.34</v>
      </c>
      <c r="U987" s="10">
        <v>31.3</v>
      </c>
      <c r="V987" s="10">
        <v>20.87</v>
      </c>
      <c r="W987" s="10">
        <v>36.520000000000003</v>
      </c>
      <c r="X987" s="10">
        <v>78.129996000000006</v>
      </c>
      <c r="Y987" s="10">
        <f t="shared" si="63"/>
        <v>271.15999600000004</v>
      </c>
    </row>
    <row r="988" spans="2:25">
      <c r="B988" s="9" t="s">
        <v>2034</v>
      </c>
      <c r="C988" s="9" t="s">
        <v>2034</v>
      </c>
      <c r="D988" s="3" t="s">
        <v>2035</v>
      </c>
      <c r="E988" s="10"/>
      <c r="F988" s="10"/>
      <c r="G988" s="10">
        <f t="shared" si="60"/>
        <v>0</v>
      </c>
      <c r="H988" s="10"/>
      <c r="I988" s="10"/>
      <c r="J988" s="10"/>
      <c r="K988" s="10"/>
      <c r="L988" s="10"/>
      <c r="M988" s="10">
        <f t="shared" si="61"/>
        <v>0</v>
      </c>
      <c r="N988" s="10"/>
      <c r="O988" s="10"/>
      <c r="P988" s="10">
        <v>609.4</v>
      </c>
      <c r="Q988" s="10"/>
      <c r="R988" s="10">
        <f t="shared" si="62"/>
        <v>609.4</v>
      </c>
      <c r="S988" s="10"/>
      <c r="T988" s="10"/>
      <c r="U988" s="10"/>
      <c r="V988" s="10"/>
      <c r="W988" s="10"/>
      <c r="X988" s="10"/>
      <c r="Y988" s="10">
        <f t="shared" si="63"/>
        <v>0</v>
      </c>
    </row>
    <row r="989" spans="2:25">
      <c r="B989" s="9" t="s">
        <v>2036</v>
      </c>
      <c r="C989" s="9" t="s">
        <v>2036</v>
      </c>
      <c r="D989" s="3" t="s">
        <v>2037</v>
      </c>
      <c r="E989" s="10"/>
      <c r="F989" s="10"/>
      <c r="G989" s="10">
        <f t="shared" si="60"/>
        <v>0</v>
      </c>
      <c r="H989" s="10"/>
      <c r="I989" s="10">
        <v>479.48999600000008</v>
      </c>
      <c r="J989" s="10">
        <v>129.36001499999998</v>
      </c>
      <c r="K989" s="10"/>
      <c r="L989" s="10"/>
      <c r="M989" s="10">
        <f t="shared" si="61"/>
        <v>608.85001099999999</v>
      </c>
      <c r="N989" s="10"/>
      <c r="O989" s="10"/>
      <c r="P989" s="10"/>
      <c r="Q989" s="10"/>
      <c r="R989" s="10">
        <f t="shared" si="62"/>
        <v>0</v>
      </c>
      <c r="S989" s="10"/>
      <c r="T989" s="10"/>
      <c r="U989" s="10"/>
      <c r="V989" s="10"/>
      <c r="W989" s="10"/>
      <c r="X989" s="10"/>
      <c r="Y989" s="10">
        <f t="shared" si="63"/>
        <v>0</v>
      </c>
    </row>
    <row r="990" spans="2:25">
      <c r="B990" s="9" t="s">
        <v>2038</v>
      </c>
      <c r="C990" s="9" t="s">
        <v>2038</v>
      </c>
      <c r="D990" s="3" t="s">
        <v>2039</v>
      </c>
      <c r="E990" s="10"/>
      <c r="F990" s="10"/>
      <c r="G990" s="10">
        <f t="shared" si="60"/>
        <v>0</v>
      </c>
      <c r="H990" s="10"/>
      <c r="I990" s="10"/>
      <c r="J990" s="10"/>
      <c r="K990" s="10"/>
      <c r="L990" s="10"/>
      <c r="M990" s="10">
        <f t="shared" si="61"/>
        <v>0</v>
      </c>
      <c r="N990" s="10"/>
      <c r="O990" s="10"/>
      <c r="P990" s="10"/>
      <c r="Q990" s="10"/>
      <c r="R990" s="10">
        <f t="shared" si="62"/>
        <v>0</v>
      </c>
      <c r="S990" s="10"/>
      <c r="T990" s="10"/>
      <c r="U990" s="10">
        <v>608.69999499999994</v>
      </c>
      <c r="V990" s="10"/>
      <c r="W990" s="10"/>
      <c r="X990" s="10"/>
      <c r="Y990" s="10">
        <f t="shared" si="63"/>
        <v>608.69999499999994</v>
      </c>
    </row>
    <row r="991" spans="2:25">
      <c r="B991" s="9" t="s">
        <v>2040</v>
      </c>
      <c r="C991" s="9" t="s">
        <v>2040</v>
      </c>
      <c r="D991" s="3" t="s">
        <v>2041</v>
      </c>
      <c r="E991" s="10"/>
      <c r="F991" s="10"/>
      <c r="G991" s="10">
        <f t="shared" si="60"/>
        <v>0</v>
      </c>
      <c r="H991" s="10"/>
      <c r="I991" s="10"/>
      <c r="J991" s="10"/>
      <c r="K991" s="10"/>
      <c r="L991" s="10"/>
      <c r="M991" s="10">
        <f t="shared" si="61"/>
        <v>0</v>
      </c>
      <c r="N991" s="10"/>
      <c r="O991" s="10"/>
      <c r="P991" s="10">
        <v>608.499999</v>
      </c>
      <c r="Q991" s="10"/>
      <c r="R991" s="10">
        <f t="shared" si="62"/>
        <v>608.499999</v>
      </c>
      <c r="S991" s="10"/>
      <c r="T991" s="10"/>
      <c r="U991" s="10"/>
      <c r="V991" s="10"/>
      <c r="W991" s="10"/>
      <c r="X991" s="10"/>
      <c r="Y991" s="10">
        <f t="shared" si="63"/>
        <v>0</v>
      </c>
    </row>
    <row r="992" spans="2:25">
      <c r="B992" s="9" t="s">
        <v>2042</v>
      </c>
      <c r="C992" s="9" t="s">
        <v>2042</v>
      </c>
      <c r="D992" s="3" t="s">
        <v>2043</v>
      </c>
      <c r="E992" s="10"/>
      <c r="F992" s="10"/>
      <c r="G992" s="10">
        <f t="shared" si="60"/>
        <v>0</v>
      </c>
      <c r="H992" s="10"/>
      <c r="I992" s="10"/>
      <c r="J992" s="10"/>
      <c r="K992" s="10"/>
      <c r="L992" s="10"/>
      <c r="M992" s="10">
        <f t="shared" si="61"/>
        <v>0</v>
      </c>
      <c r="N992" s="10"/>
      <c r="O992" s="10"/>
      <c r="P992" s="10">
        <v>606.29999900000007</v>
      </c>
      <c r="Q992" s="10"/>
      <c r="R992" s="10">
        <f t="shared" si="62"/>
        <v>606.29999900000007</v>
      </c>
      <c r="S992" s="10"/>
      <c r="T992" s="10"/>
      <c r="U992" s="10"/>
      <c r="V992" s="10"/>
      <c r="W992" s="10"/>
      <c r="X992" s="10"/>
      <c r="Y992" s="10">
        <f t="shared" si="63"/>
        <v>0</v>
      </c>
    </row>
    <row r="993" spans="2:25">
      <c r="B993" s="9" t="s">
        <v>2044</v>
      </c>
      <c r="C993" s="9" t="s">
        <v>2044</v>
      </c>
      <c r="D993" s="3" t="s">
        <v>2045</v>
      </c>
      <c r="E993" s="10"/>
      <c r="F993" s="10"/>
      <c r="G993" s="10">
        <f t="shared" si="60"/>
        <v>0</v>
      </c>
      <c r="H993" s="10"/>
      <c r="I993" s="10"/>
      <c r="J993" s="10"/>
      <c r="K993" s="10"/>
      <c r="L993" s="10"/>
      <c r="M993" s="10">
        <f t="shared" si="61"/>
        <v>0</v>
      </c>
      <c r="N993" s="10"/>
      <c r="O993" s="10"/>
      <c r="P993" s="10"/>
      <c r="Q993" s="10"/>
      <c r="R993" s="10">
        <f t="shared" si="62"/>
        <v>0</v>
      </c>
      <c r="S993" s="10"/>
      <c r="T993" s="10">
        <v>26.08</v>
      </c>
      <c r="U993" s="10">
        <v>139.98000000000002</v>
      </c>
      <c r="V993" s="10">
        <v>413.91999999999996</v>
      </c>
      <c r="W993" s="10"/>
      <c r="X993" s="10">
        <v>26.08</v>
      </c>
      <c r="Y993" s="10">
        <f t="shared" si="63"/>
        <v>606.06000000000006</v>
      </c>
    </row>
    <row r="994" spans="2:25">
      <c r="B994" s="9" t="s">
        <v>2046</v>
      </c>
      <c r="C994" s="9" t="s">
        <v>2046</v>
      </c>
      <c r="D994" s="3" t="s">
        <v>2047</v>
      </c>
      <c r="E994" s="10"/>
      <c r="F994" s="10"/>
      <c r="G994" s="10">
        <f t="shared" si="60"/>
        <v>0</v>
      </c>
      <c r="H994" s="10"/>
      <c r="I994" s="10"/>
      <c r="J994" s="10"/>
      <c r="K994" s="10"/>
      <c r="L994" s="10"/>
      <c r="M994" s="10">
        <f t="shared" si="61"/>
        <v>0</v>
      </c>
      <c r="N994" s="10"/>
      <c r="O994" s="10"/>
      <c r="P994" s="10">
        <v>605.36000300000001</v>
      </c>
      <c r="Q994" s="10"/>
      <c r="R994" s="10">
        <f t="shared" si="62"/>
        <v>605.36000300000001</v>
      </c>
      <c r="S994" s="10"/>
      <c r="T994" s="10"/>
      <c r="U994" s="10"/>
      <c r="V994" s="10"/>
      <c r="W994" s="10"/>
      <c r="X994" s="10"/>
      <c r="Y994" s="10">
        <f t="shared" si="63"/>
        <v>0</v>
      </c>
    </row>
    <row r="995" spans="2:25">
      <c r="B995" s="9" t="s">
        <v>2048</v>
      </c>
      <c r="C995" s="9" t="s">
        <v>2048</v>
      </c>
      <c r="D995" s="3" t="s">
        <v>2049</v>
      </c>
      <c r="E995" s="10"/>
      <c r="F995" s="10"/>
      <c r="G995" s="10">
        <f t="shared" si="60"/>
        <v>0</v>
      </c>
      <c r="H995" s="10"/>
      <c r="I995" s="10">
        <v>167.13000100000002</v>
      </c>
      <c r="J995" s="10">
        <v>81.649996000000002</v>
      </c>
      <c r="K995" s="10"/>
      <c r="L995" s="10"/>
      <c r="M995" s="10">
        <f t="shared" si="61"/>
        <v>248.77999700000004</v>
      </c>
      <c r="N995" s="10"/>
      <c r="O995" s="10"/>
      <c r="P995" s="10"/>
      <c r="Q995" s="10"/>
      <c r="R995" s="10">
        <f t="shared" si="62"/>
        <v>0</v>
      </c>
      <c r="S995" s="10"/>
      <c r="T995" s="10"/>
      <c r="U995" s="10"/>
      <c r="V995" s="10"/>
      <c r="W995" s="10">
        <v>36.520000000000003</v>
      </c>
      <c r="X995" s="10">
        <v>318.98000000000047</v>
      </c>
      <c r="Y995" s="10">
        <f t="shared" si="63"/>
        <v>355.50000000000045</v>
      </c>
    </row>
    <row r="996" spans="2:25">
      <c r="B996" s="9" t="s">
        <v>2050</v>
      </c>
      <c r="C996" s="9" t="s">
        <v>2050</v>
      </c>
      <c r="D996" s="3" t="s">
        <v>2051</v>
      </c>
      <c r="E996" s="10"/>
      <c r="F996" s="10"/>
      <c r="G996" s="10">
        <f t="shared" si="60"/>
        <v>0</v>
      </c>
      <c r="H996" s="10"/>
      <c r="I996" s="10"/>
      <c r="J996" s="10"/>
      <c r="K996" s="10"/>
      <c r="L996" s="10"/>
      <c r="M996" s="10">
        <f t="shared" si="61"/>
        <v>0</v>
      </c>
      <c r="N996" s="10"/>
      <c r="O996" s="10"/>
      <c r="P996" s="10"/>
      <c r="Q996" s="10"/>
      <c r="R996" s="10">
        <f t="shared" si="62"/>
        <v>0</v>
      </c>
      <c r="S996" s="10"/>
      <c r="T996" s="10"/>
      <c r="U996" s="10">
        <v>248.66</v>
      </c>
      <c r="V996" s="10">
        <v>198.27</v>
      </c>
      <c r="W996" s="10"/>
      <c r="X996" s="10">
        <v>156.03001100000003</v>
      </c>
      <c r="Y996" s="10">
        <f t="shared" si="63"/>
        <v>602.96001100000001</v>
      </c>
    </row>
    <row r="997" spans="2:25">
      <c r="B997" s="9" t="s">
        <v>2052</v>
      </c>
      <c r="C997" s="9" t="s">
        <v>2052</v>
      </c>
      <c r="D997" s="3" t="s">
        <v>2053</v>
      </c>
      <c r="E997" s="10"/>
      <c r="F997" s="10"/>
      <c r="G997" s="10">
        <f t="shared" si="60"/>
        <v>0</v>
      </c>
      <c r="H997" s="10"/>
      <c r="I997" s="10"/>
      <c r="J997" s="10"/>
      <c r="K997" s="10"/>
      <c r="L997" s="10"/>
      <c r="M997" s="10">
        <f t="shared" si="61"/>
        <v>0</v>
      </c>
      <c r="N997" s="10"/>
      <c r="O997" s="10"/>
      <c r="P997" s="10">
        <v>601.71000000000015</v>
      </c>
      <c r="Q997" s="10"/>
      <c r="R997" s="10">
        <f t="shared" si="62"/>
        <v>601.71000000000015</v>
      </c>
      <c r="S997" s="10"/>
      <c r="T997" s="10"/>
      <c r="U997" s="10"/>
      <c r="V997" s="10"/>
      <c r="W997" s="10"/>
      <c r="X997" s="10"/>
      <c r="Y997" s="10">
        <f t="shared" si="63"/>
        <v>0</v>
      </c>
    </row>
    <row r="998" spans="2:25">
      <c r="B998" s="9" t="s">
        <v>2054</v>
      </c>
      <c r="C998" s="9" t="s">
        <v>2054</v>
      </c>
      <c r="D998" s="3" t="s">
        <v>2055</v>
      </c>
      <c r="E998" s="10"/>
      <c r="F998" s="10"/>
      <c r="G998" s="10">
        <f t="shared" si="60"/>
        <v>0</v>
      </c>
      <c r="H998" s="10"/>
      <c r="I998" s="10"/>
      <c r="J998" s="10"/>
      <c r="K998" s="10"/>
      <c r="L998" s="10"/>
      <c r="M998" s="10">
        <f t="shared" si="61"/>
        <v>0</v>
      </c>
      <c r="N998" s="10"/>
      <c r="O998" s="10"/>
      <c r="P998" s="10">
        <v>169.82</v>
      </c>
      <c r="Q998" s="10">
        <v>415.59000000000003</v>
      </c>
      <c r="R998" s="10">
        <f t="shared" si="62"/>
        <v>585.41000000000008</v>
      </c>
      <c r="S998" s="10"/>
      <c r="T998" s="10"/>
      <c r="U998" s="10">
        <v>15.65</v>
      </c>
      <c r="V998" s="10"/>
      <c r="W998" s="10"/>
      <c r="X998" s="10"/>
      <c r="Y998" s="10">
        <f t="shared" si="63"/>
        <v>15.65</v>
      </c>
    </row>
    <row r="999" spans="2:25">
      <c r="B999" s="9" t="s">
        <v>2056</v>
      </c>
      <c r="C999" s="9" t="s">
        <v>2056</v>
      </c>
      <c r="D999" s="3" t="s">
        <v>2057</v>
      </c>
      <c r="E999" s="10"/>
      <c r="F999" s="10"/>
      <c r="G999" s="10">
        <f t="shared" si="60"/>
        <v>0</v>
      </c>
      <c r="H999" s="10"/>
      <c r="I999" s="10"/>
      <c r="J999" s="10"/>
      <c r="K999" s="10"/>
      <c r="L999" s="10"/>
      <c r="M999" s="10">
        <f t="shared" si="61"/>
        <v>0</v>
      </c>
      <c r="N999" s="10"/>
      <c r="O999" s="10"/>
      <c r="P999" s="10">
        <v>600.54999999999984</v>
      </c>
      <c r="Q999" s="10"/>
      <c r="R999" s="10">
        <f t="shared" si="62"/>
        <v>600.54999999999984</v>
      </c>
      <c r="S999" s="10"/>
      <c r="T999" s="10"/>
      <c r="U999" s="10"/>
      <c r="V999" s="10"/>
      <c r="W999" s="10"/>
      <c r="X999" s="10"/>
      <c r="Y999" s="10">
        <f t="shared" si="63"/>
        <v>0</v>
      </c>
    </row>
    <row r="1000" spans="2:25">
      <c r="B1000" s="9" t="s">
        <v>2058</v>
      </c>
      <c r="C1000" s="9" t="s">
        <v>2058</v>
      </c>
      <c r="D1000" s="3" t="s">
        <v>2059</v>
      </c>
      <c r="E1000" s="10"/>
      <c r="F1000" s="10"/>
      <c r="G1000" s="10">
        <f t="shared" si="60"/>
        <v>0</v>
      </c>
      <c r="H1000" s="10"/>
      <c r="I1000" s="10">
        <v>87.570000000000007</v>
      </c>
      <c r="J1000" s="10">
        <v>511.77997199999993</v>
      </c>
      <c r="K1000" s="10"/>
      <c r="L1000" s="10"/>
      <c r="M1000" s="10">
        <f t="shared" si="61"/>
        <v>599.34997199999998</v>
      </c>
      <c r="N1000" s="10"/>
      <c r="O1000" s="10"/>
      <c r="P1000" s="10"/>
      <c r="Q1000" s="10"/>
      <c r="R1000" s="10">
        <f t="shared" si="62"/>
        <v>0</v>
      </c>
      <c r="S1000" s="10"/>
      <c r="T1000" s="10"/>
      <c r="U1000" s="10"/>
      <c r="V1000" s="10"/>
      <c r="W1000" s="10"/>
      <c r="X1000" s="10"/>
      <c r="Y1000" s="10">
        <f t="shared" si="63"/>
        <v>0</v>
      </c>
    </row>
    <row r="1001" spans="2:25">
      <c r="B1001" s="9" t="s">
        <v>2060</v>
      </c>
      <c r="C1001" s="9" t="s">
        <v>2060</v>
      </c>
      <c r="D1001" s="3" t="s">
        <v>2061</v>
      </c>
      <c r="E1001" s="10"/>
      <c r="F1001" s="10"/>
      <c r="G1001" s="10">
        <f t="shared" si="60"/>
        <v>0</v>
      </c>
      <c r="H1001" s="10"/>
      <c r="I1001" s="10"/>
      <c r="J1001" s="10"/>
      <c r="K1001" s="10"/>
      <c r="L1001" s="10"/>
      <c r="M1001" s="10">
        <f t="shared" si="61"/>
        <v>0</v>
      </c>
      <c r="N1001" s="10"/>
      <c r="O1001" s="10"/>
      <c r="P1001" s="10">
        <v>511.13999899999999</v>
      </c>
      <c r="Q1001" s="10"/>
      <c r="R1001" s="10">
        <f t="shared" si="62"/>
        <v>511.13999899999999</v>
      </c>
      <c r="S1001" s="10"/>
      <c r="T1001" s="10"/>
      <c r="U1001" s="10"/>
      <c r="V1001" s="10"/>
      <c r="W1001" s="10">
        <v>60.869999000000007</v>
      </c>
      <c r="X1001" s="10">
        <v>26.03</v>
      </c>
      <c r="Y1001" s="10">
        <f t="shared" si="63"/>
        <v>86.899999000000008</v>
      </c>
    </row>
    <row r="1002" spans="2:25">
      <c r="B1002" s="9" t="s">
        <v>2062</v>
      </c>
      <c r="C1002" s="9" t="s">
        <v>2062</v>
      </c>
      <c r="D1002" s="3" t="s">
        <v>2063</v>
      </c>
      <c r="E1002" s="10"/>
      <c r="F1002" s="10"/>
      <c r="G1002" s="10">
        <f t="shared" si="60"/>
        <v>0</v>
      </c>
      <c r="H1002" s="10"/>
      <c r="I1002" s="10"/>
      <c r="J1002" s="10"/>
      <c r="K1002" s="10"/>
      <c r="L1002" s="10"/>
      <c r="M1002" s="10">
        <f t="shared" si="61"/>
        <v>0</v>
      </c>
      <c r="N1002" s="10"/>
      <c r="O1002" s="10"/>
      <c r="P1002" s="10"/>
      <c r="Q1002" s="10"/>
      <c r="R1002" s="10">
        <f t="shared" si="62"/>
        <v>0</v>
      </c>
      <c r="S1002" s="10"/>
      <c r="T1002" s="10"/>
      <c r="U1002" s="10">
        <v>145.210002</v>
      </c>
      <c r="V1002" s="10">
        <v>452.17000000000007</v>
      </c>
      <c r="W1002" s="10"/>
      <c r="X1002" s="10"/>
      <c r="Y1002" s="10">
        <f t="shared" si="63"/>
        <v>597.3800020000001</v>
      </c>
    </row>
    <row r="1003" spans="2:25">
      <c r="B1003" s="9" t="s">
        <v>2064</v>
      </c>
      <c r="C1003" s="9" t="s">
        <v>2064</v>
      </c>
      <c r="D1003" s="3" t="s">
        <v>2065</v>
      </c>
      <c r="E1003" s="10"/>
      <c r="F1003" s="10"/>
      <c r="G1003" s="10">
        <f t="shared" si="60"/>
        <v>0</v>
      </c>
      <c r="H1003" s="10"/>
      <c r="I1003" s="10"/>
      <c r="J1003" s="10"/>
      <c r="K1003" s="10"/>
      <c r="L1003" s="10"/>
      <c r="M1003" s="10">
        <f t="shared" si="61"/>
        <v>0</v>
      </c>
      <c r="N1003" s="10"/>
      <c r="O1003" s="10"/>
      <c r="P1003" s="10">
        <v>218.18000000000004</v>
      </c>
      <c r="Q1003" s="10"/>
      <c r="R1003" s="10">
        <f t="shared" si="62"/>
        <v>218.18000000000004</v>
      </c>
      <c r="S1003" s="10"/>
      <c r="T1003" s="10"/>
      <c r="U1003" s="10"/>
      <c r="V1003" s="10">
        <v>222.61</v>
      </c>
      <c r="W1003" s="10">
        <v>156.53</v>
      </c>
      <c r="X1003" s="10"/>
      <c r="Y1003" s="10">
        <f t="shared" si="63"/>
        <v>379.14</v>
      </c>
    </row>
    <row r="1004" spans="2:25">
      <c r="B1004" s="9" t="s">
        <v>2066</v>
      </c>
      <c r="C1004" s="9" t="s">
        <v>2066</v>
      </c>
      <c r="D1004" s="3" t="s">
        <v>2067</v>
      </c>
      <c r="E1004" s="10"/>
      <c r="F1004" s="10"/>
      <c r="G1004" s="10">
        <f t="shared" si="60"/>
        <v>0</v>
      </c>
      <c r="H1004" s="10"/>
      <c r="I1004" s="10">
        <v>104.240004</v>
      </c>
      <c r="J1004" s="10"/>
      <c r="K1004" s="10"/>
      <c r="L1004" s="10"/>
      <c r="M1004" s="10">
        <f t="shared" si="61"/>
        <v>104.240004</v>
      </c>
      <c r="N1004" s="10"/>
      <c r="O1004" s="10"/>
      <c r="P1004" s="10"/>
      <c r="Q1004" s="10"/>
      <c r="R1004" s="10">
        <f t="shared" si="62"/>
        <v>0</v>
      </c>
      <c r="S1004" s="10"/>
      <c r="T1004" s="10"/>
      <c r="U1004" s="10">
        <v>193.03999799999997</v>
      </c>
      <c r="V1004" s="10">
        <v>57.39</v>
      </c>
      <c r="W1004" s="10">
        <v>125.22</v>
      </c>
      <c r="X1004" s="10">
        <v>117.31</v>
      </c>
      <c r="Y1004" s="10">
        <f t="shared" si="63"/>
        <v>492.95999799999998</v>
      </c>
    </row>
    <row r="1005" spans="2:25">
      <c r="B1005" s="9" t="s">
        <v>2068</v>
      </c>
      <c r="C1005" s="9" t="s">
        <v>2068</v>
      </c>
      <c r="D1005" s="3" t="s">
        <v>2069</v>
      </c>
      <c r="E1005" s="10"/>
      <c r="F1005" s="10"/>
      <c r="G1005" s="10">
        <f t="shared" si="60"/>
        <v>0</v>
      </c>
      <c r="H1005" s="10"/>
      <c r="I1005" s="10"/>
      <c r="J1005" s="10"/>
      <c r="K1005" s="10"/>
      <c r="L1005" s="10"/>
      <c r="M1005" s="10">
        <f t="shared" si="61"/>
        <v>0</v>
      </c>
      <c r="N1005" s="10"/>
      <c r="O1005" s="10"/>
      <c r="P1005" s="10"/>
      <c r="Q1005" s="10"/>
      <c r="R1005" s="10">
        <f t="shared" si="62"/>
        <v>0</v>
      </c>
      <c r="S1005" s="10"/>
      <c r="T1005" s="10"/>
      <c r="U1005" s="10">
        <v>101.319999</v>
      </c>
      <c r="V1005" s="10">
        <v>495.65000000000003</v>
      </c>
      <c r="W1005" s="10"/>
      <c r="X1005" s="10"/>
      <c r="Y1005" s="10">
        <f t="shared" si="63"/>
        <v>596.96999900000003</v>
      </c>
    </row>
    <row r="1006" spans="2:25">
      <c r="B1006" s="9" t="s">
        <v>2070</v>
      </c>
      <c r="C1006" s="9" t="s">
        <v>2070</v>
      </c>
      <c r="D1006" s="3" t="s">
        <v>2071</v>
      </c>
      <c r="E1006" s="10"/>
      <c r="F1006" s="10"/>
      <c r="G1006" s="10">
        <f t="shared" si="60"/>
        <v>0</v>
      </c>
      <c r="H1006" s="10"/>
      <c r="I1006" s="10"/>
      <c r="J1006" s="10"/>
      <c r="K1006" s="10"/>
      <c r="L1006" s="10"/>
      <c r="M1006" s="10">
        <f t="shared" si="61"/>
        <v>0</v>
      </c>
      <c r="N1006" s="10"/>
      <c r="O1006" s="10"/>
      <c r="P1006" s="10"/>
      <c r="Q1006" s="10"/>
      <c r="R1006" s="10">
        <f t="shared" si="62"/>
        <v>0</v>
      </c>
      <c r="S1006" s="10"/>
      <c r="T1006" s="10"/>
      <c r="U1006" s="10"/>
      <c r="V1006" s="10"/>
      <c r="W1006" s="10"/>
      <c r="X1006" s="10">
        <v>596.4000199999997</v>
      </c>
      <c r="Y1006" s="10">
        <f t="shared" si="63"/>
        <v>596.4000199999997</v>
      </c>
    </row>
    <row r="1007" spans="2:25">
      <c r="B1007" s="9" t="s">
        <v>2072</v>
      </c>
      <c r="C1007" s="9" t="s">
        <v>2072</v>
      </c>
      <c r="D1007" s="3" t="s">
        <v>2073</v>
      </c>
      <c r="E1007" s="10"/>
      <c r="F1007" s="10"/>
      <c r="G1007" s="10">
        <f t="shared" si="60"/>
        <v>0</v>
      </c>
      <c r="H1007" s="10"/>
      <c r="I1007" s="10"/>
      <c r="J1007" s="10"/>
      <c r="K1007" s="10"/>
      <c r="L1007" s="10"/>
      <c r="M1007" s="10">
        <f t="shared" si="61"/>
        <v>0</v>
      </c>
      <c r="N1007" s="10"/>
      <c r="O1007" s="10"/>
      <c r="P1007" s="10">
        <v>595.29</v>
      </c>
      <c r="Q1007" s="10"/>
      <c r="R1007" s="10">
        <f t="shared" si="62"/>
        <v>595.29</v>
      </c>
      <c r="S1007" s="10"/>
      <c r="T1007" s="10"/>
      <c r="U1007" s="10"/>
      <c r="V1007" s="10"/>
      <c r="W1007" s="10"/>
      <c r="X1007" s="10"/>
      <c r="Y1007" s="10">
        <f t="shared" si="63"/>
        <v>0</v>
      </c>
    </row>
    <row r="1008" spans="2:25">
      <c r="B1008" s="9" t="s">
        <v>2074</v>
      </c>
      <c r="C1008" s="9" t="s">
        <v>2074</v>
      </c>
      <c r="D1008" s="3" t="s">
        <v>2075</v>
      </c>
      <c r="E1008" s="10"/>
      <c r="F1008" s="10"/>
      <c r="G1008" s="10">
        <f t="shared" si="60"/>
        <v>0</v>
      </c>
      <c r="H1008" s="10"/>
      <c r="I1008" s="10"/>
      <c r="J1008" s="10"/>
      <c r="K1008" s="10"/>
      <c r="L1008" s="10"/>
      <c r="M1008" s="10">
        <f t="shared" si="61"/>
        <v>0</v>
      </c>
      <c r="N1008" s="10"/>
      <c r="O1008" s="10"/>
      <c r="P1008" s="10"/>
      <c r="Q1008" s="10"/>
      <c r="R1008" s="10">
        <f t="shared" si="62"/>
        <v>0</v>
      </c>
      <c r="S1008" s="10"/>
      <c r="T1008" s="10"/>
      <c r="U1008" s="10">
        <v>125.22</v>
      </c>
      <c r="V1008" s="10"/>
      <c r="W1008" s="10">
        <v>469.55999900000006</v>
      </c>
      <c r="X1008" s="10"/>
      <c r="Y1008" s="10">
        <f t="shared" si="63"/>
        <v>594.77999900000009</v>
      </c>
    </row>
    <row r="1009" spans="2:25">
      <c r="B1009" s="9" t="s">
        <v>2076</v>
      </c>
      <c r="C1009" s="9" t="s">
        <v>2076</v>
      </c>
      <c r="D1009" s="3" t="s">
        <v>2077</v>
      </c>
      <c r="E1009" s="10"/>
      <c r="F1009" s="10"/>
      <c r="G1009" s="10">
        <f t="shared" si="60"/>
        <v>0</v>
      </c>
      <c r="H1009" s="10"/>
      <c r="I1009" s="10">
        <v>24.32</v>
      </c>
      <c r="J1009" s="10"/>
      <c r="K1009" s="10"/>
      <c r="L1009" s="10"/>
      <c r="M1009" s="10">
        <f t="shared" si="61"/>
        <v>24.32</v>
      </c>
      <c r="N1009" s="10"/>
      <c r="O1009" s="10"/>
      <c r="P1009" s="10"/>
      <c r="Q1009" s="10"/>
      <c r="R1009" s="10">
        <f t="shared" si="62"/>
        <v>0</v>
      </c>
      <c r="S1009" s="10"/>
      <c r="T1009" s="10">
        <v>78.239999999999995</v>
      </c>
      <c r="U1009" s="10">
        <v>119.999999</v>
      </c>
      <c r="V1009" s="10">
        <v>319.99</v>
      </c>
      <c r="W1009" s="10"/>
      <c r="X1009" s="10">
        <v>52.16</v>
      </c>
      <c r="Y1009" s="10">
        <f t="shared" si="63"/>
        <v>570.38999899999999</v>
      </c>
    </row>
    <row r="1010" spans="2:25">
      <c r="B1010" s="9" t="s">
        <v>2078</v>
      </c>
      <c r="C1010" s="9" t="s">
        <v>2078</v>
      </c>
      <c r="D1010" s="3" t="s">
        <v>2079</v>
      </c>
      <c r="E1010" s="10"/>
      <c r="F1010" s="10"/>
      <c r="G1010" s="10">
        <f t="shared" si="60"/>
        <v>0</v>
      </c>
      <c r="H1010" s="10"/>
      <c r="I1010" s="10">
        <v>594.08999799999981</v>
      </c>
      <c r="J1010" s="10"/>
      <c r="K1010" s="10"/>
      <c r="L1010" s="10"/>
      <c r="M1010" s="10">
        <f t="shared" si="61"/>
        <v>594.08999799999981</v>
      </c>
      <c r="N1010" s="10"/>
      <c r="O1010" s="10"/>
      <c r="P1010" s="10"/>
      <c r="Q1010" s="10"/>
      <c r="R1010" s="10">
        <f t="shared" si="62"/>
        <v>0</v>
      </c>
      <c r="S1010" s="10"/>
      <c r="T1010" s="10"/>
      <c r="U1010" s="10"/>
      <c r="V1010" s="10"/>
      <c r="W1010" s="10"/>
      <c r="X1010" s="10"/>
      <c r="Y1010" s="10">
        <f t="shared" si="63"/>
        <v>0</v>
      </c>
    </row>
    <row r="1011" spans="2:25">
      <c r="B1011" s="9" t="s">
        <v>2080</v>
      </c>
      <c r="C1011" s="9" t="s">
        <v>2080</v>
      </c>
      <c r="D1011" s="3" t="s">
        <v>2081</v>
      </c>
      <c r="E1011" s="10"/>
      <c r="F1011" s="10"/>
      <c r="G1011" s="10">
        <f t="shared" si="60"/>
        <v>0</v>
      </c>
      <c r="H1011" s="10"/>
      <c r="I1011" s="10"/>
      <c r="J1011" s="10"/>
      <c r="K1011" s="10"/>
      <c r="L1011" s="10"/>
      <c r="M1011" s="10">
        <f t="shared" si="61"/>
        <v>0</v>
      </c>
      <c r="N1011" s="10"/>
      <c r="O1011" s="10"/>
      <c r="P1011" s="10"/>
      <c r="Q1011" s="10"/>
      <c r="R1011" s="10">
        <f t="shared" si="62"/>
        <v>0</v>
      </c>
      <c r="S1011" s="10"/>
      <c r="T1011" s="10">
        <v>15.65</v>
      </c>
      <c r="U1011" s="10"/>
      <c r="V1011" s="10">
        <v>541.73</v>
      </c>
      <c r="W1011" s="10">
        <v>36.520000000000003</v>
      </c>
      <c r="X1011" s="10"/>
      <c r="Y1011" s="10">
        <f t="shared" si="63"/>
        <v>593.9</v>
      </c>
    </row>
    <row r="1012" spans="2:25">
      <c r="B1012" s="9" t="s">
        <v>2082</v>
      </c>
      <c r="C1012" s="9" t="s">
        <v>2082</v>
      </c>
      <c r="D1012" s="3" t="s">
        <v>2083</v>
      </c>
      <c r="E1012" s="10"/>
      <c r="F1012" s="10"/>
      <c r="G1012" s="10">
        <f t="shared" si="60"/>
        <v>0</v>
      </c>
      <c r="H1012" s="10"/>
      <c r="I1012" s="10"/>
      <c r="J1012" s="10"/>
      <c r="K1012" s="10"/>
      <c r="L1012" s="10"/>
      <c r="M1012" s="10">
        <f t="shared" si="61"/>
        <v>0</v>
      </c>
      <c r="N1012" s="10"/>
      <c r="O1012" s="10"/>
      <c r="P1012" s="10"/>
      <c r="Q1012" s="10"/>
      <c r="R1012" s="10">
        <f t="shared" si="62"/>
        <v>0</v>
      </c>
      <c r="S1012" s="10"/>
      <c r="T1012" s="10">
        <v>31.3</v>
      </c>
      <c r="U1012" s="10">
        <v>470.38999599999994</v>
      </c>
      <c r="V1012" s="10">
        <v>90.44</v>
      </c>
      <c r="W1012" s="10"/>
      <c r="X1012" s="10"/>
      <c r="Y1012" s="10">
        <f t="shared" si="63"/>
        <v>592.12999599999989</v>
      </c>
    </row>
    <row r="1013" spans="2:25">
      <c r="B1013" s="9" t="s">
        <v>2084</v>
      </c>
      <c r="C1013" s="9" t="s">
        <v>2084</v>
      </c>
      <c r="D1013" s="3" t="s">
        <v>2085</v>
      </c>
      <c r="E1013" s="10"/>
      <c r="F1013" s="10"/>
      <c r="G1013" s="10">
        <f t="shared" si="60"/>
        <v>0</v>
      </c>
      <c r="H1013" s="10"/>
      <c r="I1013" s="10"/>
      <c r="J1013" s="10"/>
      <c r="K1013" s="10"/>
      <c r="L1013" s="10"/>
      <c r="M1013" s="10">
        <f t="shared" si="61"/>
        <v>0</v>
      </c>
      <c r="N1013" s="10"/>
      <c r="O1013" s="10"/>
      <c r="P1013" s="10"/>
      <c r="Q1013" s="10"/>
      <c r="R1013" s="10">
        <f t="shared" si="62"/>
        <v>0</v>
      </c>
      <c r="S1013" s="10"/>
      <c r="T1013" s="10">
        <v>86.949999999999989</v>
      </c>
      <c r="U1013" s="10">
        <v>276.46999999999997</v>
      </c>
      <c r="V1013" s="10">
        <v>104.34</v>
      </c>
      <c r="W1013" s="10">
        <v>113.91</v>
      </c>
      <c r="X1013" s="10">
        <v>10.41</v>
      </c>
      <c r="Y1013" s="10">
        <f t="shared" si="63"/>
        <v>592.07999999999993</v>
      </c>
    </row>
    <row r="1014" spans="2:25">
      <c r="B1014" s="9" t="s">
        <v>2086</v>
      </c>
      <c r="C1014" s="9" t="s">
        <v>2086</v>
      </c>
      <c r="D1014" s="3" t="s">
        <v>2087</v>
      </c>
      <c r="E1014" s="10"/>
      <c r="F1014" s="10"/>
      <c r="G1014" s="10">
        <f t="shared" si="60"/>
        <v>0</v>
      </c>
      <c r="H1014" s="10"/>
      <c r="I1014" s="10">
        <v>294.45000600000003</v>
      </c>
      <c r="J1014" s="10"/>
      <c r="K1014" s="10"/>
      <c r="L1014" s="10"/>
      <c r="M1014" s="10">
        <f t="shared" si="61"/>
        <v>294.45000600000003</v>
      </c>
      <c r="N1014" s="10"/>
      <c r="O1014" s="10"/>
      <c r="P1014" s="10"/>
      <c r="Q1014" s="10"/>
      <c r="R1014" s="10">
        <f t="shared" si="62"/>
        <v>0</v>
      </c>
      <c r="S1014" s="10"/>
      <c r="T1014" s="10"/>
      <c r="U1014" s="10">
        <v>140.86999900000001</v>
      </c>
      <c r="V1014" s="10"/>
      <c r="W1014" s="10">
        <v>156.53</v>
      </c>
      <c r="X1014" s="10"/>
      <c r="Y1014" s="10">
        <f t="shared" si="63"/>
        <v>297.39999899999998</v>
      </c>
    </row>
    <row r="1015" spans="2:25">
      <c r="B1015" s="9" t="s">
        <v>2088</v>
      </c>
      <c r="C1015" s="9" t="s">
        <v>2088</v>
      </c>
      <c r="D1015" s="3" t="s">
        <v>2089</v>
      </c>
      <c r="E1015" s="10"/>
      <c r="F1015" s="10"/>
      <c r="G1015" s="10">
        <f t="shared" si="60"/>
        <v>0</v>
      </c>
      <c r="H1015" s="10"/>
      <c r="I1015" s="10"/>
      <c r="J1015" s="10"/>
      <c r="K1015" s="10"/>
      <c r="L1015" s="10"/>
      <c r="M1015" s="10">
        <f t="shared" si="61"/>
        <v>0</v>
      </c>
      <c r="N1015" s="10"/>
      <c r="O1015" s="10"/>
      <c r="P1015" s="10"/>
      <c r="Q1015" s="10"/>
      <c r="R1015" s="10">
        <f t="shared" si="62"/>
        <v>0</v>
      </c>
      <c r="S1015" s="10"/>
      <c r="T1015" s="10"/>
      <c r="U1015" s="10"/>
      <c r="V1015" s="10">
        <v>278.26</v>
      </c>
      <c r="W1015" s="10">
        <v>313.04000000000002</v>
      </c>
      <c r="X1015" s="10"/>
      <c r="Y1015" s="10">
        <f t="shared" si="63"/>
        <v>591.29999999999995</v>
      </c>
    </row>
    <row r="1016" spans="2:25">
      <c r="B1016" s="9" t="s">
        <v>2090</v>
      </c>
      <c r="C1016" s="9" t="s">
        <v>2090</v>
      </c>
      <c r="D1016" s="3" t="s">
        <v>2091</v>
      </c>
      <c r="E1016" s="10"/>
      <c r="F1016" s="10"/>
      <c r="G1016" s="10">
        <f t="shared" si="60"/>
        <v>0</v>
      </c>
      <c r="H1016" s="10"/>
      <c r="I1016" s="10">
        <v>136.91999999999999</v>
      </c>
      <c r="J1016" s="10"/>
      <c r="K1016" s="10">
        <v>20.77</v>
      </c>
      <c r="L1016" s="10"/>
      <c r="M1016" s="10">
        <f t="shared" si="61"/>
        <v>157.69</v>
      </c>
      <c r="N1016" s="10"/>
      <c r="O1016" s="10"/>
      <c r="P1016" s="10"/>
      <c r="Q1016" s="10"/>
      <c r="R1016" s="10">
        <f t="shared" si="62"/>
        <v>0</v>
      </c>
      <c r="S1016" s="10"/>
      <c r="T1016" s="10">
        <v>226.95000300000001</v>
      </c>
      <c r="U1016" s="10">
        <v>185.21000000000004</v>
      </c>
      <c r="V1016" s="10">
        <v>20.87</v>
      </c>
      <c r="W1016" s="10"/>
      <c r="X1016" s="10"/>
      <c r="Y1016" s="10">
        <f t="shared" si="63"/>
        <v>433.03000300000008</v>
      </c>
    </row>
    <row r="1017" spans="2:25">
      <c r="B1017" s="9" t="s">
        <v>2092</v>
      </c>
      <c r="C1017" s="9" t="s">
        <v>2092</v>
      </c>
      <c r="D1017" s="3" t="s">
        <v>2093</v>
      </c>
      <c r="E1017" s="10"/>
      <c r="F1017" s="10"/>
      <c r="G1017" s="10">
        <f t="shared" si="60"/>
        <v>0</v>
      </c>
      <c r="H1017" s="10"/>
      <c r="I1017" s="10"/>
      <c r="J1017" s="10"/>
      <c r="K1017" s="10"/>
      <c r="L1017" s="10"/>
      <c r="M1017" s="10">
        <f t="shared" si="61"/>
        <v>0</v>
      </c>
      <c r="N1017" s="10"/>
      <c r="O1017" s="10"/>
      <c r="P1017" s="10">
        <v>70.650000000000006</v>
      </c>
      <c r="Q1017" s="10">
        <v>289.39</v>
      </c>
      <c r="R1017" s="10">
        <f t="shared" si="62"/>
        <v>360.03999999999996</v>
      </c>
      <c r="S1017" s="10"/>
      <c r="T1017" s="10"/>
      <c r="U1017" s="10">
        <v>229.55999899999995</v>
      </c>
      <c r="V1017" s="10"/>
      <c r="W1017" s="10"/>
      <c r="X1017" s="10"/>
      <c r="Y1017" s="10">
        <f t="shared" si="63"/>
        <v>229.55999899999995</v>
      </c>
    </row>
    <row r="1018" spans="2:25">
      <c r="B1018" s="9" t="s">
        <v>2094</v>
      </c>
      <c r="C1018" s="9" t="s">
        <v>2094</v>
      </c>
      <c r="D1018" s="3" t="s">
        <v>2095</v>
      </c>
      <c r="E1018" s="10"/>
      <c r="F1018" s="10"/>
      <c r="G1018" s="10">
        <f t="shared" si="60"/>
        <v>0</v>
      </c>
      <c r="H1018" s="10"/>
      <c r="I1018" s="10"/>
      <c r="J1018" s="10"/>
      <c r="K1018" s="10"/>
      <c r="L1018" s="10"/>
      <c r="M1018" s="10">
        <f t="shared" si="61"/>
        <v>0</v>
      </c>
      <c r="N1018" s="10"/>
      <c r="O1018" s="10"/>
      <c r="P1018" s="10"/>
      <c r="Q1018" s="10"/>
      <c r="R1018" s="10">
        <f t="shared" si="62"/>
        <v>0</v>
      </c>
      <c r="S1018" s="10"/>
      <c r="T1018" s="10"/>
      <c r="U1018" s="10">
        <v>485.20998999999995</v>
      </c>
      <c r="V1018" s="10">
        <v>104.35</v>
      </c>
      <c r="W1018" s="10"/>
      <c r="X1018" s="10"/>
      <c r="Y1018" s="10">
        <f t="shared" si="63"/>
        <v>589.55998999999997</v>
      </c>
    </row>
    <row r="1019" spans="2:25">
      <c r="B1019" s="9" t="s">
        <v>2096</v>
      </c>
      <c r="C1019" s="9" t="s">
        <v>2096</v>
      </c>
      <c r="D1019" s="3" t="s">
        <v>2097</v>
      </c>
      <c r="E1019" s="10">
        <v>69.859998000000004</v>
      </c>
      <c r="F1019" s="10">
        <v>357.63</v>
      </c>
      <c r="G1019" s="10">
        <f t="shared" si="60"/>
        <v>427.48999800000001</v>
      </c>
      <c r="H1019" s="10"/>
      <c r="I1019" s="10"/>
      <c r="J1019" s="10"/>
      <c r="K1019" s="10"/>
      <c r="L1019" s="10"/>
      <c r="M1019" s="10">
        <f t="shared" si="61"/>
        <v>0</v>
      </c>
      <c r="N1019" s="10"/>
      <c r="O1019" s="10"/>
      <c r="P1019" s="10"/>
      <c r="Q1019" s="10"/>
      <c r="R1019" s="10">
        <f t="shared" si="62"/>
        <v>0</v>
      </c>
      <c r="S1019" s="10"/>
      <c r="T1019" s="10"/>
      <c r="U1019" s="10">
        <v>15.65</v>
      </c>
      <c r="V1019" s="10">
        <v>146.09</v>
      </c>
      <c r="W1019" s="10"/>
      <c r="X1019" s="10"/>
      <c r="Y1019" s="10">
        <f t="shared" si="63"/>
        <v>161.74</v>
      </c>
    </row>
    <row r="1020" spans="2:25">
      <c r="B1020" s="9" t="s">
        <v>2098</v>
      </c>
      <c r="C1020" s="9" t="s">
        <v>2098</v>
      </c>
      <c r="D1020" s="3" t="s">
        <v>2099</v>
      </c>
      <c r="E1020" s="10"/>
      <c r="F1020" s="10"/>
      <c r="G1020" s="10">
        <f t="shared" si="60"/>
        <v>0</v>
      </c>
      <c r="H1020" s="10"/>
      <c r="I1020" s="10">
        <v>186.069998</v>
      </c>
      <c r="J1020" s="10"/>
      <c r="K1020" s="10">
        <v>65.579996999999992</v>
      </c>
      <c r="L1020" s="10"/>
      <c r="M1020" s="10">
        <f t="shared" si="61"/>
        <v>251.64999499999999</v>
      </c>
      <c r="N1020" s="10"/>
      <c r="O1020" s="10"/>
      <c r="P1020" s="10"/>
      <c r="Q1020" s="10"/>
      <c r="R1020" s="10">
        <f t="shared" si="62"/>
        <v>0</v>
      </c>
      <c r="S1020" s="10"/>
      <c r="T1020" s="10">
        <v>120.52000200000001</v>
      </c>
      <c r="U1020" s="10"/>
      <c r="V1020" s="10"/>
      <c r="W1020" s="10">
        <v>158.28</v>
      </c>
      <c r="X1020" s="10">
        <v>57.779999999999994</v>
      </c>
      <c r="Y1020" s="10">
        <f t="shared" si="63"/>
        <v>336.58000199999998</v>
      </c>
    </row>
    <row r="1021" spans="2:25">
      <c r="B1021" s="9" t="s">
        <v>2100</v>
      </c>
      <c r="C1021" s="9" t="s">
        <v>2100</v>
      </c>
      <c r="D1021" s="3" t="s">
        <v>2101</v>
      </c>
      <c r="E1021" s="10"/>
      <c r="F1021" s="10"/>
      <c r="G1021" s="10">
        <f t="shared" si="60"/>
        <v>0</v>
      </c>
      <c r="H1021" s="10"/>
      <c r="I1021" s="10">
        <v>588.15001500000017</v>
      </c>
      <c r="J1021" s="10"/>
      <c r="K1021" s="10"/>
      <c r="L1021" s="10"/>
      <c r="M1021" s="10">
        <f t="shared" si="61"/>
        <v>588.15001500000017</v>
      </c>
      <c r="N1021" s="10"/>
      <c r="O1021" s="10"/>
      <c r="P1021" s="10"/>
      <c r="Q1021" s="10"/>
      <c r="R1021" s="10">
        <f t="shared" si="62"/>
        <v>0</v>
      </c>
      <c r="S1021" s="10"/>
      <c r="T1021" s="10"/>
      <c r="U1021" s="10"/>
      <c r="V1021" s="10"/>
      <c r="W1021" s="10"/>
      <c r="X1021" s="10"/>
      <c r="Y1021" s="10">
        <f t="shared" si="63"/>
        <v>0</v>
      </c>
    </row>
    <row r="1022" spans="2:25">
      <c r="B1022" s="9" t="s">
        <v>2102</v>
      </c>
      <c r="C1022" s="9" t="s">
        <v>2102</v>
      </c>
      <c r="D1022" s="3" t="s">
        <v>2103</v>
      </c>
      <c r="E1022" s="10"/>
      <c r="F1022" s="10"/>
      <c r="G1022" s="10">
        <f t="shared" si="60"/>
        <v>0</v>
      </c>
      <c r="H1022" s="10"/>
      <c r="I1022" s="10"/>
      <c r="J1022" s="10"/>
      <c r="K1022" s="10"/>
      <c r="L1022" s="10"/>
      <c r="M1022" s="10">
        <f t="shared" si="61"/>
        <v>0</v>
      </c>
      <c r="N1022" s="10"/>
      <c r="O1022" s="10"/>
      <c r="P1022" s="10"/>
      <c r="Q1022" s="10"/>
      <c r="R1022" s="10">
        <f t="shared" si="62"/>
        <v>0</v>
      </c>
      <c r="S1022" s="10"/>
      <c r="T1022" s="10"/>
      <c r="U1022" s="10">
        <v>-125.22</v>
      </c>
      <c r="V1022" s="10">
        <v>765.20999999999992</v>
      </c>
      <c r="W1022" s="10">
        <v>-52.17</v>
      </c>
      <c r="X1022" s="10"/>
      <c r="Y1022" s="10">
        <f t="shared" si="63"/>
        <v>587.81999999999994</v>
      </c>
    </row>
    <row r="1023" spans="2:25">
      <c r="B1023" s="9" t="s">
        <v>2104</v>
      </c>
      <c r="C1023" s="9" t="s">
        <v>2104</v>
      </c>
      <c r="D1023" s="3" t="s">
        <v>2105</v>
      </c>
      <c r="E1023" s="10"/>
      <c r="F1023" s="10"/>
      <c r="G1023" s="10">
        <f t="shared" si="60"/>
        <v>0</v>
      </c>
      <c r="H1023" s="10"/>
      <c r="I1023" s="10"/>
      <c r="J1023" s="10"/>
      <c r="K1023" s="10"/>
      <c r="L1023" s="10"/>
      <c r="M1023" s="10">
        <f t="shared" si="61"/>
        <v>0</v>
      </c>
      <c r="N1023" s="10"/>
      <c r="O1023" s="10"/>
      <c r="P1023" s="10"/>
      <c r="Q1023" s="10"/>
      <c r="R1023" s="10">
        <f t="shared" si="62"/>
        <v>0</v>
      </c>
      <c r="S1023" s="10"/>
      <c r="T1023" s="10">
        <v>172.16999799999999</v>
      </c>
      <c r="U1023" s="10">
        <v>414.78999900000002</v>
      </c>
      <c r="V1023" s="10"/>
      <c r="W1023" s="10"/>
      <c r="X1023" s="10"/>
      <c r="Y1023" s="10">
        <f t="shared" si="63"/>
        <v>586.95999700000004</v>
      </c>
    </row>
    <row r="1024" spans="2:25">
      <c r="B1024" s="9" t="s">
        <v>2106</v>
      </c>
      <c r="C1024" s="9" t="s">
        <v>2106</v>
      </c>
      <c r="D1024" s="3" t="s">
        <v>2107</v>
      </c>
      <c r="E1024" s="10"/>
      <c r="F1024" s="10"/>
      <c r="G1024" s="10">
        <f t="shared" si="60"/>
        <v>0</v>
      </c>
      <c r="H1024" s="10"/>
      <c r="I1024" s="10">
        <v>492.73000700000006</v>
      </c>
      <c r="J1024" s="10"/>
      <c r="K1024" s="10"/>
      <c r="L1024" s="10"/>
      <c r="M1024" s="10">
        <f t="shared" si="61"/>
        <v>492.73000700000006</v>
      </c>
      <c r="N1024" s="10"/>
      <c r="O1024" s="10"/>
      <c r="P1024" s="10"/>
      <c r="Q1024" s="10"/>
      <c r="R1024" s="10">
        <f t="shared" si="62"/>
        <v>0</v>
      </c>
      <c r="S1024" s="10"/>
      <c r="T1024" s="10"/>
      <c r="U1024" s="10">
        <v>93.919998000000007</v>
      </c>
      <c r="V1024" s="10"/>
      <c r="W1024" s="10"/>
      <c r="X1024" s="10"/>
      <c r="Y1024" s="10">
        <f t="shared" si="63"/>
        <v>93.919998000000007</v>
      </c>
    </row>
    <row r="1025" spans="2:25">
      <c r="B1025" s="9" t="s">
        <v>2108</v>
      </c>
      <c r="C1025" s="9" t="s">
        <v>2108</v>
      </c>
      <c r="D1025" s="3" t="s">
        <v>2109</v>
      </c>
      <c r="E1025" s="10"/>
      <c r="F1025" s="10"/>
      <c r="G1025" s="10">
        <f t="shared" si="60"/>
        <v>0</v>
      </c>
      <c r="H1025" s="10"/>
      <c r="I1025" s="10"/>
      <c r="J1025" s="10"/>
      <c r="K1025" s="10"/>
      <c r="L1025" s="10"/>
      <c r="M1025" s="10">
        <f t="shared" si="61"/>
        <v>0</v>
      </c>
      <c r="N1025" s="10"/>
      <c r="O1025" s="10"/>
      <c r="P1025" s="10">
        <v>204.51000000000002</v>
      </c>
      <c r="Q1025" s="10"/>
      <c r="R1025" s="10">
        <f t="shared" si="62"/>
        <v>204.51000000000002</v>
      </c>
      <c r="S1025" s="10"/>
      <c r="T1025" s="10"/>
      <c r="U1025" s="10">
        <v>46.95</v>
      </c>
      <c r="V1025" s="10">
        <v>153.04000000000002</v>
      </c>
      <c r="W1025" s="10"/>
      <c r="X1025" s="10">
        <v>182.09000000000003</v>
      </c>
      <c r="Y1025" s="10">
        <f t="shared" si="63"/>
        <v>382.08000000000004</v>
      </c>
    </row>
    <row r="1026" spans="2:25">
      <c r="B1026" s="9" t="s">
        <v>2110</v>
      </c>
      <c r="C1026" s="9" t="s">
        <v>2110</v>
      </c>
      <c r="D1026" s="3" t="s">
        <v>2111</v>
      </c>
      <c r="E1026" s="10"/>
      <c r="F1026" s="10"/>
      <c r="G1026" s="10">
        <f t="shared" si="60"/>
        <v>0</v>
      </c>
      <c r="H1026" s="10"/>
      <c r="I1026" s="10">
        <v>392.92000100000007</v>
      </c>
      <c r="J1026" s="10"/>
      <c r="K1026" s="10">
        <v>62.299998000000002</v>
      </c>
      <c r="L1026" s="10"/>
      <c r="M1026" s="10">
        <f t="shared" si="61"/>
        <v>455.21999900000009</v>
      </c>
      <c r="N1026" s="10"/>
      <c r="O1026" s="10"/>
      <c r="P1026" s="10"/>
      <c r="Q1026" s="10"/>
      <c r="R1026" s="10">
        <f t="shared" si="62"/>
        <v>0</v>
      </c>
      <c r="S1026" s="10"/>
      <c r="T1026" s="10"/>
      <c r="U1026" s="10"/>
      <c r="V1026" s="10"/>
      <c r="W1026" s="10">
        <v>130.42999800000001</v>
      </c>
      <c r="X1026" s="10"/>
      <c r="Y1026" s="10">
        <f t="shared" si="63"/>
        <v>130.42999800000001</v>
      </c>
    </row>
    <row r="1027" spans="2:25">
      <c r="B1027" s="9" t="s">
        <v>2112</v>
      </c>
      <c r="C1027" s="9" t="s">
        <v>2112</v>
      </c>
      <c r="D1027" s="3" t="s">
        <v>2113</v>
      </c>
      <c r="E1027" s="10"/>
      <c r="F1027" s="10"/>
      <c r="G1027" s="10">
        <f t="shared" si="60"/>
        <v>0</v>
      </c>
      <c r="H1027" s="10"/>
      <c r="I1027" s="10">
        <v>585.39999599999999</v>
      </c>
      <c r="J1027" s="10"/>
      <c r="K1027" s="10"/>
      <c r="L1027" s="10"/>
      <c r="M1027" s="10">
        <f t="shared" si="61"/>
        <v>585.39999599999999</v>
      </c>
      <c r="N1027" s="10"/>
      <c r="O1027" s="10"/>
      <c r="P1027" s="10"/>
      <c r="Q1027" s="10"/>
      <c r="R1027" s="10">
        <f t="shared" si="62"/>
        <v>0</v>
      </c>
      <c r="S1027" s="10"/>
      <c r="T1027" s="10"/>
      <c r="U1027" s="10"/>
      <c r="V1027" s="10"/>
      <c r="W1027" s="10"/>
      <c r="X1027" s="10"/>
      <c r="Y1027" s="10">
        <f t="shared" si="63"/>
        <v>0</v>
      </c>
    </row>
    <row r="1028" spans="2:25">
      <c r="B1028" s="9" t="s">
        <v>2114</v>
      </c>
      <c r="C1028" s="9" t="s">
        <v>2114</v>
      </c>
      <c r="D1028" s="3" t="s">
        <v>2115</v>
      </c>
      <c r="E1028" s="10"/>
      <c r="F1028" s="10"/>
      <c r="G1028" s="10">
        <f t="shared" si="60"/>
        <v>0</v>
      </c>
      <c r="H1028" s="10"/>
      <c r="I1028" s="10"/>
      <c r="J1028" s="10"/>
      <c r="K1028" s="10"/>
      <c r="L1028" s="10"/>
      <c r="M1028" s="10">
        <f t="shared" si="61"/>
        <v>0</v>
      </c>
      <c r="N1028" s="10"/>
      <c r="O1028" s="10"/>
      <c r="P1028" s="10"/>
      <c r="Q1028" s="10"/>
      <c r="R1028" s="10">
        <f t="shared" si="62"/>
        <v>0</v>
      </c>
      <c r="S1028" s="10"/>
      <c r="T1028" s="10"/>
      <c r="U1028" s="10">
        <v>167.78999999999996</v>
      </c>
      <c r="V1028" s="10">
        <v>417.39</v>
      </c>
      <c r="W1028" s="10"/>
      <c r="X1028" s="10"/>
      <c r="Y1028" s="10">
        <f t="shared" si="63"/>
        <v>585.17999999999995</v>
      </c>
    </row>
    <row r="1029" spans="2:25">
      <c r="B1029" s="9" t="s">
        <v>2116</v>
      </c>
      <c r="C1029" s="9" t="s">
        <v>2116</v>
      </c>
      <c r="D1029" s="3" t="s">
        <v>2117</v>
      </c>
      <c r="E1029" s="10"/>
      <c r="F1029" s="10"/>
      <c r="G1029" s="10">
        <f t="shared" si="60"/>
        <v>0</v>
      </c>
      <c r="H1029" s="10"/>
      <c r="I1029" s="10"/>
      <c r="J1029" s="10"/>
      <c r="K1029" s="10"/>
      <c r="L1029" s="10"/>
      <c r="M1029" s="10">
        <f t="shared" si="61"/>
        <v>0</v>
      </c>
      <c r="N1029" s="10"/>
      <c r="O1029" s="10"/>
      <c r="P1029" s="10">
        <v>429.58000000000004</v>
      </c>
      <c r="Q1029" s="10"/>
      <c r="R1029" s="10">
        <f t="shared" si="62"/>
        <v>429.58000000000004</v>
      </c>
      <c r="S1029" s="10"/>
      <c r="T1029" s="10"/>
      <c r="U1029" s="10">
        <v>154.779999</v>
      </c>
      <c r="V1029" s="10"/>
      <c r="W1029" s="10"/>
      <c r="X1029" s="10"/>
      <c r="Y1029" s="10">
        <f t="shared" si="63"/>
        <v>154.779999</v>
      </c>
    </row>
    <row r="1030" spans="2:25">
      <c r="B1030" s="9" t="s">
        <v>2118</v>
      </c>
      <c r="C1030" s="9" t="s">
        <v>2118</v>
      </c>
      <c r="D1030" s="3" t="s">
        <v>2119</v>
      </c>
      <c r="E1030" s="10"/>
      <c r="F1030" s="10"/>
      <c r="G1030" s="10">
        <f t="shared" ref="G1030:G1093" si="64">+E1030+F1030</f>
        <v>0</v>
      </c>
      <c r="H1030" s="10"/>
      <c r="I1030" s="10">
        <v>171.980007</v>
      </c>
      <c r="J1030" s="10">
        <v>254.78000700000004</v>
      </c>
      <c r="K1030" s="10">
        <v>155.73999900000001</v>
      </c>
      <c r="L1030" s="10"/>
      <c r="M1030" s="10">
        <f t="shared" ref="M1030:M1093" si="65">+SUM(I1030:L1030)</f>
        <v>582.50001300000008</v>
      </c>
      <c r="N1030" s="10"/>
      <c r="O1030" s="10"/>
      <c r="P1030" s="10"/>
      <c r="Q1030" s="10"/>
      <c r="R1030" s="10">
        <f t="shared" ref="R1030:R1093" si="66">+SUM(O1030:Q1030)</f>
        <v>0</v>
      </c>
      <c r="S1030" s="10"/>
      <c r="T1030" s="10"/>
      <c r="U1030" s="10"/>
      <c r="V1030" s="10"/>
      <c r="W1030" s="10"/>
      <c r="X1030" s="10"/>
      <c r="Y1030" s="10">
        <f t="shared" ref="Y1030:Y1093" si="67">+SUM(T1030:X1030)</f>
        <v>0</v>
      </c>
    </row>
    <row r="1031" spans="2:25">
      <c r="B1031" s="9" t="s">
        <v>2120</v>
      </c>
      <c r="C1031" s="9" t="s">
        <v>2120</v>
      </c>
      <c r="D1031" s="3" t="s">
        <v>2121</v>
      </c>
      <c r="E1031" s="10"/>
      <c r="F1031" s="10"/>
      <c r="G1031" s="10">
        <f t="shared" si="64"/>
        <v>0</v>
      </c>
      <c r="H1031" s="10"/>
      <c r="I1031" s="10"/>
      <c r="J1031" s="10"/>
      <c r="K1031" s="10"/>
      <c r="L1031" s="10"/>
      <c r="M1031" s="10">
        <f t="shared" si="65"/>
        <v>0</v>
      </c>
      <c r="N1031" s="10"/>
      <c r="O1031" s="10"/>
      <c r="P1031" s="10">
        <v>381.99999999999994</v>
      </c>
      <c r="Q1031" s="10"/>
      <c r="R1031" s="10">
        <f t="shared" si="66"/>
        <v>381.99999999999994</v>
      </c>
      <c r="S1031" s="10"/>
      <c r="T1031" s="10"/>
      <c r="U1031" s="10">
        <v>198.27</v>
      </c>
      <c r="V1031" s="10"/>
      <c r="W1031" s="10"/>
      <c r="X1031" s="10"/>
      <c r="Y1031" s="10">
        <f t="shared" si="67"/>
        <v>198.27</v>
      </c>
    </row>
    <row r="1032" spans="2:25">
      <c r="B1032" s="9" t="s">
        <v>2122</v>
      </c>
      <c r="C1032" s="9" t="s">
        <v>2123</v>
      </c>
      <c r="D1032" s="3" t="s">
        <v>2124</v>
      </c>
      <c r="E1032" s="10"/>
      <c r="F1032" s="10"/>
      <c r="G1032" s="10">
        <f t="shared" si="64"/>
        <v>0</v>
      </c>
      <c r="H1032" s="10"/>
      <c r="I1032" s="10"/>
      <c r="J1032" s="10"/>
      <c r="K1032" s="10"/>
      <c r="L1032" s="10"/>
      <c r="M1032" s="10">
        <f t="shared" si="65"/>
        <v>0</v>
      </c>
      <c r="N1032" s="10"/>
      <c r="O1032" s="10"/>
      <c r="P1032" s="10">
        <v>579.87</v>
      </c>
      <c r="Q1032" s="10"/>
      <c r="R1032" s="10">
        <f t="shared" si="66"/>
        <v>579.87</v>
      </c>
      <c r="S1032" s="10"/>
      <c r="T1032" s="10"/>
      <c r="U1032" s="10"/>
      <c r="V1032" s="10"/>
      <c r="W1032" s="10"/>
      <c r="X1032" s="10"/>
      <c r="Y1032" s="10">
        <f t="shared" si="67"/>
        <v>0</v>
      </c>
    </row>
    <row r="1033" spans="2:25">
      <c r="B1033" s="9" t="s">
        <v>2125</v>
      </c>
      <c r="C1033" s="9" t="s">
        <v>2125</v>
      </c>
      <c r="D1033" s="3" t="s">
        <v>2126</v>
      </c>
      <c r="E1033" s="10"/>
      <c r="F1033" s="10"/>
      <c r="G1033" s="10">
        <f t="shared" si="64"/>
        <v>0</v>
      </c>
      <c r="H1033" s="10"/>
      <c r="I1033" s="10"/>
      <c r="J1033" s="10"/>
      <c r="K1033" s="10"/>
      <c r="L1033" s="10"/>
      <c r="M1033" s="10">
        <f t="shared" si="65"/>
        <v>0</v>
      </c>
      <c r="N1033" s="10"/>
      <c r="O1033" s="10"/>
      <c r="P1033" s="10"/>
      <c r="Q1033" s="10"/>
      <c r="R1033" s="10">
        <f t="shared" si="66"/>
        <v>0</v>
      </c>
      <c r="S1033" s="10"/>
      <c r="T1033" s="10">
        <v>422.56999800000006</v>
      </c>
      <c r="U1033" s="10"/>
      <c r="V1033" s="10"/>
      <c r="W1033" s="10">
        <v>156.53</v>
      </c>
      <c r="X1033" s="10"/>
      <c r="Y1033" s="10">
        <f t="shared" si="67"/>
        <v>579.09999800000003</v>
      </c>
    </row>
    <row r="1034" spans="2:25">
      <c r="B1034" s="9" t="s">
        <v>2127</v>
      </c>
      <c r="C1034" s="9" t="s">
        <v>2127</v>
      </c>
      <c r="D1034" s="3" t="s">
        <v>2128</v>
      </c>
      <c r="E1034" s="10"/>
      <c r="F1034" s="10"/>
      <c r="G1034" s="10">
        <f t="shared" si="64"/>
        <v>0</v>
      </c>
      <c r="H1034" s="10"/>
      <c r="I1034" s="10"/>
      <c r="J1034" s="10"/>
      <c r="K1034" s="10"/>
      <c r="L1034" s="10"/>
      <c r="M1034" s="10">
        <f t="shared" si="65"/>
        <v>0</v>
      </c>
      <c r="N1034" s="10"/>
      <c r="O1034" s="10"/>
      <c r="P1034" s="10"/>
      <c r="Q1034" s="10"/>
      <c r="R1034" s="10">
        <f t="shared" si="66"/>
        <v>0</v>
      </c>
      <c r="S1034" s="10"/>
      <c r="T1034" s="10">
        <v>229.55999800000001</v>
      </c>
      <c r="U1034" s="10">
        <v>161.69999999999999</v>
      </c>
      <c r="V1034" s="10">
        <v>62.61</v>
      </c>
      <c r="W1034" s="10">
        <v>125.22</v>
      </c>
      <c r="X1034" s="10"/>
      <c r="Y1034" s="10">
        <f t="shared" si="67"/>
        <v>579.08999800000004</v>
      </c>
    </row>
    <row r="1035" spans="2:25">
      <c r="B1035" s="9" t="s">
        <v>2129</v>
      </c>
      <c r="C1035" s="9" t="s">
        <v>2129</v>
      </c>
      <c r="D1035" s="3" t="s">
        <v>2130</v>
      </c>
      <c r="E1035" s="10"/>
      <c r="F1035" s="10"/>
      <c r="G1035" s="10">
        <f t="shared" si="64"/>
        <v>0</v>
      </c>
      <c r="H1035" s="10"/>
      <c r="I1035" s="10"/>
      <c r="J1035" s="10"/>
      <c r="K1035" s="10"/>
      <c r="L1035" s="10"/>
      <c r="M1035" s="10">
        <f t="shared" si="65"/>
        <v>0</v>
      </c>
      <c r="N1035" s="10"/>
      <c r="O1035" s="10"/>
      <c r="P1035" s="10"/>
      <c r="Q1035" s="10"/>
      <c r="R1035" s="10">
        <f t="shared" si="66"/>
        <v>0</v>
      </c>
      <c r="S1035" s="10"/>
      <c r="T1035" s="10"/>
      <c r="U1035" s="10">
        <v>389.68999900000006</v>
      </c>
      <c r="V1035" s="10">
        <v>188.55</v>
      </c>
      <c r="W1035" s="10"/>
      <c r="X1035" s="10"/>
      <c r="Y1035" s="10">
        <f t="shared" si="67"/>
        <v>578.23999900000013</v>
      </c>
    </row>
    <row r="1036" spans="2:25">
      <c r="B1036" s="9" t="s">
        <v>2131</v>
      </c>
      <c r="C1036" s="9" t="s">
        <v>2131</v>
      </c>
      <c r="D1036" s="3" t="s">
        <v>2132</v>
      </c>
      <c r="E1036" s="10"/>
      <c r="F1036" s="10"/>
      <c r="G1036" s="10">
        <f t="shared" si="64"/>
        <v>0</v>
      </c>
      <c r="H1036" s="10"/>
      <c r="I1036" s="10"/>
      <c r="J1036" s="10"/>
      <c r="K1036" s="10"/>
      <c r="L1036" s="10"/>
      <c r="M1036" s="10">
        <f t="shared" si="65"/>
        <v>0</v>
      </c>
      <c r="N1036" s="10"/>
      <c r="O1036" s="10"/>
      <c r="P1036" s="10"/>
      <c r="Q1036" s="10"/>
      <c r="R1036" s="10">
        <f t="shared" si="66"/>
        <v>0</v>
      </c>
      <c r="S1036" s="10"/>
      <c r="T1036" s="10"/>
      <c r="U1036" s="10">
        <v>93.910002000000006</v>
      </c>
      <c r="V1036" s="10">
        <v>483.48</v>
      </c>
      <c r="W1036" s="10"/>
      <c r="X1036" s="10"/>
      <c r="Y1036" s="10">
        <f t="shared" si="67"/>
        <v>577.39000199999998</v>
      </c>
    </row>
    <row r="1037" spans="2:25">
      <c r="B1037" s="9" t="s">
        <v>2133</v>
      </c>
      <c r="C1037" s="9" t="s">
        <v>2133</v>
      </c>
      <c r="D1037" s="3" t="s">
        <v>2134</v>
      </c>
      <c r="E1037" s="10"/>
      <c r="F1037" s="10"/>
      <c r="G1037" s="10">
        <f t="shared" si="64"/>
        <v>0</v>
      </c>
      <c r="H1037" s="10"/>
      <c r="I1037" s="10">
        <v>296.99998800000003</v>
      </c>
      <c r="J1037" s="10"/>
      <c r="K1037" s="10">
        <v>280.32999599999999</v>
      </c>
      <c r="L1037" s="10"/>
      <c r="M1037" s="10">
        <f t="shared" si="65"/>
        <v>577.32998399999997</v>
      </c>
      <c r="N1037" s="10"/>
      <c r="O1037" s="10"/>
      <c r="P1037" s="10"/>
      <c r="Q1037" s="10"/>
      <c r="R1037" s="10">
        <f t="shared" si="66"/>
        <v>0</v>
      </c>
      <c r="S1037" s="10"/>
      <c r="T1037" s="10"/>
      <c r="U1037" s="10"/>
      <c r="V1037" s="10"/>
      <c r="W1037" s="10"/>
      <c r="X1037" s="10"/>
      <c r="Y1037" s="10">
        <f t="shared" si="67"/>
        <v>0</v>
      </c>
    </row>
    <row r="1038" spans="2:25">
      <c r="B1038" s="9" t="s">
        <v>2135</v>
      </c>
      <c r="C1038" s="9" t="s">
        <v>2135</v>
      </c>
      <c r="D1038" s="3" t="s">
        <v>2136</v>
      </c>
      <c r="E1038" s="10"/>
      <c r="F1038" s="10"/>
      <c r="G1038" s="10">
        <f t="shared" si="64"/>
        <v>0</v>
      </c>
      <c r="H1038" s="10"/>
      <c r="I1038" s="10"/>
      <c r="J1038" s="10"/>
      <c r="K1038" s="10"/>
      <c r="L1038" s="10"/>
      <c r="M1038" s="10">
        <f t="shared" si="65"/>
        <v>0</v>
      </c>
      <c r="N1038" s="10"/>
      <c r="O1038" s="10"/>
      <c r="P1038" s="10"/>
      <c r="Q1038" s="10"/>
      <c r="R1038" s="10">
        <f t="shared" si="66"/>
        <v>0</v>
      </c>
      <c r="S1038" s="10"/>
      <c r="T1038" s="10"/>
      <c r="U1038" s="10">
        <v>438.16999800000002</v>
      </c>
      <c r="V1038" s="10">
        <v>139.13</v>
      </c>
      <c r="W1038" s="10"/>
      <c r="X1038" s="10"/>
      <c r="Y1038" s="10">
        <f t="shared" si="67"/>
        <v>577.29999799999996</v>
      </c>
    </row>
    <row r="1039" spans="2:25">
      <c r="B1039" s="9" t="s">
        <v>2137</v>
      </c>
      <c r="C1039" s="9" t="s">
        <v>2137</v>
      </c>
      <c r="D1039" s="3" t="s">
        <v>2138</v>
      </c>
      <c r="E1039" s="10"/>
      <c r="F1039" s="10"/>
      <c r="G1039" s="10">
        <f t="shared" si="64"/>
        <v>0</v>
      </c>
      <c r="H1039" s="10"/>
      <c r="I1039" s="10"/>
      <c r="J1039" s="10"/>
      <c r="K1039" s="10"/>
      <c r="L1039" s="10"/>
      <c r="M1039" s="10">
        <f t="shared" si="65"/>
        <v>0</v>
      </c>
      <c r="N1039" s="10"/>
      <c r="O1039" s="10"/>
      <c r="P1039" s="10"/>
      <c r="Q1039" s="10"/>
      <c r="R1039" s="10">
        <f t="shared" si="66"/>
        <v>0</v>
      </c>
      <c r="S1039" s="10"/>
      <c r="T1039" s="10"/>
      <c r="U1039" s="10">
        <v>396.94999900000005</v>
      </c>
      <c r="V1039" s="10">
        <v>99.13000000000001</v>
      </c>
      <c r="W1039" s="10"/>
      <c r="X1039" s="10">
        <v>78.239999999999995</v>
      </c>
      <c r="Y1039" s="10">
        <f t="shared" si="67"/>
        <v>574.31999900000005</v>
      </c>
    </row>
    <row r="1040" spans="2:25">
      <c r="B1040" s="9" t="s">
        <v>2139</v>
      </c>
      <c r="C1040" s="9" t="s">
        <v>2139</v>
      </c>
      <c r="D1040" s="3" t="s">
        <v>2140</v>
      </c>
      <c r="E1040" s="10"/>
      <c r="F1040" s="10"/>
      <c r="G1040" s="10">
        <f t="shared" si="64"/>
        <v>0</v>
      </c>
      <c r="H1040" s="10"/>
      <c r="I1040" s="10">
        <v>535.77000499999997</v>
      </c>
      <c r="J1040" s="10"/>
      <c r="K1040" s="10"/>
      <c r="L1040" s="10"/>
      <c r="M1040" s="10">
        <f t="shared" si="65"/>
        <v>535.77000499999997</v>
      </c>
      <c r="N1040" s="10"/>
      <c r="O1040" s="10"/>
      <c r="P1040" s="10"/>
      <c r="Q1040" s="10"/>
      <c r="R1040" s="10">
        <f t="shared" si="66"/>
        <v>0</v>
      </c>
      <c r="S1040" s="10"/>
      <c r="T1040" s="10"/>
      <c r="U1040" s="10">
        <v>12.17</v>
      </c>
      <c r="V1040" s="10"/>
      <c r="W1040" s="10"/>
      <c r="X1040" s="10">
        <v>26.060001</v>
      </c>
      <c r="Y1040" s="10">
        <f t="shared" si="67"/>
        <v>38.230001000000001</v>
      </c>
    </row>
    <row r="1041" spans="2:25">
      <c r="B1041" s="9" t="s">
        <v>2141</v>
      </c>
      <c r="C1041" s="9" t="s">
        <v>2141</v>
      </c>
      <c r="D1041" s="3" t="s">
        <v>2142</v>
      </c>
      <c r="E1041" s="10"/>
      <c r="F1041" s="10"/>
      <c r="G1041" s="10">
        <f t="shared" si="64"/>
        <v>0</v>
      </c>
      <c r="H1041" s="10"/>
      <c r="I1041" s="10">
        <v>246.200006</v>
      </c>
      <c r="J1041" s="10"/>
      <c r="K1041" s="10">
        <v>124.599996</v>
      </c>
      <c r="L1041" s="10"/>
      <c r="M1041" s="10">
        <f t="shared" si="65"/>
        <v>370.80000200000001</v>
      </c>
      <c r="N1041" s="10"/>
      <c r="O1041" s="10"/>
      <c r="P1041" s="10"/>
      <c r="Q1041" s="10"/>
      <c r="R1041" s="10">
        <f t="shared" si="66"/>
        <v>0</v>
      </c>
      <c r="S1041" s="10"/>
      <c r="T1041" s="10">
        <v>31.3</v>
      </c>
      <c r="U1041" s="10">
        <v>30.44</v>
      </c>
      <c r="V1041" s="10">
        <v>41.74</v>
      </c>
      <c r="W1041" s="10">
        <v>67.819999999999993</v>
      </c>
      <c r="X1041" s="10">
        <v>31.219999999999995</v>
      </c>
      <c r="Y1041" s="10">
        <f t="shared" si="67"/>
        <v>202.52</v>
      </c>
    </row>
    <row r="1042" spans="2:25">
      <c r="B1042" s="9" t="s">
        <v>2143</v>
      </c>
      <c r="C1042" s="9" t="s">
        <v>2143</v>
      </c>
      <c r="D1042" s="3" t="s">
        <v>2144</v>
      </c>
      <c r="E1042" s="10"/>
      <c r="F1042" s="10"/>
      <c r="G1042" s="10">
        <f t="shared" si="64"/>
        <v>0</v>
      </c>
      <c r="H1042" s="10"/>
      <c r="I1042" s="10"/>
      <c r="J1042" s="10"/>
      <c r="K1042" s="10"/>
      <c r="L1042" s="10"/>
      <c r="M1042" s="10">
        <f t="shared" si="65"/>
        <v>0</v>
      </c>
      <c r="N1042" s="10"/>
      <c r="O1042" s="10"/>
      <c r="P1042" s="10"/>
      <c r="Q1042" s="10"/>
      <c r="R1042" s="10">
        <f t="shared" si="66"/>
        <v>0</v>
      </c>
      <c r="S1042" s="10"/>
      <c r="T1042" s="10"/>
      <c r="U1042" s="10">
        <v>572.18000000000006</v>
      </c>
      <c r="V1042" s="10"/>
      <c r="W1042" s="10"/>
      <c r="X1042" s="10"/>
      <c r="Y1042" s="10">
        <f t="shared" si="67"/>
        <v>572.18000000000006</v>
      </c>
    </row>
    <row r="1043" spans="2:25">
      <c r="B1043" s="9" t="s">
        <v>2145</v>
      </c>
      <c r="C1043" s="9" t="s">
        <v>2145</v>
      </c>
      <c r="D1043" s="3" t="s">
        <v>2146</v>
      </c>
      <c r="E1043" s="10">
        <v>261.11000100000012</v>
      </c>
      <c r="F1043" s="10">
        <v>310.58999899999998</v>
      </c>
      <c r="G1043" s="10">
        <f t="shared" si="64"/>
        <v>571.70000000000005</v>
      </c>
      <c r="H1043" s="10"/>
      <c r="I1043" s="10"/>
      <c r="J1043" s="10"/>
      <c r="K1043" s="10"/>
      <c r="L1043" s="10"/>
      <c r="M1043" s="10">
        <f t="shared" si="65"/>
        <v>0</v>
      </c>
      <c r="N1043" s="10"/>
      <c r="O1043" s="10"/>
      <c r="P1043" s="10"/>
      <c r="Q1043" s="10"/>
      <c r="R1043" s="10">
        <f t="shared" si="66"/>
        <v>0</v>
      </c>
      <c r="S1043" s="10"/>
      <c r="T1043" s="10"/>
      <c r="U1043" s="10"/>
      <c r="V1043" s="10"/>
      <c r="W1043" s="10"/>
      <c r="X1043" s="10"/>
      <c r="Y1043" s="10">
        <f t="shared" si="67"/>
        <v>0</v>
      </c>
    </row>
    <row r="1044" spans="2:25">
      <c r="B1044" s="9" t="s">
        <v>2147</v>
      </c>
      <c r="C1044" s="9" t="s">
        <v>2147</v>
      </c>
      <c r="D1044" s="3" t="s">
        <v>2148</v>
      </c>
      <c r="E1044" s="10"/>
      <c r="F1044" s="10"/>
      <c r="G1044" s="10">
        <f t="shared" si="64"/>
        <v>0</v>
      </c>
      <c r="H1044" s="10"/>
      <c r="I1044" s="10"/>
      <c r="J1044" s="10"/>
      <c r="K1044" s="10"/>
      <c r="L1044" s="10"/>
      <c r="M1044" s="10">
        <f t="shared" si="65"/>
        <v>0</v>
      </c>
      <c r="N1044" s="10"/>
      <c r="O1044" s="10"/>
      <c r="P1044" s="10"/>
      <c r="Q1044" s="10"/>
      <c r="R1044" s="10">
        <f t="shared" si="66"/>
        <v>0</v>
      </c>
      <c r="S1044" s="10"/>
      <c r="T1044" s="10">
        <v>104.32</v>
      </c>
      <c r="U1044" s="10">
        <v>258.24999700000001</v>
      </c>
      <c r="V1044" s="10">
        <v>208.69</v>
      </c>
      <c r="W1044" s="10"/>
      <c r="X1044" s="10"/>
      <c r="Y1044" s="10">
        <f t="shared" si="67"/>
        <v>571.259997</v>
      </c>
    </row>
    <row r="1045" spans="2:25">
      <c r="B1045" s="9" t="s">
        <v>2149</v>
      </c>
      <c r="C1045" s="9" t="s">
        <v>2149</v>
      </c>
      <c r="D1045" s="3" t="s">
        <v>2150</v>
      </c>
      <c r="E1045" s="10"/>
      <c r="F1045" s="10"/>
      <c r="G1045" s="10">
        <f t="shared" si="64"/>
        <v>0</v>
      </c>
      <c r="H1045" s="10"/>
      <c r="I1045" s="10"/>
      <c r="J1045" s="10"/>
      <c r="K1045" s="10"/>
      <c r="L1045" s="10"/>
      <c r="M1045" s="10">
        <f t="shared" si="65"/>
        <v>0</v>
      </c>
      <c r="N1045" s="10"/>
      <c r="O1045" s="10"/>
      <c r="P1045" s="10"/>
      <c r="Q1045" s="10"/>
      <c r="R1045" s="10">
        <f t="shared" si="66"/>
        <v>0</v>
      </c>
      <c r="S1045" s="10"/>
      <c r="T1045" s="10"/>
      <c r="U1045" s="10"/>
      <c r="V1045" s="10">
        <v>570.43999200000007</v>
      </c>
      <c r="W1045" s="10"/>
      <c r="X1045" s="10"/>
      <c r="Y1045" s="10">
        <f t="shared" si="67"/>
        <v>570.43999200000007</v>
      </c>
    </row>
    <row r="1046" spans="2:25">
      <c r="B1046" s="9" t="s">
        <v>2151</v>
      </c>
      <c r="C1046" s="9" t="s">
        <v>2151</v>
      </c>
      <c r="D1046" s="3" t="s">
        <v>2152</v>
      </c>
      <c r="E1046" s="10"/>
      <c r="F1046" s="10"/>
      <c r="G1046" s="10">
        <f t="shared" si="64"/>
        <v>0</v>
      </c>
      <c r="H1046" s="10"/>
      <c r="I1046" s="10"/>
      <c r="J1046" s="10"/>
      <c r="K1046" s="10"/>
      <c r="L1046" s="10"/>
      <c r="M1046" s="10">
        <f t="shared" si="65"/>
        <v>0</v>
      </c>
      <c r="N1046" s="10"/>
      <c r="O1046" s="10"/>
      <c r="P1046" s="10"/>
      <c r="Q1046" s="10"/>
      <c r="R1046" s="10">
        <f t="shared" si="66"/>
        <v>0</v>
      </c>
      <c r="S1046" s="10"/>
      <c r="T1046" s="10"/>
      <c r="U1046" s="10">
        <v>104.77000000000001</v>
      </c>
      <c r="V1046" s="10">
        <v>399.67999999999995</v>
      </c>
      <c r="W1046" s="10">
        <v>62.600000000000009</v>
      </c>
      <c r="X1046" s="10"/>
      <c r="Y1046" s="10">
        <f t="shared" si="67"/>
        <v>567.04999999999995</v>
      </c>
    </row>
    <row r="1047" spans="2:25">
      <c r="B1047" s="9" t="s">
        <v>2153</v>
      </c>
      <c r="C1047" s="9" t="s">
        <v>2153</v>
      </c>
      <c r="D1047" s="3" t="s">
        <v>2154</v>
      </c>
      <c r="E1047" s="10"/>
      <c r="F1047" s="10"/>
      <c r="G1047" s="10">
        <f t="shared" si="64"/>
        <v>0</v>
      </c>
      <c r="H1047" s="10"/>
      <c r="I1047" s="10"/>
      <c r="J1047" s="10"/>
      <c r="K1047" s="10"/>
      <c r="L1047" s="10"/>
      <c r="M1047" s="10">
        <f t="shared" si="65"/>
        <v>0</v>
      </c>
      <c r="N1047" s="10"/>
      <c r="O1047" s="10"/>
      <c r="P1047" s="10"/>
      <c r="Q1047" s="10"/>
      <c r="R1047" s="10">
        <f t="shared" si="66"/>
        <v>0</v>
      </c>
      <c r="S1047" s="10"/>
      <c r="T1047" s="10"/>
      <c r="U1047" s="10">
        <v>292.2</v>
      </c>
      <c r="V1047" s="10">
        <v>274.77999999999997</v>
      </c>
      <c r="W1047" s="10"/>
      <c r="X1047" s="10"/>
      <c r="Y1047" s="10">
        <f t="shared" si="67"/>
        <v>566.98</v>
      </c>
    </row>
    <row r="1048" spans="2:25">
      <c r="B1048" s="9" t="s">
        <v>2155</v>
      </c>
      <c r="C1048" s="9" t="s">
        <v>2155</v>
      </c>
      <c r="D1048" s="3" t="s">
        <v>2156</v>
      </c>
      <c r="E1048" s="10"/>
      <c r="F1048" s="10"/>
      <c r="G1048" s="10">
        <f t="shared" si="64"/>
        <v>0</v>
      </c>
      <c r="H1048" s="10"/>
      <c r="I1048" s="10">
        <v>28.670000999999999</v>
      </c>
      <c r="J1048" s="10"/>
      <c r="K1048" s="10"/>
      <c r="L1048" s="10"/>
      <c r="M1048" s="10">
        <f t="shared" si="65"/>
        <v>28.670000999999999</v>
      </c>
      <c r="N1048" s="10"/>
      <c r="O1048" s="10"/>
      <c r="P1048" s="10"/>
      <c r="Q1048" s="10"/>
      <c r="R1048" s="10">
        <f t="shared" si="66"/>
        <v>0</v>
      </c>
      <c r="S1048" s="10"/>
      <c r="T1048" s="10"/>
      <c r="U1048" s="10">
        <v>44.339999999999996</v>
      </c>
      <c r="V1048" s="10">
        <v>441.72999999999996</v>
      </c>
      <c r="W1048" s="10">
        <v>52.17</v>
      </c>
      <c r="X1048" s="10"/>
      <c r="Y1048" s="10">
        <f t="shared" si="67"/>
        <v>538.2399999999999</v>
      </c>
    </row>
    <row r="1049" spans="2:25">
      <c r="B1049" s="9" t="s">
        <v>2157</v>
      </c>
      <c r="C1049" s="9" t="s">
        <v>2157</v>
      </c>
      <c r="D1049" s="3" t="s">
        <v>2158</v>
      </c>
      <c r="E1049" s="10"/>
      <c r="F1049" s="10"/>
      <c r="G1049" s="10">
        <f t="shared" si="64"/>
        <v>0</v>
      </c>
      <c r="H1049" s="10"/>
      <c r="I1049" s="10">
        <v>28.670000999999999</v>
      </c>
      <c r="J1049" s="10"/>
      <c r="K1049" s="10"/>
      <c r="L1049" s="10"/>
      <c r="M1049" s="10">
        <f t="shared" si="65"/>
        <v>28.670000999999999</v>
      </c>
      <c r="N1049" s="10"/>
      <c r="O1049" s="10"/>
      <c r="P1049" s="10"/>
      <c r="Q1049" s="10"/>
      <c r="R1049" s="10">
        <f t="shared" si="66"/>
        <v>0</v>
      </c>
      <c r="S1049" s="10"/>
      <c r="T1049" s="10">
        <v>271.31</v>
      </c>
      <c r="U1049" s="10"/>
      <c r="V1049" s="10">
        <v>20.87</v>
      </c>
      <c r="W1049" s="10">
        <v>245.22</v>
      </c>
      <c r="X1049" s="10"/>
      <c r="Y1049" s="10">
        <f t="shared" si="67"/>
        <v>537.4</v>
      </c>
    </row>
    <row r="1050" spans="2:25">
      <c r="B1050" s="9" t="s">
        <v>2159</v>
      </c>
      <c r="C1050" s="9" t="s">
        <v>2159</v>
      </c>
      <c r="D1050" s="3" t="s">
        <v>2160</v>
      </c>
      <c r="E1050" s="10"/>
      <c r="F1050" s="10"/>
      <c r="G1050" s="10">
        <f t="shared" si="64"/>
        <v>0</v>
      </c>
      <c r="H1050" s="10"/>
      <c r="I1050" s="10">
        <v>187.62</v>
      </c>
      <c r="J1050" s="10"/>
      <c r="K1050" s="10"/>
      <c r="L1050" s="10"/>
      <c r="M1050" s="10">
        <f t="shared" si="65"/>
        <v>187.62</v>
      </c>
      <c r="N1050" s="10"/>
      <c r="O1050" s="10"/>
      <c r="P1050" s="10"/>
      <c r="Q1050" s="10"/>
      <c r="R1050" s="10">
        <f t="shared" si="66"/>
        <v>0</v>
      </c>
      <c r="S1050" s="10"/>
      <c r="T1050" s="10"/>
      <c r="U1050" s="10"/>
      <c r="V1050" s="10">
        <v>375.64999899999998</v>
      </c>
      <c r="W1050" s="10"/>
      <c r="X1050" s="10"/>
      <c r="Y1050" s="10">
        <f t="shared" si="67"/>
        <v>375.64999899999998</v>
      </c>
    </row>
    <row r="1051" spans="2:25">
      <c r="B1051" s="9" t="s">
        <v>2161</v>
      </c>
      <c r="C1051" s="9" t="s">
        <v>2161</v>
      </c>
      <c r="D1051" s="3" t="s">
        <v>2162</v>
      </c>
      <c r="E1051" s="10"/>
      <c r="F1051" s="10"/>
      <c r="G1051" s="10">
        <f t="shared" si="64"/>
        <v>0</v>
      </c>
      <c r="H1051" s="10"/>
      <c r="I1051" s="10"/>
      <c r="J1051" s="10"/>
      <c r="K1051" s="10"/>
      <c r="L1051" s="10"/>
      <c r="M1051" s="10">
        <f t="shared" si="65"/>
        <v>0</v>
      </c>
      <c r="N1051" s="10"/>
      <c r="O1051" s="10"/>
      <c r="P1051" s="10"/>
      <c r="Q1051" s="10"/>
      <c r="R1051" s="10">
        <f t="shared" si="66"/>
        <v>0</v>
      </c>
      <c r="S1051" s="10"/>
      <c r="T1051" s="10">
        <v>52.17</v>
      </c>
      <c r="U1051" s="10">
        <v>106.94</v>
      </c>
      <c r="V1051" s="10">
        <v>401.3</v>
      </c>
      <c r="W1051" s="10"/>
      <c r="X1051" s="10"/>
      <c r="Y1051" s="10">
        <f t="shared" si="67"/>
        <v>560.41000000000008</v>
      </c>
    </row>
    <row r="1052" spans="2:25">
      <c r="B1052" s="9" t="s">
        <v>2163</v>
      </c>
      <c r="C1052" s="9" t="s">
        <v>2163</v>
      </c>
      <c r="D1052" s="3" t="s">
        <v>2164</v>
      </c>
      <c r="E1052" s="10"/>
      <c r="F1052" s="10"/>
      <c r="G1052" s="10">
        <f t="shared" si="64"/>
        <v>0</v>
      </c>
      <c r="H1052" s="10"/>
      <c r="I1052" s="10">
        <v>559.350009</v>
      </c>
      <c r="J1052" s="10"/>
      <c r="K1052" s="10"/>
      <c r="L1052" s="10"/>
      <c r="M1052" s="10">
        <f t="shared" si="65"/>
        <v>559.350009</v>
      </c>
      <c r="N1052" s="10"/>
      <c r="O1052" s="10"/>
      <c r="P1052" s="10"/>
      <c r="Q1052" s="10"/>
      <c r="R1052" s="10">
        <f t="shared" si="66"/>
        <v>0</v>
      </c>
      <c r="S1052" s="10"/>
      <c r="T1052" s="10"/>
      <c r="U1052" s="10"/>
      <c r="V1052" s="10"/>
      <c r="W1052" s="10"/>
      <c r="X1052" s="10"/>
      <c r="Y1052" s="10">
        <f t="shared" si="67"/>
        <v>0</v>
      </c>
    </row>
    <row r="1053" spans="2:25">
      <c r="B1053" s="9" t="s">
        <v>2165</v>
      </c>
      <c r="C1053" s="9" t="s">
        <v>2165</v>
      </c>
      <c r="D1053" s="3" t="s">
        <v>2166</v>
      </c>
      <c r="E1053" s="10"/>
      <c r="F1053" s="10"/>
      <c r="G1053" s="10">
        <f t="shared" si="64"/>
        <v>0</v>
      </c>
      <c r="H1053" s="10"/>
      <c r="I1053" s="10">
        <v>88.580004000000002</v>
      </c>
      <c r="J1053" s="10"/>
      <c r="K1053" s="10"/>
      <c r="L1053" s="10"/>
      <c r="M1053" s="10">
        <f t="shared" si="65"/>
        <v>88.580004000000002</v>
      </c>
      <c r="N1053" s="10"/>
      <c r="O1053" s="10"/>
      <c r="P1053" s="10"/>
      <c r="Q1053" s="10"/>
      <c r="R1053" s="10">
        <f t="shared" si="66"/>
        <v>0</v>
      </c>
      <c r="S1053" s="10"/>
      <c r="T1053" s="10">
        <v>26.08</v>
      </c>
      <c r="U1053" s="10">
        <v>180.82999999999996</v>
      </c>
      <c r="V1053" s="10">
        <v>215.21999999999997</v>
      </c>
      <c r="W1053" s="10"/>
      <c r="X1053" s="10">
        <v>46.9</v>
      </c>
      <c r="Y1053" s="10">
        <f t="shared" si="67"/>
        <v>469.02999999999992</v>
      </c>
    </row>
    <row r="1054" spans="2:25">
      <c r="B1054" s="9" t="s">
        <v>2167</v>
      </c>
      <c r="C1054" s="9" t="s">
        <v>2167</v>
      </c>
      <c r="D1054" s="3" t="s">
        <v>2168</v>
      </c>
      <c r="E1054" s="10"/>
      <c r="F1054" s="10"/>
      <c r="G1054" s="10">
        <f t="shared" si="64"/>
        <v>0</v>
      </c>
      <c r="H1054" s="10"/>
      <c r="I1054" s="10"/>
      <c r="J1054" s="10"/>
      <c r="K1054" s="10"/>
      <c r="L1054" s="10"/>
      <c r="M1054" s="10">
        <f t="shared" si="65"/>
        <v>0</v>
      </c>
      <c r="N1054" s="10"/>
      <c r="O1054" s="10"/>
      <c r="P1054" s="10"/>
      <c r="Q1054" s="10"/>
      <c r="R1054" s="10">
        <f t="shared" si="66"/>
        <v>0</v>
      </c>
      <c r="S1054" s="10"/>
      <c r="T1054" s="10"/>
      <c r="U1054" s="10"/>
      <c r="V1054" s="10">
        <v>556.52</v>
      </c>
      <c r="W1054" s="10"/>
      <c r="X1054" s="10"/>
      <c r="Y1054" s="10">
        <f t="shared" si="67"/>
        <v>556.52</v>
      </c>
    </row>
    <row r="1055" spans="2:25">
      <c r="B1055" s="9" t="s">
        <v>2169</v>
      </c>
      <c r="C1055" s="9" t="s">
        <v>2169</v>
      </c>
      <c r="D1055" s="3" t="s">
        <v>2170</v>
      </c>
      <c r="E1055" s="10"/>
      <c r="F1055" s="10"/>
      <c r="G1055" s="10">
        <f t="shared" si="64"/>
        <v>0</v>
      </c>
      <c r="H1055" s="10"/>
      <c r="I1055" s="10"/>
      <c r="J1055" s="10"/>
      <c r="K1055" s="10"/>
      <c r="L1055" s="10"/>
      <c r="M1055" s="10">
        <f t="shared" si="65"/>
        <v>0</v>
      </c>
      <c r="N1055" s="10"/>
      <c r="O1055" s="10"/>
      <c r="P1055" s="10"/>
      <c r="Q1055" s="10"/>
      <c r="R1055" s="10">
        <f t="shared" si="66"/>
        <v>0</v>
      </c>
      <c r="S1055" s="10"/>
      <c r="T1055" s="10"/>
      <c r="U1055" s="10">
        <v>286.95999899999998</v>
      </c>
      <c r="V1055" s="10">
        <v>269.56</v>
      </c>
      <c r="W1055" s="10"/>
      <c r="X1055" s="10"/>
      <c r="Y1055" s="10">
        <f t="shared" si="67"/>
        <v>556.51999899999998</v>
      </c>
    </row>
    <row r="1056" spans="2:25">
      <c r="B1056" s="9" t="s">
        <v>2171</v>
      </c>
      <c r="C1056" s="9" t="s">
        <v>2171</v>
      </c>
      <c r="D1056" s="3" t="s">
        <v>2172</v>
      </c>
      <c r="E1056" s="10"/>
      <c r="F1056" s="10"/>
      <c r="G1056" s="10">
        <f t="shared" si="64"/>
        <v>0</v>
      </c>
      <c r="H1056" s="10"/>
      <c r="I1056" s="10"/>
      <c r="J1056" s="10"/>
      <c r="K1056" s="10">
        <v>20.840001000000001</v>
      </c>
      <c r="L1056" s="10"/>
      <c r="M1056" s="10">
        <f t="shared" si="65"/>
        <v>20.840001000000001</v>
      </c>
      <c r="N1056" s="10"/>
      <c r="O1056" s="10"/>
      <c r="P1056" s="10"/>
      <c r="Q1056" s="10"/>
      <c r="R1056" s="10">
        <f t="shared" si="66"/>
        <v>0</v>
      </c>
      <c r="S1056" s="10"/>
      <c r="T1056" s="10">
        <v>499.11000200000001</v>
      </c>
      <c r="U1056" s="10"/>
      <c r="V1056" s="10"/>
      <c r="W1056" s="10">
        <v>36.520000000000003</v>
      </c>
      <c r="X1056" s="10"/>
      <c r="Y1056" s="10">
        <f t="shared" si="67"/>
        <v>535.63000199999999</v>
      </c>
    </row>
    <row r="1057" spans="2:25">
      <c r="B1057" s="9" t="s">
        <v>2173</v>
      </c>
      <c r="C1057" s="9" t="s">
        <v>2173</v>
      </c>
      <c r="D1057" s="3" t="s">
        <v>2174</v>
      </c>
      <c r="E1057" s="10"/>
      <c r="F1057" s="10"/>
      <c r="G1057" s="10">
        <f t="shared" si="64"/>
        <v>0</v>
      </c>
      <c r="H1057" s="10"/>
      <c r="I1057" s="10"/>
      <c r="J1057" s="10"/>
      <c r="K1057" s="10"/>
      <c r="L1057" s="10"/>
      <c r="M1057" s="10">
        <f t="shared" si="65"/>
        <v>0</v>
      </c>
      <c r="N1057" s="10"/>
      <c r="O1057" s="10"/>
      <c r="P1057" s="10"/>
      <c r="Q1057" s="10"/>
      <c r="R1057" s="10">
        <f t="shared" si="66"/>
        <v>0</v>
      </c>
      <c r="S1057" s="10"/>
      <c r="T1057" s="10">
        <v>525.13000100000011</v>
      </c>
      <c r="U1057" s="10">
        <v>31.3</v>
      </c>
      <c r="V1057" s="10"/>
      <c r="W1057" s="10"/>
      <c r="X1057" s="10"/>
      <c r="Y1057" s="10">
        <f t="shared" si="67"/>
        <v>556.43000100000006</v>
      </c>
    </row>
    <row r="1058" spans="2:25">
      <c r="B1058" s="9" t="s">
        <v>2175</v>
      </c>
      <c r="C1058" s="9" t="s">
        <v>2175</v>
      </c>
      <c r="D1058" s="3" t="s">
        <v>2176</v>
      </c>
      <c r="E1058" s="10"/>
      <c r="F1058" s="10"/>
      <c r="G1058" s="10">
        <f t="shared" si="64"/>
        <v>0</v>
      </c>
      <c r="H1058" s="10"/>
      <c r="I1058" s="10"/>
      <c r="J1058" s="10"/>
      <c r="K1058" s="10"/>
      <c r="L1058" s="10"/>
      <c r="M1058" s="10">
        <f t="shared" si="65"/>
        <v>0</v>
      </c>
      <c r="N1058" s="10"/>
      <c r="O1058" s="10"/>
      <c r="P1058" s="10">
        <v>554.69000199999994</v>
      </c>
      <c r="Q1058" s="10"/>
      <c r="R1058" s="10">
        <f t="shared" si="66"/>
        <v>554.69000199999994</v>
      </c>
      <c r="S1058" s="10"/>
      <c r="T1058" s="10"/>
      <c r="U1058" s="10"/>
      <c r="V1058" s="10"/>
      <c r="W1058" s="10"/>
      <c r="X1058" s="10"/>
      <c r="Y1058" s="10">
        <f t="shared" si="67"/>
        <v>0</v>
      </c>
    </row>
    <row r="1059" spans="2:25">
      <c r="B1059" s="9" t="s">
        <v>2177</v>
      </c>
      <c r="C1059" s="9" t="s">
        <v>2177</v>
      </c>
      <c r="D1059" s="3" t="s">
        <v>2178</v>
      </c>
      <c r="E1059" s="10"/>
      <c r="F1059" s="10"/>
      <c r="G1059" s="10">
        <f t="shared" si="64"/>
        <v>0</v>
      </c>
      <c r="H1059" s="10"/>
      <c r="I1059" s="10">
        <v>114.660003</v>
      </c>
      <c r="J1059" s="10"/>
      <c r="K1059" s="10"/>
      <c r="L1059" s="10"/>
      <c r="M1059" s="10">
        <f t="shared" si="65"/>
        <v>114.660003</v>
      </c>
      <c r="N1059" s="10"/>
      <c r="O1059" s="10"/>
      <c r="P1059" s="10">
        <v>93.259999999999991</v>
      </c>
      <c r="Q1059" s="10"/>
      <c r="R1059" s="10">
        <f t="shared" si="66"/>
        <v>93.259999999999991</v>
      </c>
      <c r="S1059" s="10"/>
      <c r="T1059" s="10">
        <v>164.33</v>
      </c>
      <c r="U1059" s="10"/>
      <c r="V1059" s="10">
        <v>145.66</v>
      </c>
      <c r="W1059" s="10">
        <v>36.520000000000003</v>
      </c>
      <c r="X1059" s="10"/>
      <c r="Y1059" s="10">
        <f t="shared" si="67"/>
        <v>346.51</v>
      </c>
    </row>
    <row r="1060" spans="2:25">
      <c r="B1060" s="9" t="s">
        <v>2179</v>
      </c>
      <c r="C1060" s="9" t="s">
        <v>2179</v>
      </c>
      <c r="D1060" s="3" t="s">
        <v>2180</v>
      </c>
      <c r="E1060" s="10"/>
      <c r="F1060" s="10"/>
      <c r="G1060" s="10">
        <f t="shared" si="64"/>
        <v>0</v>
      </c>
      <c r="H1060" s="10"/>
      <c r="I1060" s="10">
        <v>49.509999000000001</v>
      </c>
      <c r="J1060" s="10"/>
      <c r="K1060" s="10"/>
      <c r="L1060" s="10"/>
      <c r="M1060" s="10">
        <f t="shared" si="65"/>
        <v>49.509999000000001</v>
      </c>
      <c r="N1060" s="10"/>
      <c r="O1060" s="10"/>
      <c r="P1060" s="10"/>
      <c r="Q1060" s="10"/>
      <c r="R1060" s="10">
        <f t="shared" si="66"/>
        <v>0</v>
      </c>
      <c r="S1060" s="10"/>
      <c r="T1060" s="10"/>
      <c r="U1060" s="10">
        <v>344.37000000000006</v>
      </c>
      <c r="V1060" s="10">
        <v>160</v>
      </c>
      <c r="W1060" s="10"/>
      <c r="X1060" s="10"/>
      <c r="Y1060" s="10">
        <f t="shared" si="67"/>
        <v>504.37000000000006</v>
      </c>
    </row>
    <row r="1061" spans="2:25">
      <c r="B1061" s="9" t="s">
        <v>2181</v>
      </c>
      <c r="C1061" s="9" t="s">
        <v>2181</v>
      </c>
      <c r="D1061" s="3" t="s">
        <v>2182</v>
      </c>
      <c r="E1061" s="10"/>
      <c r="F1061" s="10"/>
      <c r="G1061" s="10">
        <f t="shared" si="64"/>
        <v>0</v>
      </c>
      <c r="H1061" s="10"/>
      <c r="I1061" s="10"/>
      <c r="J1061" s="10"/>
      <c r="K1061" s="10">
        <v>27.8</v>
      </c>
      <c r="L1061" s="10"/>
      <c r="M1061" s="10">
        <f t="shared" si="65"/>
        <v>27.8</v>
      </c>
      <c r="N1061" s="10"/>
      <c r="O1061" s="10"/>
      <c r="P1061" s="10"/>
      <c r="Q1061" s="10"/>
      <c r="R1061" s="10">
        <f t="shared" si="66"/>
        <v>0</v>
      </c>
      <c r="S1061" s="10"/>
      <c r="T1061" s="10">
        <v>166.29999999999998</v>
      </c>
      <c r="U1061" s="10">
        <v>123.50000000000003</v>
      </c>
      <c r="V1061" s="10">
        <v>236.08999999999997</v>
      </c>
      <c r="W1061" s="10"/>
      <c r="X1061" s="10"/>
      <c r="Y1061" s="10">
        <f t="shared" si="67"/>
        <v>525.89</v>
      </c>
    </row>
    <row r="1062" spans="2:25">
      <c r="B1062" s="9" t="s">
        <v>2183</v>
      </c>
      <c r="C1062" s="9" t="s">
        <v>2183</v>
      </c>
      <c r="D1062" s="3" t="s">
        <v>2184</v>
      </c>
      <c r="E1062" s="10"/>
      <c r="F1062" s="10"/>
      <c r="G1062" s="10">
        <f t="shared" si="64"/>
        <v>0</v>
      </c>
      <c r="H1062" s="10"/>
      <c r="I1062" s="10"/>
      <c r="J1062" s="10"/>
      <c r="K1062" s="10"/>
      <c r="L1062" s="10"/>
      <c r="M1062" s="10">
        <f t="shared" si="65"/>
        <v>0</v>
      </c>
      <c r="N1062" s="10"/>
      <c r="O1062" s="10"/>
      <c r="P1062" s="10"/>
      <c r="Q1062" s="10"/>
      <c r="R1062" s="10">
        <f t="shared" si="66"/>
        <v>0</v>
      </c>
      <c r="S1062" s="10"/>
      <c r="T1062" s="10">
        <v>187.84</v>
      </c>
      <c r="U1062" s="10"/>
      <c r="V1062" s="10"/>
      <c r="W1062" s="10">
        <v>365.2299999999999</v>
      </c>
      <c r="X1062" s="10"/>
      <c r="Y1062" s="10">
        <f t="shared" si="67"/>
        <v>553.06999999999994</v>
      </c>
    </row>
    <row r="1063" spans="2:25">
      <c r="B1063" s="9" t="s">
        <v>2185</v>
      </c>
      <c r="C1063" s="9" t="s">
        <v>2185</v>
      </c>
      <c r="D1063" s="3" t="s">
        <v>2186</v>
      </c>
      <c r="E1063" s="10"/>
      <c r="F1063" s="10"/>
      <c r="G1063" s="10">
        <f t="shared" si="64"/>
        <v>0</v>
      </c>
      <c r="H1063" s="10"/>
      <c r="I1063" s="10">
        <v>365.10999300000003</v>
      </c>
      <c r="J1063" s="10"/>
      <c r="K1063" s="10"/>
      <c r="L1063" s="10"/>
      <c r="M1063" s="10">
        <f t="shared" si="65"/>
        <v>365.10999300000003</v>
      </c>
      <c r="N1063" s="10"/>
      <c r="O1063" s="10"/>
      <c r="P1063" s="10"/>
      <c r="Q1063" s="10"/>
      <c r="R1063" s="10">
        <f t="shared" si="66"/>
        <v>0</v>
      </c>
      <c r="S1063" s="10"/>
      <c r="T1063" s="10">
        <v>187.81999800000003</v>
      </c>
      <c r="U1063" s="10"/>
      <c r="V1063" s="10"/>
      <c r="W1063" s="10"/>
      <c r="X1063" s="10"/>
      <c r="Y1063" s="10">
        <f t="shared" si="67"/>
        <v>187.81999800000003</v>
      </c>
    </row>
    <row r="1064" spans="2:25">
      <c r="B1064" s="9" t="s">
        <v>2187</v>
      </c>
      <c r="C1064" s="9" t="s">
        <v>2187</v>
      </c>
      <c r="D1064" s="3" t="s">
        <v>2188</v>
      </c>
      <c r="E1064" s="10"/>
      <c r="F1064" s="10"/>
      <c r="G1064" s="10">
        <f t="shared" si="64"/>
        <v>0</v>
      </c>
      <c r="H1064" s="10"/>
      <c r="I1064" s="10">
        <v>437.75998599999997</v>
      </c>
      <c r="J1064" s="10">
        <v>114.94000000000003</v>
      </c>
      <c r="K1064" s="10"/>
      <c r="L1064" s="10"/>
      <c r="M1064" s="10">
        <f t="shared" si="65"/>
        <v>552.69998599999997</v>
      </c>
      <c r="N1064" s="10"/>
      <c r="O1064" s="10"/>
      <c r="P1064" s="10"/>
      <c r="Q1064" s="10"/>
      <c r="R1064" s="10">
        <f t="shared" si="66"/>
        <v>0</v>
      </c>
      <c r="S1064" s="10"/>
      <c r="T1064" s="10"/>
      <c r="U1064" s="10"/>
      <c r="V1064" s="10"/>
      <c r="W1064" s="10"/>
      <c r="X1064" s="10"/>
      <c r="Y1064" s="10">
        <f t="shared" si="67"/>
        <v>0</v>
      </c>
    </row>
    <row r="1065" spans="2:25">
      <c r="B1065" s="9" t="s">
        <v>2189</v>
      </c>
      <c r="C1065" s="9" t="s">
        <v>2189</v>
      </c>
      <c r="D1065" s="3" t="s">
        <v>2190</v>
      </c>
      <c r="E1065" s="10"/>
      <c r="F1065" s="10"/>
      <c r="G1065" s="10">
        <f t="shared" si="64"/>
        <v>0</v>
      </c>
      <c r="H1065" s="10"/>
      <c r="I1065" s="10"/>
      <c r="J1065" s="10"/>
      <c r="K1065" s="10"/>
      <c r="L1065" s="10"/>
      <c r="M1065" s="10">
        <f t="shared" si="65"/>
        <v>0</v>
      </c>
      <c r="N1065" s="10"/>
      <c r="O1065" s="10"/>
      <c r="P1065" s="10"/>
      <c r="Q1065" s="10"/>
      <c r="R1065" s="10">
        <f t="shared" si="66"/>
        <v>0</v>
      </c>
      <c r="S1065" s="10"/>
      <c r="T1065" s="10"/>
      <c r="U1065" s="10">
        <v>467.74000000000012</v>
      </c>
      <c r="V1065" s="10">
        <v>83.48</v>
      </c>
      <c r="W1065" s="10"/>
      <c r="X1065" s="10"/>
      <c r="Y1065" s="10">
        <f t="shared" si="67"/>
        <v>551.22000000000014</v>
      </c>
    </row>
    <row r="1066" spans="2:25">
      <c r="B1066" s="9" t="s">
        <v>2191</v>
      </c>
      <c r="C1066" s="9" t="s">
        <v>2191</v>
      </c>
      <c r="D1066" s="3" t="s">
        <v>2192</v>
      </c>
      <c r="E1066" s="10"/>
      <c r="F1066" s="10"/>
      <c r="G1066" s="10">
        <f t="shared" si="64"/>
        <v>0</v>
      </c>
      <c r="H1066" s="10"/>
      <c r="I1066" s="10"/>
      <c r="J1066" s="10"/>
      <c r="K1066" s="10"/>
      <c r="L1066" s="10"/>
      <c r="M1066" s="10">
        <f t="shared" si="65"/>
        <v>0</v>
      </c>
      <c r="N1066" s="10"/>
      <c r="O1066" s="10"/>
      <c r="P1066" s="10"/>
      <c r="Q1066" s="10">
        <v>549.24</v>
      </c>
      <c r="R1066" s="10">
        <f t="shared" si="66"/>
        <v>549.24</v>
      </c>
      <c r="S1066" s="10"/>
      <c r="T1066" s="10"/>
      <c r="U1066" s="10"/>
      <c r="V1066" s="10"/>
      <c r="W1066" s="10"/>
      <c r="X1066" s="10"/>
      <c r="Y1066" s="10">
        <f t="shared" si="67"/>
        <v>0</v>
      </c>
    </row>
    <row r="1067" spans="2:25">
      <c r="B1067" s="9" t="s">
        <v>2193</v>
      </c>
      <c r="C1067" s="9" t="s">
        <v>2193</v>
      </c>
      <c r="D1067" s="3" t="s">
        <v>2194</v>
      </c>
      <c r="E1067" s="10"/>
      <c r="F1067" s="10"/>
      <c r="G1067" s="10">
        <f t="shared" si="64"/>
        <v>0</v>
      </c>
      <c r="H1067" s="10"/>
      <c r="I1067" s="10"/>
      <c r="J1067" s="10"/>
      <c r="K1067" s="10"/>
      <c r="L1067" s="10"/>
      <c r="M1067" s="10">
        <f t="shared" si="65"/>
        <v>0</v>
      </c>
      <c r="N1067" s="10"/>
      <c r="O1067" s="10"/>
      <c r="P1067" s="10">
        <v>132.44</v>
      </c>
      <c r="Q1067" s="10"/>
      <c r="R1067" s="10">
        <f t="shared" si="66"/>
        <v>132.44</v>
      </c>
      <c r="S1067" s="10"/>
      <c r="T1067" s="10"/>
      <c r="U1067" s="10">
        <v>280.86999800000001</v>
      </c>
      <c r="V1067" s="10">
        <v>135.65</v>
      </c>
      <c r="W1067" s="10"/>
      <c r="X1067" s="10"/>
      <c r="Y1067" s="10">
        <f t="shared" si="67"/>
        <v>416.51999799999999</v>
      </c>
    </row>
    <row r="1068" spans="2:25">
      <c r="B1068" s="9" t="s">
        <v>2195</v>
      </c>
      <c r="C1068" s="9" t="s">
        <v>2195</v>
      </c>
      <c r="D1068" s="3" t="s">
        <v>2196</v>
      </c>
      <c r="E1068" s="10"/>
      <c r="F1068" s="10"/>
      <c r="G1068" s="10">
        <f t="shared" si="64"/>
        <v>0</v>
      </c>
      <c r="H1068" s="10"/>
      <c r="I1068" s="10">
        <v>149.229996</v>
      </c>
      <c r="J1068" s="10">
        <v>397.11996600000003</v>
      </c>
      <c r="K1068" s="10"/>
      <c r="L1068" s="10"/>
      <c r="M1068" s="10">
        <f t="shared" si="65"/>
        <v>546.349962</v>
      </c>
      <c r="N1068" s="10"/>
      <c r="O1068" s="10"/>
      <c r="P1068" s="10"/>
      <c r="Q1068" s="10"/>
      <c r="R1068" s="10">
        <f t="shared" si="66"/>
        <v>0</v>
      </c>
      <c r="S1068" s="10"/>
      <c r="T1068" s="10"/>
      <c r="U1068" s="10"/>
      <c r="V1068" s="10"/>
      <c r="W1068" s="10"/>
      <c r="X1068" s="10"/>
      <c r="Y1068" s="10">
        <f t="shared" si="67"/>
        <v>0</v>
      </c>
    </row>
    <row r="1069" spans="2:25">
      <c r="B1069" s="9" t="s">
        <v>2197</v>
      </c>
      <c r="C1069" s="9" t="s">
        <v>2197</v>
      </c>
      <c r="D1069" s="3" t="s">
        <v>2198</v>
      </c>
      <c r="E1069" s="10"/>
      <c r="F1069" s="10"/>
      <c r="G1069" s="10">
        <f t="shared" si="64"/>
        <v>0</v>
      </c>
      <c r="H1069" s="10"/>
      <c r="I1069" s="10">
        <v>64.280001999999996</v>
      </c>
      <c r="J1069" s="10"/>
      <c r="K1069" s="10"/>
      <c r="L1069" s="10"/>
      <c r="M1069" s="10">
        <f t="shared" si="65"/>
        <v>64.280001999999996</v>
      </c>
      <c r="N1069" s="10"/>
      <c r="O1069" s="10"/>
      <c r="P1069" s="10"/>
      <c r="Q1069" s="10"/>
      <c r="R1069" s="10">
        <f t="shared" si="66"/>
        <v>0</v>
      </c>
      <c r="S1069" s="10"/>
      <c r="T1069" s="10"/>
      <c r="U1069" s="10">
        <v>60.860000000000007</v>
      </c>
      <c r="V1069" s="10">
        <v>222.61</v>
      </c>
      <c r="W1069" s="10">
        <v>198.25</v>
      </c>
      <c r="X1069" s="10"/>
      <c r="Y1069" s="10">
        <f t="shared" si="67"/>
        <v>481.72</v>
      </c>
    </row>
    <row r="1070" spans="2:25">
      <c r="B1070" s="9" t="s">
        <v>2199</v>
      </c>
      <c r="C1070" s="9" t="s">
        <v>2199</v>
      </c>
      <c r="D1070" s="3" t="s">
        <v>2200</v>
      </c>
      <c r="E1070" s="10"/>
      <c r="F1070" s="10"/>
      <c r="G1070" s="10">
        <f t="shared" si="64"/>
        <v>0</v>
      </c>
      <c r="H1070" s="10"/>
      <c r="I1070" s="10"/>
      <c r="J1070" s="10"/>
      <c r="K1070" s="10"/>
      <c r="L1070" s="10"/>
      <c r="M1070" s="10">
        <f t="shared" si="65"/>
        <v>0</v>
      </c>
      <c r="N1070" s="10"/>
      <c r="O1070" s="10"/>
      <c r="P1070" s="10"/>
      <c r="Q1070" s="10"/>
      <c r="R1070" s="10">
        <f t="shared" si="66"/>
        <v>0</v>
      </c>
      <c r="S1070" s="10"/>
      <c r="T1070" s="10">
        <v>46.959999000000003</v>
      </c>
      <c r="U1070" s="10">
        <v>65.22</v>
      </c>
      <c r="V1070" s="10">
        <v>431.31</v>
      </c>
      <c r="W1070" s="10"/>
      <c r="X1070" s="10"/>
      <c r="Y1070" s="10">
        <f t="shared" si="67"/>
        <v>543.48999900000001</v>
      </c>
    </row>
    <row r="1071" spans="2:25">
      <c r="B1071" s="9" t="s">
        <v>2201</v>
      </c>
      <c r="C1071" s="9" t="s">
        <v>2201</v>
      </c>
      <c r="D1071" s="3" t="s">
        <v>2202</v>
      </c>
      <c r="E1071" s="10"/>
      <c r="F1071" s="10"/>
      <c r="G1071" s="10">
        <f t="shared" si="64"/>
        <v>0</v>
      </c>
      <c r="H1071" s="10"/>
      <c r="I1071" s="10"/>
      <c r="J1071" s="10"/>
      <c r="K1071" s="10"/>
      <c r="L1071" s="10"/>
      <c r="M1071" s="10">
        <f t="shared" si="65"/>
        <v>0</v>
      </c>
      <c r="N1071" s="10"/>
      <c r="O1071" s="10"/>
      <c r="P1071" s="10"/>
      <c r="Q1071" s="10"/>
      <c r="R1071" s="10">
        <f t="shared" si="66"/>
        <v>0</v>
      </c>
      <c r="S1071" s="10"/>
      <c r="T1071" s="10">
        <v>401.73</v>
      </c>
      <c r="U1071" s="10"/>
      <c r="V1071" s="10"/>
      <c r="W1071" s="10">
        <v>140.87</v>
      </c>
      <c r="X1071" s="10"/>
      <c r="Y1071" s="10">
        <f t="shared" si="67"/>
        <v>542.6</v>
      </c>
    </row>
    <row r="1072" spans="2:25">
      <c r="B1072" s="9" t="s">
        <v>2203</v>
      </c>
      <c r="C1072" s="9" t="s">
        <v>2203</v>
      </c>
      <c r="D1072" s="3" t="s">
        <v>2204</v>
      </c>
      <c r="E1072" s="10"/>
      <c r="F1072" s="10"/>
      <c r="G1072" s="10">
        <f t="shared" si="64"/>
        <v>0</v>
      </c>
      <c r="H1072" s="10"/>
      <c r="I1072" s="10">
        <v>18.230001000000001</v>
      </c>
      <c r="J1072" s="10"/>
      <c r="K1072" s="10"/>
      <c r="L1072" s="10"/>
      <c r="M1072" s="10">
        <f t="shared" si="65"/>
        <v>18.230001000000001</v>
      </c>
      <c r="N1072" s="10"/>
      <c r="O1072" s="10"/>
      <c r="P1072" s="10"/>
      <c r="Q1072" s="10"/>
      <c r="R1072" s="10">
        <f t="shared" si="66"/>
        <v>0</v>
      </c>
      <c r="S1072" s="10"/>
      <c r="T1072" s="10"/>
      <c r="U1072" s="10">
        <v>356.43</v>
      </c>
      <c r="V1072" s="10">
        <v>166.95999999999998</v>
      </c>
      <c r="W1072" s="10"/>
      <c r="X1072" s="10"/>
      <c r="Y1072" s="10">
        <f t="shared" si="67"/>
        <v>523.39</v>
      </c>
    </row>
    <row r="1073" spans="2:25">
      <c r="B1073" s="9" t="s">
        <v>2205</v>
      </c>
      <c r="C1073" s="9" t="s">
        <v>2205</v>
      </c>
      <c r="D1073" s="3" t="s">
        <v>2206</v>
      </c>
      <c r="E1073" s="10"/>
      <c r="F1073" s="10"/>
      <c r="G1073" s="10">
        <f t="shared" si="64"/>
        <v>0</v>
      </c>
      <c r="H1073" s="10"/>
      <c r="I1073" s="10"/>
      <c r="J1073" s="10"/>
      <c r="K1073" s="10"/>
      <c r="L1073" s="10"/>
      <c r="M1073" s="10">
        <f t="shared" si="65"/>
        <v>0</v>
      </c>
      <c r="N1073" s="10"/>
      <c r="O1073" s="10"/>
      <c r="P1073" s="10">
        <v>228.07999999999998</v>
      </c>
      <c r="Q1073" s="10"/>
      <c r="R1073" s="10">
        <f t="shared" si="66"/>
        <v>228.07999999999998</v>
      </c>
      <c r="S1073" s="10"/>
      <c r="T1073" s="10"/>
      <c r="U1073" s="10"/>
      <c r="V1073" s="10">
        <v>313.04999999999995</v>
      </c>
      <c r="W1073" s="10"/>
      <c r="X1073" s="10"/>
      <c r="Y1073" s="10">
        <f t="shared" si="67"/>
        <v>313.04999999999995</v>
      </c>
    </row>
    <row r="1074" spans="2:25">
      <c r="B1074" s="9" t="s">
        <v>2207</v>
      </c>
      <c r="C1074" s="9" t="s">
        <v>2207</v>
      </c>
      <c r="D1074" s="3" t="s">
        <v>2208</v>
      </c>
      <c r="E1074" s="10"/>
      <c r="F1074" s="10"/>
      <c r="G1074" s="10">
        <f t="shared" si="64"/>
        <v>0</v>
      </c>
      <c r="H1074" s="10"/>
      <c r="I1074" s="10"/>
      <c r="J1074" s="10"/>
      <c r="K1074" s="10"/>
      <c r="L1074" s="10"/>
      <c r="M1074" s="10">
        <f t="shared" si="65"/>
        <v>0</v>
      </c>
      <c r="N1074" s="10"/>
      <c r="O1074" s="10"/>
      <c r="P1074" s="10"/>
      <c r="Q1074" s="10"/>
      <c r="R1074" s="10">
        <f t="shared" si="66"/>
        <v>0</v>
      </c>
      <c r="S1074" s="10"/>
      <c r="T1074" s="10">
        <v>86.089998000000008</v>
      </c>
      <c r="U1074" s="10"/>
      <c r="V1074" s="10">
        <v>187.82999999999998</v>
      </c>
      <c r="W1074" s="10">
        <v>266.8300010000001</v>
      </c>
      <c r="X1074" s="10"/>
      <c r="Y1074" s="10">
        <f t="shared" si="67"/>
        <v>540.74999900000012</v>
      </c>
    </row>
    <row r="1075" spans="2:25">
      <c r="B1075" s="9" t="s">
        <v>2209</v>
      </c>
      <c r="C1075" s="9" t="s">
        <v>2209</v>
      </c>
      <c r="D1075" s="3" t="s">
        <v>2210</v>
      </c>
      <c r="E1075" s="10"/>
      <c r="F1075" s="10"/>
      <c r="G1075" s="10">
        <f t="shared" si="64"/>
        <v>0</v>
      </c>
      <c r="H1075" s="10"/>
      <c r="I1075" s="10"/>
      <c r="J1075" s="10"/>
      <c r="K1075" s="10"/>
      <c r="L1075" s="10"/>
      <c r="M1075" s="10">
        <f t="shared" si="65"/>
        <v>0</v>
      </c>
      <c r="N1075" s="10"/>
      <c r="O1075" s="10"/>
      <c r="P1075" s="10"/>
      <c r="Q1075" s="10"/>
      <c r="R1075" s="10">
        <f t="shared" si="66"/>
        <v>0</v>
      </c>
      <c r="S1075" s="10"/>
      <c r="T1075" s="10">
        <v>31.3</v>
      </c>
      <c r="U1075" s="10">
        <v>295.64999699999998</v>
      </c>
      <c r="V1075" s="10"/>
      <c r="W1075" s="10">
        <v>210.430001</v>
      </c>
      <c r="X1075" s="10"/>
      <c r="Y1075" s="10">
        <f t="shared" si="67"/>
        <v>537.379998</v>
      </c>
    </row>
    <row r="1076" spans="2:25">
      <c r="B1076" s="9" t="s">
        <v>2211</v>
      </c>
      <c r="C1076" s="9" t="s">
        <v>2211</v>
      </c>
      <c r="D1076" s="3" t="s">
        <v>2212</v>
      </c>
      <c r="E1076" s="10"/>
      <c r="F1076" s="10"/>
      <c r="G1076" s="10">
        <f t="shared" si="64"/>
        <v>0</v>
      </c>
      <c r="H1076" s="10"/>
      <c r="I1076" s="10">
        <v>197.18000500000002</v>
      </c>
      <c r="J1076" s="10"/>
      <c r="K1076" s="10"/>
      <c r="L1076" s="10"/>
      <c r="M1076" s="10">
        <f t="shared" si="65"/>
        <v>197.18000500000002</v>
      </c>
      <c r="N1076" s="10"/>
      <c r="O1076" s="10"/>
      <c r="P1076" s="10"/>
      <c r="Q1076" s="10"/>
      <c r="R1076" s="10">
        <f t="shared" si="66"/>
        <v>0</v>
      </c>
      <c r="S1076" s="10"/>
      <c r="T1076" s="10"/>
      <c r="U1076" s="10"/>
      <c r="V1076" s="10">
        <v>337.39</v>
      </c>
      <c r="W1076" s="10"/>
      <c r="X1076" s="10"/>
      <c r="Y1076" s="10">
        <f t="shared" si="67"/>
        <v>337.39</v>
      </c>
    </row>
    <row r="1077" spans="2:25">
      <c r="B1077" s="9" t="s">
        <v>2213</v>
      </c>
      <c r="C1077" s="9" t="s">
        <v>2213</v>
      </c>
      <c r="D1077" s="3" t="s">
        <v>2214</v>
      </c>
      <c r="E1077" s="10"/>
      <c r="F1077" s="10"/>
      <c r="G1077" s="10">
        <f t="shared" si="64"/>
        <v>0</v>
      </c>
      <c r="H1077" s="10"/>
      <c r="I1077" s="10"/>
      <c r="J1077" s="10"/>
      <c r="K1077" s="10"/>
      <c r="L1077" s="10"/>
      <c r="M1077" s="10">
        <f t="shared" si="65"/>
        <v>0</v>
      </c>
      <c r="N1077" s="10"/>
      <c r="O1077" s="10"/>
      <c r="P1077" s="10"/>
      <c r="Q1077" s="10"/>
      <c r="R1077" s="10">
        <f t="shared" si="66"/>
        <v>0</v>
      </c>
      <c r="S1077" s="10"/>
      <c r="T1077" s="10">
        <v>532.17999600000007</v>
      </c>
      <c r="U1077" s="10"/>
      <c r="V1077" s="10"/>
      <c r="W1077" s="10"/>
      <c r="X1077" s="10"/>
      <c r="Y1077" s="10">
        <f t="shared" si="67"/>
        <v>532.17999600000007</v>
      </c>
    </row>
    <row r="1078" spans="2:25">
      <c r="B1078" s="9" t="s">
        <v>2215</v>
      </c>
      <c r="C1078" s="9" t="s">
        <v>2215</v>
      </c>
      <c r="D1078" s="3" t="s">
        <v>2216</v>
      </c>
      <c r="E1078" s="10"/>
      <c r="F1078" s="10"/>
      <c r="G1078" s="10">
        <f t="shared" si="64"/>
        <v>0</v>
      </c>
      <c r="H1078" s="10"/>
      <c r="I1078" s="10"/>
      <c r="J1078" s="10"/>
      <c r="K1078" s="10"/>
      <c r="L1078" s="10"/>
      <c r="M1078" s="10">
        <f t="shared" si="65"/>
        <v>0</v>
      </c>
      <c r="N1078" s="10"/>
      <c r="O1078" s="10"/>
      <c r="P1078" s="10"/>
      <c r="Q1078" s="10"/>
      <c r="R1078" s="10">
        <f t="shared" si="66"/>
        <v>0</v>
      </c>
      <c r="S1078" s="10"/>
      <c r="T1078" s="10"/>
      <c r="U1078" s="10">
        <v>156.51999599999999</v>
      </c>
      <c r="V1078" s="10"/>
      <c r="W1078" s="10">
        <v>375.63999600000005</v>
      </c>
      <c r="X1078" s="10"/>
      <c r="Y1078" s="10">
        <f t="shared" si="67"/>
        <v>532.1599920000001</v>
      </c>
    </row>
    <row r="1079" spans="2:25">
      <c r="B1079" s="9" t="s">
        <v>2217</v>
      </c>
      <c r="C1079" s="9" t="s">
        <v>2217</v>
      </c>
      <c r="D1079" s="3" t="s">
        <v>2218</v>
      </c>
      <c r="E1079" s="10"/>
      <c r="F1079" s="10"/>
      <c r="G1079" s="10">
        <f t="shared" si="64"/>
        <v>0</v>
      </c>
      <c r="H1079" s="10"/>
      <c r="I1079" s="10">
        <v>234.680004</v>
      </c>
      <c r="J1079" s="10"/>
      <c r="K1079" s="10"/>
      <c r="L1079" s="10"/>
      <c r="M1079" s="10">
        <f t="shared" si="65"/>
        <v>234.680004</v>
      </c>
      <c r="N1079" s="10"/>
      <c r="O1079" s="10"/>
      <c r="P1079" s="10"/>
      <c r="Q1079" s="10"/>
      <c r="R1079" s="10">
        <f t="shared" si="66"/>
        <v>0</v>
      </c>
      <c r="S1079" s="10"/>
      <c r="T1079" s="10">
        <v>297.39000299999998</v>
      </c>
      <c r="U1079" s="10"/>
      <c r="V1079" s="10"/>
      <c r="W1079" s="10"/>
      <c r="X1079" s="10"/>
      <c r="Y1079" s="10">
        <f t="shared" si="67"/>
        <v>297.39000299999998</v>
      </c>
    </row>
    <row r="1080" spans="2:25">
      <c r="B1080" s="9" t="s">
        <v>2219</v>
      </c>
      <c r="C1080" s="9" t="s">
        <v>2219</v>
      </c>
      <c r="D1080" s="3" t="s">
        <v>2220</v>
      </c>
      <c r="E1080" s="10">
        <v>351.81999000000008</v>
      </c>
      <c r="F1080" s="10">
        <v>77.389997999999991</v>
      </c>
      <c r="G1080" s="10">
        <f t="shared" si="64"/>
        <v>429.20998800000007</v>
      </c>
      <c r="H1080" s="10"/>
      <c r="I1080" s="10">
        <v>101.64</v>
      </c>
      <c r="J1080" s="10"/>
      <c r="K1080" s="10"/>
      <c r="L1080" s="10"/>
      <c r="M1080" s="10">
        <f t="shared" si="65"/>
        <v>101.64</v>
      </c>
      <c r="N1080" s="10"/>
      <c r="O1080" s="10"/>
      <c r="P1080" s="10"/>
      <c r="Q1080" s="10"/>
      <c r="R1080" s="10">
        <f t="shared" si="66"/>
        <v>0</v>
      </c>
      <c r="S1080" s="10"/>
      <c r="T1080" s="10"/>
      <c r="U1080" s="10"/>
      <c r="V1080" s="10"/>
      <c r="W1080" s="10"/>
      <c r="X1080" s="10"/>
      <c r="Y1080" s="10">
        <f t="shared" si="67"/>
        <v>0</v>
      </c>
    </row>
    <row r="1081" spans="2:25">
      <c r="B1081" s="9" t="s">
        <v>2221</v>
      </c>
      <c r="C1081" s="9" t="s">
        <v>2221</v>
      </c>
      <c r="D1081" s="3" t="s">
        <v>2222</v>
      </c>
      <c r="E1081" s="10"/>
      <c r="F1081" s="10"/>
      <c r="G1081" s="10">
        <f t="shared" si="64"/>
        <v>0</v>
      </c>
      <c r="H1081" s="10"/>
      <c r="I1081" s="10"/>
      <c r="J1081" s="10"/>
      <c r="K1081" s="10"/>
      <c r="L1081" s="10"/>
      <c r="M1081" s="10">
        <f t="shared" si="65"/>
        <v>0</v>
      </c>
      <c r="N1081" s="10"/>
      <c r="O1081" s="10"/>
      <c r="P1081" s="10">
        <v>395.07999999999987</v>
      </c>
      <c r="Q1081" s="10"/>
      <c r="R1081" s="10">
        <f t="shared" si="66"/>
        <v>395.07999999999987</v>
      </c>
      <c r="S1081" s="10"/>
      <c r="T1081" s="10">
        <v>135.64999799999998</v>
      </c>
      <c r="U1081" s="10"/>
      <c r="V1081" s="10"/>
      <c r="W1081" s="10"/>
      <c r="X1081" s="10"/>
      <c r="Y1081" s="10">
        <f t="shared" si="67"/>
        <v>135.64999799999998</v>
      </c>
    </row>
    <row r="1082" spans="2:25">
      <c r="B1082" s="9" t="s">
        <v>2223</v>
      </c>
      <c r="C1082" s="9" t="s">
        <v>2223</v>
      </c>
      <c r="D1082" s="3" t="s">
        <v>2224</v>
      </c>
      <c r="E1082" s="10"/>
      <c r="F1082" s="10"/>
      <c r="G1082" s="10">
        <f t="shared" si="64"/>
        <v>0</v>
      </c>
      <c r="H1082" s="10"/>
      <c r="I1082" s="10">
        <v>269.84000400000002</v>
      </c>
      <c r="J1082" s="10"/>
      <c r="K1082" s="10"/>
      <c r="L1082" s="10"/>
      <c r="M1082" s="10">
        <f t="shared" si="65"/>
        <v>269.84000400000002</v>
      </c>
      <c r="N1082" s="10"/>
      <c r="O1082" s="10"/>
      <c r="P1082" s="10"/>
      <c r="Q1082" s="10"/>
      <c r="R1082" s="10">
        <f t="shared" si="66"/>
        <v>0</v>
      </c>
      <c r="S1082" s="10"/>
      <c r="T1082" s="10"/>
      <c r="U1082" s="10">
        <v>15.65</v>
      </c>
      <c r="V1082" s="10"/>
      <c r="W1082" s="10">
        <v>233.03000000000003</v>
      </c>
      <c r="X1082" s="10">
        <v>10.43</v>
      </c>
      <c r="Y1082" s="10">
        <f t="shared" si="67"/>
        <v>259.11</v>
      </c>
    </row>
    <row r="1083" spans="2:25">
      <c r="B1083" s="9" t="s">
        <v>2225</v>
      </c>
      <c r="C1083" s="9" t="s">
        <v>2225</v>
      </c>
      <c r="D1083" s="3" t="s">
        <v>2226</v>
      </c>
      <c r="E1083" s="10"/>
      <c r="F1083" s="10"/>
      <c r="G1083" s="10">
        <f t="shared" si="64"/>
        <v>0</v>
      </c>
      <c r="H1083" s="10"/>
      <c r="I1083" s="10"/>
      <c r="J1083" s="10"/>
      <c r="K1083" s="10"/>
      <c r="L1083" s="10"/>
      <c r="M1083" s="10">
        <f t="shared" si="65"/>
        <v>0</v>
      </c>
      <c r="N1083" s="10"/>
      <c r="O1083" s="10"/>
      <c r="P1083" s="10"/>
      <c r="Q1083" s="10"/>
      <c r="R1083" s="10">
        <f t="shared" si="66"/>
        <v>0</v>
      </c>
      <c r="S1083" s="10"/>
      <c r="T1083" s="10"/>
      <c r="U1083" s="10">
        <v>379.129998</v>
      </c>
      <c r="V1083" s="10">
        <v>149.56</v>
      </c>
      <c r="W1083" s="10"/>
      <c r="X1083" s="10"/>
      <c r="Y1083" s="10">
        <f t="shared" si="67"/>
        <v>528.68999800000006</v>
      </c>
    </row>
    <row r="1084" spans="2:25">
      <c r="B1084" s="9" t="s">
        <v>2227</v>
      </c>
      <c r="C1084" s="9" t="s">
        <v>2227</v>
      </c>
      <c r="D1084" s="3" t="s">
        <v>2228</v>
      </c>
      <c r="E1084" s="10">
        <v>385.74000699999988</v>
      </c>
      <c r="F1084" s="10"/>
      <c r="G1084" s="10">
        <f t="shared" si="64"/>
        <v>385.74000699999988</v>
      </c>
      <c r="H1084" s="10"/>
      <c r="I1084" s="10">
        <v>142.28</v>
      </c>
      <c r="J1084" s="10"/>
      <c r="K1084" s="10"/>
      <c r="L1084" s="10"/>
      <c r="M1084" s="10">
        <f t="shared" si="65"/>
        <v>142.28</v>
      </c>
      <c r="N1084" s="10"/>
      <c r="O1084" s="10"/>
      <c r="P1084" s="10"/>
      <c r="Q1084" s="10"/>
      <c r="R1084" s="10">
        <f t="shared" si="66"/>
        <v>0</v>
      </c>
      <c r="S1084" s="10"/>
      <c r="T1084" s="10"/>
      <c r="U1084" s="10"/>
      <c r="V1084" s="10"/>
      <c r="W1084" s="10"/>
      <c r="X1084" s="10"/>
      <c r="Y1084" s="10">
        <f t="shared" si="67"/>
        <v>0</v>
      </c>
    </row>
    <row r="1085" spans="2:25">
      <c r="B1085" s="9" t="s">
        <v>2229</v>
      </c>
      <c r="C1085" s="9" t="s">
        <v>2229</v>
      </c>
      <c r="D1085" s="3" t="s">
        <v>2230</v>
      </c>
      <c r="E1085" s="10"/>
      <c r="F1085" s="10"/>
      <c r="G1085" s="10">
        <f t="shared" si="64"/>
        <v>0</v>
      </c>
      <c r="H1085" s="10"/>
      <c r="I1085" s="10"/>
      <c r="J1085" s="10"/>
      <c r="K1085" s="10"/>
      <c r="L1085" s="10"/>
      <c r="M1085" s="10">
        <f t="shared" si="65"/>
        <v>0</v>
      </c>
      <c r="N1085" s="10"/>
      <c r="O1085" s="10"/>
      <c r="P1085" s="10"/>
      <c r="Q1085" s="10"/>
      <c r="R1085" s="10">
        <f t="shared" si="66"/>
        <v>0</v>
      </c>
      <c r="S1085" s="10"/>
      <c r="T1085" s="10"/>
      <c r="U1085" s="10">
        <v>422.61999700000001</v>
      </c>
      <c r="V1085" s="10">
        <v>104.47000000000001</v>
      </c>
      <c r="W1085" s="10"/>
      <c r="X1085" s="10"/>
      <c r="Y1085" s="10">
        <f t="shared" si="67"/>
        <v>527.08999700000004</v>
      </c>
    </row>
    <row r="1086" spans="2:25">
      <c r="B1086" s="9" t="s">
        <v>2231</v>
      </c>
      <c r="C1086" s="9" t="s">
        <v>2231</v>
      </c>
      <c r="D1086" s="3" t="s">
        <v>2232</v>
      </c>
      <c r="E1086" s="10"/>
      <c r="F1086" s="10"/>
      <c r="G1086" s="10">
        <f t="shared" si="64"/>
        <v>0</v>
      </c>
      <c r="H1086" s="10"/>
      <c r="I1086" s="10"/>
      <c r="J1086" s="10"/>
      <c r="K1086" s="10"/>
      <c r="L1086" s="10"/>
      <c r="M1086" s="10">
        <f t="shared" si="65"/>
        <v>0</v>
      </c>
      <c r="N1086" s="10"/>
      <c r="O1086" s="10"/>
      <c r="P1086" s="10"/>
      <c r="Q1086" s="10"/>
      <c r="R1086" s="10">
        <f t="shared" si="66"/>
        <v>0</v>
      </c>
      <c r="S1086" s="10"/>
      <c r="T1086" s="10"/>
      <c r="U1086" s="10">
        <v>366.89</v>
      </c>
      <c r="V1086" s="10">
        <v>160</v>
      </c>
      <c r="W1086" s="10"/>
      <c r="X1086" s="10"/>
      <c r="Y1086" s="10">
        <f t="shared" si="67"/>
        <v>526.89</v>
      </c>
    </row>
    <row r="1087" spans="2:25">
      <c r="B1087" s="9" t="s">
        <v>2233</v>
      </c>
      <c r="C1087" s="9" t="s">
        <v>2233</v>
      </c>
      <c r="D1087" s="3" t="s">
        <v>2234</v>
      </c>
      <c r="E1087" s="10"/>
      <c r="F1087" s="10"/>
      <c r="G1087" s="10">
        <f t="shared" si="64"/>
        <v>0</v>
      </c>
      <c r="H1087" s="10"/>
      <c r="I1087" s="10"/>
      <c r="J1087" s="10"/>
      <c r="K1087" s="10"/>
      <c r="L1087" s="10"/>
      <c r="M1087" s="10">
        <f t="shared" si="65"/>
        <v>0</v>
      </c>
      <c r="N1087" s="10"/>
      <c r="O1087" s="10"/>
      <c r="P1087" s="10"/>
      <c r="Q1087" s="10"/>
      <c r="R1087" s="10">
        <f t="shared" si="66"/>
        <v>0</v>
      </c>
      <c r="S1087" s="10"/>
      <c r="T1087" s="10">
        <v>83.48</v>
      </c>
      <c r="U1087" s="10">
        <v>171.73000000000002</v>
      </c>
      <c r="V1087" s="10">
        <v>166.51999999999998</v>
      </c>
      <c r="W1087" s="10">
        <v>104.35</v>
      </c>
      <c r="X1087" s="10"/>
      <c r="Y1087" s="10">
        <f t="shared" si="67"/>
        <v>526.08000000000004</v>
      </c>
    </row>
    <row r="1088" spans="2:25">
      <c r="B1088" s="9" t="s">
        <v>2235</v>
      </c>
      <c r="C1088" s="9" t="s">
        <v>2235</v>
      </c>
      <c r="D1088" s="3" t="s">
        <v>2236</v>
      </c>
      <c r="E1088" s="10"/>
      <c r="F1088" s="10"/>
      <c r="G1088" s="10">
        <f t="shared" si="64"/>
        <v>0</v>
      </c>
      <c r="H1088" s="10"/>
      <c r="I1088" s="10"/>
      <c r="J1088" s="10"/>
      <c r="K1088" s="10"/>
      <c r="L1088" s="10"/>
      <c r="M1088" s="10">
        <f t="shared" si="65"/>
        <v>0</v>
      </c>
      <c r="N1088" s="10"/>
      <c r="O1088" s="10"/>
      <c r="P1088" s="10"/>
      <c r="Q1088" s="10"/>
      <c r="R1088" s="10">
        <f t="shared" si="66"/>
        <v>0</v>
      </c>
      <c r="S1088" s="10"/>
      <c r="T1088" s="10">
        <v>52.16</v>
      </c>
      <c r="U1088" s="10">
        <v>121.74000000000001</v>
      </c>
      <c r="V1088" s="10">
        <v>351.3</v>
      </c>
      <c r="W1088" s="10"/>
      <c r="X1088" s="10"/>
      <c r="Y1088" s="10">
        <f t="shared" si="67"/>
        <v>525.20000000000005</v>
      </c>
    </row>
    <row r="1089" spans="2:25">
      <c r="B1089" s="9" t="s">
        <v>2237</v>
      </c>
      <c r="C1089" s="9" t="s">
        <v>2237</v>
      </c>
      <c r="D1089" s="3" t="s">
        <v>2238</v>
      </c>
      <c r="E1089" s="10"/>
      <c r="F1089" s="10"/>
      <c r="G1089" s="10">
        <f t="shared" si="64"/>
        <v>0</v>
      </c>
      <c r="H1089" s="10"/>
      <c r="I1089" s="10">
        <v>28.670000999999999</v>
      </c>
      <c r="J1089" s="10"/>
      <c r="K1089" s="10"/>
      <c r="L1089" s="10"/>
      <c r="M1089" s="10">
        <f t="shared" si="65"/>
        <v>28.670000999999999</v>
      </c>
      <c r="N1089" s="10"/>
      <c r="O1089" s="10"/>
      <c r="P1089" s="10"/>
      <c r="Q1089" s="10"/>
      <c r="R1089" s="10">
        <f t="shared" si="66"/>
        <v>0</v>
      </c>
      <c r="S1089" s="10"/>
      <c r="T1089" s="10">
        <v>140.86000000000001</v>
      </c>
      <c r="U1089" s="10">
        <v>71.300000000000011</v>
      </c>
      <c r="V1089" s="10"/>
      <c r="W1089" s="10">
        <v>281.75</v>
      </c>
      <c r="X1089" s="10"/>
      <c r="Y1089" s="10">
        <f t="shared" si="67"/>
        <v>493.91</v>
      </c>
    </row>
    <row r="1090" spans="2:25">
      <c r="B1090" s="9" t="s">
        <v>2239</v>
      </c>
      <c r="C1090" s="9" t="s">
        <v>2239</v>
      </c>
      <c r="D1090" s="3" t="s">
        <v>2240</v>
      </c>
      <c r="E1090" s="10"/>
      <c r="F1090" s="10"/>
      <c r="G1090" s="10">
        <f t="shared" si="64"/>
        <v>0</v>
      </c>
      <c r="H1090" s="10"/>
      <c r="I1090" s="10">
        <v>205.85000600000001</v>
      </c>
      <c r="J1090" s="10"/>
      <c r="K1090" s="10"/>
      <c r="L1090" s="10"/>
      <c r="M1090" s="10">
        <f t="shared" si="65"/>
        <v>205.85000600000001</v>
      </c>
      <c r="N1090" s="10"/>
      <c r="O1090" s="10"/>
      <c r="P1090" s="10"/>
      <c r="Q1090" s="10"/>
      <c r="R1090" s="10">
        <f t="shared" si="66"/>
        <v>0</v>
      </c>
      <c r="S1090" s="10"/>
      <c r="T1090" s="10">
        <v>26.08</v>
      </c>
      <c r="U1090" s="10">
        <v>104.34</v>
      </c>
      <c r="V1090" s="10">
        <v>56.52</v>
      </c>
      <c r="W1090" s="10">
        <v>129.56</v>
      </c>
      <c r="X1090" s="10"/>
      <c r="Y1090" s="10">
        <f t="shared" si="67"/>
        <v>316.5</v>
      </c>
    </row>
    <row r="1091" spans="2:25">
      <c r="B1091" s="9" t="s">
        <v>2241</v>
      </c>
      <c r="C1091" s="9" t="s">
        <v>2241</v>
      </c>
      <c r="D1091" s="3" t="s">
        <v>2242</v>
      </c>
      <c r="E1091" s="10"/>
      <c r="F1091" s="10"/>
      <c r="G1091" s="10">
        <f t="shared" si="64"/>
        <v>0</v>
      </c>
      <c r="H1091" s="10"/>
      <c r="I1091" s="10"/>
      <c r="J1091" s="10"/>
      <c r="K1091" s="10"/>
      <c r="L1091" s="10"/>
      <c r="M1091" s="10">
        <f t="shared" si="65"/>
        <v>0</v>
      </c>
      <c r="N1091" s="10"/>
      <c r="O1091" s="10"/>
      <c r="P1091" s="10">
        <v>521.65</v>
      </c>
      <c r="Q1091" s="10"/>
      <c r="R1091" s="10">
        <f t="shared" si="66"/>
        <v>521.65</v>
      </c>
      <c r="S1091" s="10"/>
      <c r="T1091" s="10"/>
      <c r="U1091" s="10"/>
      <c r="V1091" s="10"/>
      <c r="W1091" s="10"/>
      <c r="X1091" s="10"/>
      <c r="Y1091" s="10">
        <f t="shared" si="67"/>
        <v>0</v>
      </c>
    </row>
    <row r="1092" spans="2:25">
      <c r="B1092" s="9" t="s">
        <v>2243</v>
      </c>
      <c r="C1092" s="9" t="s">
        <v>2243</v>
      </c>
      <c r="D1092" s="3" t="s">
        <v>2244</v>
      </c>
      <c r="E1092" s="10"/>
      <c r="F1092" s="10"/>
      <c r="G1092" s="10">
        <f t="shared" si="64"/>
        <v>0</v>
      </c>
      <c r="H1092" s="10"/>
      <c r="I1092" s="10"/>
      <c r="J1092" s="10"/>
      <c r="K1092" s="10"/>
      <c r="L1092" s="10"/>
      <c r="M1092" s="10">
        <f t="shared" si="65"/>
        <v>0</v>
      </c>
      <c r="N1092" s="10"/>
      <c r="O1092" s="10"/>
      <c r="P1092" s="10">
        <v>54.96</v>
      </c>
      <c r="Q1092" s="10"/>
      <c r="R1092" s="10">
        <f t="shared" si="66"/>
        <v>54.96</v>
      </c>
      <c r="S1092" s="10"/>
      <c r="T1092" s="10">
        <v>466.04999300000003</v>
      </c>
      <c r="U1092" s="10"/>
      <c r="V1092" s="10"/>
      <c r="W1092" s="10"/>
      <c r="X1092" s="10"/>
      <c r="Y1092" s="10">
        <f t="shared" si="67"/>
        <v>466.04999300000003</v>
      </c>
    </row>
    <row r="1093" spans="2:25">
      <c r="B1093" s="9" t="s">
        <v>2245</v>
      </c>
      <c r="C1093" s="9" t="s">
        <v>2245</v>
      </c>
      <c r="D1093" s="3" t="s">
        <v>2246</v>
      </c>
      <c r="E1093" s="10">
        <v>22.700001</v>
      </c>
      <c r="F1093" s="10">
        <v>41.3</v>
      </c>
      <c r="G1093" s="10">
        <f t="shared" si="64"/>
        <v>64.000000999999997</v>
      </c>
      <c r="H1093" s="10"/>
      <c r="I1093" s="10"/>
      <c r="J1093" s="10"/>
      <c r="K1093" s="10"/>
      <c r="L1093" s="10"/>
      <c r="M1093" s="10">
        <f t="shared" si="65"/>
        <v>0</v>
      </c>
      <c r="N1093" s="10"/>
      <c r="O1093" s="10"/>
      <c r="P1093" s="10">
        <v>274.12</v>
      </c>
      <c r="Q1093" s="10"/>
      <c r="R1093" s="10">
        <f t="shared" si="66"/>
        <v>274.12</v>
      </c>
      <c r="S1093" s="10"/>
      <c r="T1093" s="10"/>
      <c r="U1093" s="10">
        <v>8.6999999999999993</v>
      </c>
      <c r="V1093" s="10">
        <v>173.92</v>
      </c>
      <c r="W1093" s="10"/>
      <c r="X1093" s="10"/>
      <c r="Y1093" s="10">
        <f t="shared" si="67"/>
        <v>182.61999999999998</v>
      </c>
    </row>
    <row r="1094" spans="2:25">
      <c r="B1094" s="9" t="s">
        <v>2247</v>
      </c>
      <c r="C1094" s="9" t="s">
        <v>2247</v>
      </c>
      <c r="D1094" s="3" t="s">
        <v>2248</v>
      </c>
      <c r="E1094" s="10">
        <v>188.039997</v>
      </c>
      <c r="F1094" s="10">
        <v>332.0400019999999</v>
      </c>
      <c r="G1094" s="10">
        <f t="shared" ref="G1094:G1157" si="68">+E1094+F1094</f>
        <v>520.07999899999993</v>
      </c>
      <c r="H1094" s="10"/>
      <c r="I1094" s="10"/>
      <c r="J1094" s="10"/>
      <c r="K1094" s="10"/>
      <c r="L1094" s="10"/>
      <c r="M1094" s="10">
        <f t="shared" ref="M1094:M1157" si="69">+SUM(I1094:L1094)</f>
        <v>0</v>
      </c>
      <c r="N1094" s="10"/>
      <c r="O1094" s="10"/>
      <c r="P1094" s="10"/>
      <c r="Q1094" s="10"/>
      <c r="R1094" s="10">
        <f t="shared" ref="R1094:R1157" si="70">+SUM(O1094:Q1094)</f>
        <v>0</v>
      </c>
      <c r="S1094" s="10"/>
      <c r="T1094" s="10"/>
      <c r="U1094" s="10"/>
      <c r="V1094" s="10"/>
      <c r="W1094" s="10"/>
      <c r="X1094" s="10"/>
      <c r="Y1094" s="10">
        <f t="shared" ref="Y1094:Y1157" si="71">+SUM(T1094:X1094)</f>
        <v>0</v>
      </c>
    </row>
    <row r="1095" spans="2:25">
      <c r="B1095" s="9" t="s">
        <v>2249</v>
      </c>
      <c r="C1095" s="9" t="s">
        <v>2249</v>
      </c>
      <c r="D1095" s="3" t="s">
        <v>2250</v>
      </c>
      <c r="E1095" s="10"/>
      <c r="F1095" s="10"/>
      <c r="G1095" s="10">
        <f t="shared" si="68"/>
        <v>0</v>
      </c>
      <c r="H1095" s="10"/>
      <c r="I1095" s="10"/>
      <c r="J1095" s="10"/>
      <c r="K1095" s="10"/>
      <c r="L1095" s="10"/>
      <c r="M1095" s="10">
        <f t="shared" si="69"/>
        <v>0</v>
      </c>
      <c r="N1095" s="10"/>
      <c r="O1095" s="10"/>
      <c r="P1095" s="10">
        <v>519.91000000000008</v>
      </c>
      <c r="Q1095" s="10"/>
      <c r="R1095" s="10">
        <f t="shared" si="70"/>
        <v>519.91000000000008</v>
      </c>
      <c r="S1095" s="10"/>
      <c r="T1095" s="10"/>
      <c r="U1095" s="10"/>
      <c r="V1095" s="10"/>
      <c r="W1095" s="10"/>
      <c r="X1095" s="10"/>
      <c r="Y1095" s="10">
        <f t="shared" si="71"/>
        <v>0</v>
      </c>
    </row>
    <row r="1096" spans="2:25">
      <c r="B1096" s="9" t="s">
        <v>2251</v>
      </c>
      <c r="C1096" s="9" t="s">
        <v>2251</v>
      </c>
      <c r="D1096" s="3" t="s">
        <v>2252</v>
      </c>
      <c r="E1096" s="10"/>
      <c r="F1096" s="10"/>
      <c r="G1096" s="10">
        <f t="shared" si="68"/>
        <v>0</v>
      </c>
      <c r="H1096" s="10"/>
      <c r="I1096" s="10">
        <v>378.39</v>
      </c>
      <c r="J1096" s="10">
        <v>109.02998399999998</v>
      </c>
      <c r="K1096" s="10">
        <v>31.14</v>
      </c>
      <c r="L1096" s="10"/>
      <c r="M1096" s="10">
        <f t="shared" si="69"/>
        <v>518.55998399999999</v>
      </c>
      <c r="N1096" s="10"/>
      <c r="O1096" s="10"/>
      <c r="P1096" s="10"/>
      <c r="Q1096" s="10"/>
      <c r="R1096" s="10">
        <f t="shared" si="70"/>
        <v>0</v>
      </c>
      <c r="S1096" s="10"/>
      <c r="T1096" s="10"/>
      <c r="U1096" s="10"/>
      <c r="V1096" s="10"/>
      <c r="W1096" s="10"/>
      <c r="X1096" s="10"/>
      <c r="Y1096" s="10">
        <f t="shared" si="71"/>
        <v>0</v>
      </c>
    </row>
    <row r="1097" spans="2:25">
      <c r="B1097" s="9" t="s">
        <v>2253</v>
      </c>
      <c r="C1097" s="9" t="s">
        <v>2253</v>
      </c>
      <c r="D1097" s="3" t="s">
        <v>2254</v>
      </c>
      <c r="E1097" s="10"/>
      <c r="F1097" s="10"/>
      <c r="G1097" s="10">
        <f t="shared" si="68"/>
        <v>0</v>
      </c>
      <c r="H1097" s="10"/>
      <c r="I1097" s="10"/>
      <c r="J1097" s="10"/>
      <c r="K1097" s="10"/>
      <c r="L1097" s="10"/>
      <c r="M1097" s="10">
        <f t="shared" si="69"/>
        <v>0</v>
      </c>
      <c r="N1097" s="10"/>
      <c r="O1097" s="10"/>
      <c r="P1097" s="10">
        <v>173.92</v>
      </c>
      <c r="Q1097" s="10"/>
      <c r="R1097" s="10">
        <f t="shared" si="70"/>
        <v>173.92</v>
      </c>
      <c r="S1097" s="10"/>
      <c r="T1097" s="10"/>
      <c r="U1097" s="10">
        <v>36.520000000000003</v>
      </c>
      <c r="V1097" s="10">
        <v>281.74</v>
      </c>
      <c r="W1097" s="10"/>
      <c r="X1097" s="10">
        <v>26.08</v>
      </c>
      <c r="Y1097" s="10">
        <f t="shared" si="71"/>
        <v>344.34</v>
      </c>
    </row>
    <row r="1098" spans="2:25">
      <c r="B1098" s="9" t="s">
        <v>2255</v>
      </c>
      <c r="C1098" s="9" t="s">
        <v>2255</v>
      </c>
      <c r="D1098" s="3" t="s">
        <v>2256</v>
      </c>
      <c r="E1098" s="10"/>
      <c r="F1098" s="10"/>
      <c r="G1098" s="10">
        <f t="shared" si="68"/>
        <v>0</v>
      </c>
      <c r="H1098" s="10"/>
      <c r="I1098" s="10"/>
      <c r="J1098" s="10"/>
      <c r="K1098" s="10"/>
      <c r="L1098" s="10"/>
      <c r="M1098" s="10">
        <f t="shared" si="69"/>
        <v>0</v>
      </c>
      <c r="N1098" s="10"/>
      <c r="O1098" s="10"/>
      <c r="P1098" s="10"/>
      <c r="Q1098" s="10"/>
      <c r="R1098" s="10">
        <f t="shared" si="70"/>
        <v>0</v>
      </c>
      <c r="S1098" s="10"/>
      <c r="T1098" s="10"/>
      <c r="U1098" s="10"/>
      <c r="V1098" s="10">
        <v>518.26</v>
      </c>
      <c r="W1098" s="10"/>
      <c r="X1098" s="10"/>
      <c r="Y1098" s="10">
        <f t="shared" si="71"/>
        <v>518.26</v>
      </c>
    </row>
    <row r="1099" spans="2:25">
      <c r="B1099" s="9" t="s">
        <v>2257</v>
      </c>
      <c r="C1099" s="9" t="s">
        <v>2257</v>
      </c>
      <c r="D1099" s="3" t="s">
        <v>2258</v>
      </c>
      <c r="E1099" s="10"/>
      <c r="F1099" s="10"/>
      <c r="G1099" s="10">
        <f t="shared" si="68"/>
        <v>0</v>
      </c>
      <c r="H1099" s="10"/>
      <c r="I1099" s="10"/>
      <c r="J1099" s="10"/>
      <c r="K1099" s="10"/>
      <c r="L1099" s="10"/>
      <c r="M1099" s="10">
        <f t="shared" si="69"/>
        <v>0</v>
      </c>
      <c r="N1099" s="10"/>
      <c r="O1099" s="10"/>
      <c r="P1099" s="10"/>
      <c r="Q1099" s="10"/>
      <c r="R1099" s="10">
        <f t="shared" si="70"/>
        <v>0</v>
      </c>
      <c r="S1099" s="10"/>
      <c r="T1099" s="10">
        <v>405.189999</v>
      </c>
      <c r="U1099" s="10">
        <v>59.559999999999995</v>
      </c>
      <c r="V1099" s="10">
        <v>52.17</v>
      </c>
      <c r="W1099" s="10"/>
      <c r="X1099" s="10"/>
      <c r="Y1099" s="10">
        <f t="shared" si="71"/>
        <v>516.91999899999996</v>
      </c>
    </row>
    <row r="1100" spans="2:25">
      <c r="B1100" s="9" t="s">
        <v>2259</v>
      </c>
      <c r="C1100" s="9" t="s">
        <v>2259</v>
      </c>
      <c r="D1100" s="3" t="s">
        <v>2260</v>
      </c>
      <c r="E1100" s="10"/>
      <c r="F1100" s="10"/>
      <c r="G1100" s="10">
        <f t="shared" si="68"/>
        <v>0</v>
      </c>
      <c r="H1100" s="10"/>
      <c r="I1100" s="10">
        <v>516.87000499999999</v>
      </c>
      <c r="J1100" s="10"/>
      <c r="K1100" s="10"/>
      <c r="L1100" s="10"/>
      <c r="M1100" s="10">
        <f t="shared" si="69"/>
        <v>516.87000499999999</v>
      </c>
      <c r="N1100" s="10"/>
      <c r="O1100" s="10"/>
      <c r="P1100" s="10"/>
      <c r="Q1100" s="10"/>
      <c r="R1100" s="10">
        <f t="shared" si="70"/>
        <v>0</v>
      </c>
      <c r="S1100" s="10"/>
      <c r="T1100" s="10"/>
      <c r="U1100" s="10"/>
      <c r="V1100" s="10"/>
      <c r="W1100" s="10"/>
      <c r="X1100" s="10"/>
      <c r="Y1100" s="10">
        <f t="shared" si="71"/>
        <v>0</v>
      </c>
    </row>
    <row r="1101" spans="2:25">
      <c r="B1101" s="9" t="s">
        <v>2261</v>
      </c>
      <c r="C1101" s="9" t="s">
        <v>2261</v>
      </c>
      <c r="D1101" s="3" t="s">
        <v>2262</v>
      </c>
      <c r="E1101" s="10"/>
      <c r="F1101" s="10"/>
      <c r="G1101" s="10">
        <f t="shared" si="68"/>
        <v>0</v>
      </c>
      <c r="H1101" s="10"/>
      <c r="I1101" s="10"/>
      <c r="J1101" s="10"/>
      <c r="K1101" s="10"/>
      <c r="L1101" s="10"/>
      <c r="M1101" s="10">
        <f t="shared" si="69"/>
        <v>0</v>
      </c>
      <c r="N1101" s="10"/>
      <c r="O1101" s="10"/>
      <c r="P1101" s="10">
        <v>516.84</v>
      </c>
      <c r="Q1101" s="10"/>
      <c r="R1101" s="10">
        <f t="shared" si="70"/>
        <v>516.84</v>
      </c>
      <c r="S1101" s="10"/>
      <c r="T1101" s="10"/>
      <c r="U1101" s="10"/>
      <c r="V1101" s="10"/>
      <c r="W1101" s="10"/>
      <c r="X1101" s="10"/>
      <c r="Y1101" s="10">
        <f t="shared" si="71"/>
        <v>0</v>
      </c>
    </row>
    <row r="1102" spans="2:25">
      <c r="B1102" s="9" t="s">
        <v>2263</v>
      </c>
      <c r="C1102" s="9" t="s">
        <v>2263</v>
      </c>
      <c r="D1102" s="3" t="s">
        <v>2264</v>
      </c>
      <c r="E1102" s="10"/>
      <c r="F1102" s="10"/>
      <c r="G1102" s="10">
        <f t="shared" si="68"/>
        <v>0</v>
      </c>
      <c r="H1102" s="10"/>
      <c r="I1102" s="10"/>
      <c r="J1102" s="10"/>
      <c r="K1102" s="10"/>
      <c r="L1102" s="10"/>
      <c r="M1102" s="10">
        <f t="shared" si="69"/>
        <v>0</v>
      </c>
      <c r="N1102" s="10"/>
      <c r="O1102" s="10"/>
      <c r="P1102" s="10"/>
      <c r="Q1102" s="10"/>
      <c r="R1102" s="10">
        <f t="shared" si="70"/>
        <v>0</v>
      </c>
      <c r="S1102" s="10"/>
      <c r="T1102" s="10"/>
      <c r="U1102" s="10">
        <v>377.38999800000005</v>
      </c>
      <c r="V1102" s="10">
        <v>139.13</v>
      </c>
      <c r="W1102" s="10"/>
      <c r="X1102" s="10"/>
      <c r="Y1102" s="10">
        <f t="shared" si="71"/>
        <v>516.51999799999999</v>
      </c>
    </row>
    <row r="1103" spans="2:25">
      <c r="B1103" s="9" t="s">
        <v>2265</v>
      </c>
      <c r="C1103" s="9" t="s">
        <v>2265</v>
      </c>
      <c r="D1103" s="3" t="s">
        <v>2266</v>
      </c>
      <c r="E1103" s="10"/>
      <c r="F1103" s="10"/>
      <c r="G1103" s="10">
        <f t="shared" si="68"/>
        <v>0</v>
      </c>
      <c r="H1103" s="10"/>
      <c r="I1103" s="10">
        <v>33.01</v>
      </c>
      <c r="J1103" s="10"/>
      <c r="K1103" s="10"/>
      <c r="L1103" s="10"/>
      <c r="M1103" s="10">
        <f t="shared" si="69"/>
        <v>33.01</v>
      </c>
      <c r="N1103" s="10"/>
      <c r="O1103" s="10"/>
      <c r="P1103" s="10"/>
      <c r="Q1103" s="10"/>
      <c r="R1103" s="10">
        <f t="shared" si="70"/>
        <v>0</v>
      </c>
      <c r="S1103" s="10"/>
      <c r="T1103" s="10"/>
      <c r="U1103" s="10">
        <v>62.72</v>
      </c>
      <c r="V1103" s="10">
        <v>195.14</v>
      </c>
      <c r="W1103" s="10">
        <v>224.30999900000006</v>
      </c>
      <c r="X1103" s="10"/>
      <c r="Y1103" s="10">
        <f t="shared" si="71"/>
        <v>482.16999900000008</v>
      </c>
    </row>
    <row r="1104" spans="2:25">
      <c r="B1104" s="9" t="s">
        <v>2267</v>
      </c>
      <c r="C1104" s="9" t="s">
        <v>2267</v>
      </c>
      <c r="D1104" s="3" t="s">
        <v>2268</v>
      </c>
      <c r="E1104" s="10"/>
      <c r="F1104" s="10"/>
      <c r="G1104" s="10">
        <f t="shared" si="68"/>
        <v>0</v>
      </c>
      <c r="H1104" s="10"/>
      <c r="I1104" s="10"/>
      <c r="J1104" s="10"/>
      <c r="K1104" s="10"/>
      <c r="L1104" s="10"/>
      <c r="M1104" s="10">
        <f t="shared" si="69"/>
        <v>0</v>
      </c>
      <c r="N1104" s="10"/>
      <c r="O1104" s="10"/>
      <c r="P1104" s="10">
        <v>419.39999999999992</v>
      </c>
      <c r="Q1104" s="10"/>
      <c r="R1104" s="10">
        <f t="shared" si="70"/>
        <v>419.39999999999992</v>
      </c>
      <c r="S1104" s="10"/>
      <c r="T1104" s="10"/>
      <c r="U1104" s="10">
        <v>95.64</v>
      </c>
      <c r="V1104" s="10"/>
      <c r="W1104" s="10"/>
      <c r="X1104" s="10"/>
      <c r="Y1104" s="10">
        <f t="shared" si="71"/>
        <v>95.64</v>
      </c>
    </row>
    <row r="1105" spans="2:25">
      <c r="B1105" s="9" t="s">
        <v>2269</v>
      </c>
      <c r="C1105" s="9" t="s">
        <v>2269</v>
      </c>
      <c r="D1105" s="3" t="s">
        <v>2270</v>
      </c>
      <c r="E1105" s="10"/>
      <c r="F1105" s="10"/>
      <c r="G1105" s="10">
        <f t="shared" si="68"/>
        <v>0</v>
      </c>
      <c r="H1105" s="10"/>
      <c r="I1105" s="10"/>
      <c r="J1105" s="10"/>
      <c r="K1105" s="10"/>
      <c r="L1105" s="10"/>
      <c r="M1105" s="10">
        <f t="shared" si="69"/>
        <v>0</v>
      </c>
      <c r="N1105" s="10"/>
      <c r="O1105" s="10"/>
      <c r="P1105" s="10"/>
      <c r="Q1105" s="10"/>
      <c r="R1105" s="10">
        <f t="shared" si="70"/>
        <v>0</v>
      </c>
      <c r="S1105" s="10"/>
      <c r="T1105" s="10"/>
      <c r="U1105" s="10">
        <v>175.64999899999998</v>
      </c>
      <c r="V1105" s="10"/>
      <c r="W1105" s="10">
        <v>339.14</v>
      </c>
      <c r="X1105" s="10"/>
      <c r="Y1105" s="10">
        <f t="shared" si="71"/>
        <v>514.78999899999997</v>
      </c>
    </row>
    <row r="1106" spans="2:25">
      <c r="B1106" s="9" t="s">
        <v>2271</v>
      </c>
      <c r="C1106" s="9" t="s">
        <v>2271</v>
      </c>
      <c r="D1106" s="3" t="s">
        <v>2272</v>
      </c>
      <c r="E1106" s="10"/>
      <c r="F1106" s="10"/>
      <c r="G1106" s="10">
        <f t="shared" si="68"/>
        <v>0</v>
      </c>
      <c r="H1106" s="10"/>
      <c r="I1106" s="10"/>
      <c r="J1106" s="10"/>
      <c r="K1106" s="10"/>
      <c r="L1106" s="10"/>
      <c r="M1106" s="10">
        <f t="shared" si="69"/>
        <v>0</v>
      </c>
      <c r="N1106" s="10"/>
      <c r="O1106" s="10"/>
      <c r="P1106" s="10">
        <v>514.22999900000002</v>
      </c>
      <c r="Q1106" s="10"/>
      <c r="R1106" s="10">
        <f t="shared" si="70"/>
        <v>514.22999900000002</v>
      </c>
      <c r="S1106" s="10"/>
      <c r="T1106" s="10"/>
      <c r="U1106" s="10"/>
      <c r="V1106" s="10"/>
      <c r="W1106" s="10"/>
      <c r="X1106" s="10"/>
      <c r="Y1106" s="10">
        <f t="shared" si="71"/>
        <v>0</v>
      </c>
    </row>
    <row r="1107" spans="2:25">
      <c r="B1107" s="9" t="s">
        <v>2273</v>
      </c>
      <c r="C1107" s="9" t="s">
        <v>2273</v>
      </c>
      <c r="D1107" s="3" t="s">
        <v>2274</v>
      </c>
      <c r="E1107" s="10">
        <v>289.01999399999994</v>
      </c>
      <c r="F1107" s="10"/>
      <c r="G1107" s="10">
        <f t="shared" si="68"/>
        <v>289.01999399999994</v>
      </c>
      <c r="H1107" s="10"/>
      <c r="I1107" s="10">
        <v>148.36999999999998</v>
      </c>
      <c r="J1107" s="10"/>
      <c r="K1107" s="10"/>
      <c r="L1107" s="10"/>
      <c r="M1107" s="10">
        <f t="shared" si="69"/>
        <v>148.36999999999998</v>
      </c>
      <c r="N1107" s="10"/>
      <c r="O1107" s="10"/>
      <c r="P1107" s="10"/>
      <c r="Q1107" s="10"/>
      <c r="R1107" s="10">
        <f t="shared" si="70"/>
        <v>0</v>
      </c>
      <c r="S1107" s="10"/>
      <c r="T1107" s="10">
        <v>40.180000000000007</v>
      </c>
      <c r="U1107" s="10"/>
      <c r="V1107" s="10"/>
      <c r="W1107" s="10"/>
      <c r="X1107" s="10">
        <v>36.430002000000002</v>
      </c>
      <c r="Y1107" s="10">
        <f t="shared" si="71"/>
        <v>76.610002000000009</v>
      </c>
    </row>
    <row r="1108" spans="2:25">
      <c r="B1108" s="9" t="s">
        <v>2275</v>
      </c>
      <c r="C1108" s="9" t="s">
        <v>2275</v>
      </c>
      <c r="D1108" s="3" t="s">
        <v>2276</v>
      </c>
      <c r="E1108" s="10"/>
      <c r="F1108" s="10"/>
      <c r="G1108" s="10">
        <f t="shared" si="68"/>
        <v>0</v>
      </c>
      <c r="H1108" s="10"/>
      <c r="I1108" s="10"/>
      <c r="J1108" s="10"/>
      <c r="K1108" s="10"/>
      <c r="L1108" s="10"/>
      <c r="M1108" s="10">
        <f t="shared" si="69"/>
        <v>0</v>
      </c>
      <c r="N1108" s="10"/>
      <c r="O1108" s="10"/>
      <c r="P1108" s="10">
        <v>511.64999799999998</v>
      </c>
      <c r="Q1108" s="10"/>
      <c r="R1108" s="10">
        <f t="shared" si="70"/>
        <v>511.64999799999998</v>
      </c>
      <c r="S1108" s="10"/>
      <c r="T1108" s="10"/>
      <c r="U1108" s="10"/>
      <c r="V1108" s="10"/>
      <c r="W1108" s="10"/>
      <c r="X1108" s="10"/>
      <c r="Y1108" s="10">
        <f t="shared" si="71"/>
        <v>0</v>
      </c>
    </row>
    <row r="1109" spans="2:25">
      <c r="B1109" s="9" t="s">
        <v>2277</v>
      </c>
      <c r="C1109" s="9" t="s">
        <v>2277</v>
      </c>
      <c r="D1109" s="3" t="s">
        <v>2278</v>
      </c>
      <c r="E1109" s="10">
        <v>255.19</v>
      </c>
      <c r="F1109" s="10"/>
      <c r="G1109" s="10">
        <f t="shared" si="68"/>
        <v>255.19</v>
      </c>
      <c r="H1109" s="10"/>
      <c r="I1109" s="10">
        <v>255.46999799999998</v>
      </c>
      <c r="J1109" s="10"/>
      <c r="K1109" s="10"/>
      <c r="L1109" s="10"/>
      <c r="M1109" s="10">
        <f t="shared" si="69"/>
        <v>255.46999799999998</v>
      </c>
      <c r="N1109" s="10"/>
      <c r="O1109" s="10"/>
      <c r="P1109" s="10"/>
      <c r="Q1109" s="10"/>
      <c r="R1109" s="10">
        <f t="shared" si="70"/>
        <v>0</v>
      </c>
      <c r="S1109" s="10"/>
      <c r="T1109" s="10"/>
      <c r="U1109" s="10"/>
      <c r="V1109" s="10"/>
      <c r="W1109" s="10"/>
      <c r="X1109" s="10"/>
      <c r="Y1109" s="10">
        <f t="shared" si="71"/>
        <v>0</v>
      </c>
    </row>
    <row r="1110" spans="2:25">
      <c r="B1110" s="9" t="s">
        <v>2279</v>
      </c>
      <c r="C1110" s="9" t="s">
        <v>2279</v>
      </c>
      <c r="D1110" s="3" t="s">
        <v>2280</v>
      </c>
      <c r="E1110" s="10"/>
      <c r="F1110" s="10"/>
      <c r="G1110" s="10">
        <f t="shared" si="68"/>
        <v>0</v>
      </c>
      <c r="H1110" s="10"/>
      <c r="I1110" s="10">
        <v>364.68000299999994</v>
      </c>
      <c r="J1110" s="10"/>
      <c r="K1110" s="10"/>
      <c r="L1110" s="10"/>
      <c r="M1110" s="10">
        <f t="shared" si="69"/>
        <v>364.68000299999994</v>
      </c>
      <c r="N1110" s="10"/>
      <c r="O1110" s="10"/>
      <c r="P1110" s="10"/>
      <c r="Q1110" s="10"/>
      <c r="R1110" s="10">
        <f t="shared" si="70"/>
        <v>0</v>
      </c>
      <c r="S1110" s="10"/>
      <c r="T1110" s="10"/>
      <c r="U1110" s="10"/>
      <c r="V1110" s="10"/>
      <c r="W1110" s="10"/>
      <c r="X1110" s="10">
        <v>145.84000500000002</v>
      </c>
      <c r="Y1110" s="10">
        <f t="shared" si="71"/>
        <v>145.84000500000002</v>
      </c>
    </row>
    <row r="1111" spans="2:25">
      <c r="B1111" s="9" t="s">
        <v>2281</v>
      </c>
      <c r="C1111" s="9" t="s">
        <v>2281</v>
      </c>
      <c r="D1111" s="3" t="s">
        <v>2282</v>
      </c>
      <c r="E1111" s="10"/>
      <c r="F1111" s="10"/>
      <c r="G1111" s="10">
        <f t="shared" si="68"/>
        <v>0</v>
      </c>
      <c r="H1111" s="10"/>
      <c r="I1111" s="10">
        <v>509.50999300000001</v>
      </c>
      <c r="J1111" s="10"/>
      <c r="K1111" s="10"/>
      <c r="L1111" s="10"/>
      <c r="M1111" s="10">
        <f t="shared" si="69"/>
        <v>509.50999300000001</v>
      </c>
      <c r="N1111" s="10"/>
      <c r="O1111" s="10"/>
      <c r="P1111" s="10"/>
      <c r="Q1111" s="10"/>
      <c r="R1111" s="10">
        <f t="shared" si="70"/>
        <v>0</v>
      </c>
      <c r="S1111" s="10"/>
      <c r="T1111" s="10"/>
      <c r="U1111" s="10"/>
      <c r="V1111" s="10"/>
      <c r="W1111" s="10"/>
      <c r="X1111" s="10"/>
      <c r="Y1111" s="10">
        <f t="shared" si="71"/>
        <v>0</v>
      </c>
    </row>
    <row r="1112" spans="2:25">
      <c r="B1112" s="9" t="s">
        <v>685</v>
      </c>
      <c r="C1112" s="9" t="s">
        <v>684</v>
      </c>
      <c r="D1112" s="3" t="s">
        <v>2283</v>
      </c>
      <c r="E1112" s="10"/>
      <c r="F1112" s="10"/>
      <c r="G1112" s="10">
        <f t="shared" si="68"/>
        <v>0</v>
      </c>
      <c r="H1112" s="10"/>
      <c r="I1112" s="10"/>
      <c r="J1112" s="10"/>
      <c r="K1112" s="10"/>
      <c r="L1112" s="10"/>
      <c r="M1112" s="10">
        <f t="shared" si="69"/>
        <v>0</v>
      </c>
      <c r="N1112" s="10"/>
      <c r="O1112" s="10"/>
      <c r="P1112" s="10">
        <v>509.42000000000013</v>
      </c>
      <c r="Q1112" s="10"/>
      <c r="R1112" s="10">
        <f t="shared" si="70"/>
        <v>509.42000000000013</v>
      </c>
      <c r="S1112" s="10"/>
      <c r="T1112" s="10"/>
      <c r="U1112" s="10"/>
      <c r="V1112" s="10"/>
      <c r="W1112" s="10"/>
      <c r="X1112" s="10"/>
      <c r="Y1112" s="10">
        <f t="shared" si="71"/>
        <v>0</v>
      </c>
    </row>
    <row r="1113" spans="2:25">
      <c r="B1113" s="9" t="s">
        <v>2284</v>
      </c>
      <c r="C1113" s="9" t="s">
        <v>2284</v>
      </c>
      <c r="D1113" s="3" t="s">
        <v>2285</v>
      </c>
      <c r="E1113" s="10"/>
      <c r="F1113" s="10"/>
      <c r="G1113" s="10">
        <f t="shared" si="68"/>
        <v>0</v>
      </c>
      <c r="H1113" s="10"/>
      <c r="I1113" s="10"/>
      <c r="J1113" s="10"/>
      <c r="K1113" s="10"/>
      <c r="L1113" s="10"/>
      <c r="M1113" s="10">
        <f t="shared" si="69"/>
        <v>0</v>
      </c>
      <c r="N1113" s="10"/>
      <c r="O1113" s="10"/>
      <c r="P1113" s="10">
        <v>414.21</v>
      </c>
      <c r="Q1113" s="10"/>
      <c r="R1113" s="10">
        <f t="shared" si="70"/>
        <v>414.21</v>
      </c>
      <c r="S1113" s="10"/>
      <c r="T1113" s="10"/>
      <c r="U1113" s="10"/>
      <c r="V1113" s="10">
        <v>93.91</v>
      </c>
      <c r="W1113" s="10"/>
      <c r="X1113" s="10"/>
      <c r="Y1113" s="10">
        <f t="shared" si="71"/>
        <v>93.91</v>
      </c>
    </row>
    <row r="1114" spans="2:25">
      <c r="B1114" s="9" t="s">
        <v>2286</v>
      </c>
      <c r="C1114" s="9" t="s">
        <v>2286</v>
      </c>
      <c r="D1114" s="3" t="s">
        <v>2287</v>
      </c>
      <c r="E1114" s="10"/>
      <c r="F1114" s="10"/>
      <c r="G1114" s="10">
        <f t="shared" si="68"/>
        <v>0</v>
      </c>
      <c r="H1114" s="10"/>
      <c r="I1114" s="10"/>
      <c r="J1114" s="10"/>
      <c r="K1114" s="10"/>
      <c r="L1114" s="10"/>
      <c r="M1114" s="10">
        <f t="shared" si="69"/>
        <v>0</v>
      </c>
      <c r="N1114" s="10"/>
      <c r="O1114" s="10"/>
      <c r="P1114" s="10"/>
      <c r="Q1114" s="10"/>
      <c r="R1114" s="10">
        <f t="shared" si="70"/>
        <v>0</v>
      </c>
      <c r="S1114" s="10"/>
      <c r="T1114" s="10"/>
      <c r="U1114" s="10"/>
      <c r="V1114" s="10">
        <v>507.81999999999994</v>
      </c>
      <c r="W1114" s="10"/>
      <c r="X1114" s="10"/>
      <c r="Y1114" s="10">
        <f t="shared" si="71"/>
        <v>507.81999999999994</v>
      </c>
    </row>
    <row r="1115" spans="2:25">
      <c r="B1115" s="9" t="s">
        <v>2288</v>
      </c>
      <c r="C1115" s="9" t="s">
        <v>2288</v>
      </c>
      <c r="D1115" s="3" t="s">
        <v>2289</v>
      </c>
      <c r="E1115" s="10"/>
      <c r="F1115" s="10"/>
      <c r="G1115" s="10">
        <f t="shared" si="68"/>
        <v>0</v>
      </c>
      <c r="H1115" s="10"/>
      <c r="I1115" s="10"/>
      <c r="J1115" s="10"/>
      <c r="K1115" s="10"/>
      <c r="L1115" s="10"/>
      <c r="M1115" s="10">
        <f t="shared" si="69"/>
        <v>0</v>
      </c>
      <c r="N1115" s="10"/>
      <c r="O1115" s="10"/>
      <c r="P1115" s="10">
        <v>309.95999900000004</v>
      </c>
      <c r="Q1115" s="10">
        <v>197.20999599999999</v>
      </c>
      <c r="R1115" s="10">
        <f t="shared" si="70"/>
        <v>507.16999500000003</v>
      </c>
      <c r="S1115" s="10"/>
      <c r="T1115" s="10"/>
      <c r="U1115" s="10"/>
      <c r="V1115" s="10"/>
      <c r="W1115" s="10"/>
      <c r="X1115" s="10"/>
      <c r="Y1115" s="10">
        <f t="shared" si="71"/>
        <v>0</v>
      </c>
    </row>
    <row r="1116" spans="2:25">
      <c r="B1116" s="9" t="s">
        <v>2290</v>
      </c>
      <c r="C1116" s="9" t="s">
        <v>2290</v>
      </c>
      <c r="D1116" s="3" t="s">
        <v>2291</v>
      </c>
      <c r="E1116" s="10"/>
      <c r="F1116" s="10"/>
      <c r="G1116" s="10">
        <f t="shared" si="68"/>
        <v>0</v>
      </c>
      <c r="H1116" s="10"/>
      <c r="I1116" s="10"/>
      <c r="J1116" s="10"/>
      <c r="K1116" s="10"/>
      <c r="L1116" s="10"/>
      <c r="M1116" s="10">
        <f t="shared" si="69"/>
        <v>0</v>
      </c>
      <c r="N1116" s="10"/>
      <c r="O1116" s="10"/>
      <c r="P1116" s="10">
        <v>230.44</v>
      </c>
      <c r="Q1116" s="10"/>
      <c r="R1116" s="10">
        <f t="shared" si="70"/>
        <v>230.44</v>
      </c>
      <c r="S1116" s="10"/>
      <c r="T1116" s="10"/>
      <c r="U1116" s="10">
        <v>15.65</v>
      </c>
      <c r="V1116" s="10">
        <v>260.87</v>
      </c>
      <c r="W1116" s="10"/>
      <c r="X1116" s="10"/>
      <c r="Y1116" s="10">
        <f t="shared" si="71"/>
        <v>276.52</v>
      </c>
    </row>
    <row r="1117" spans="2:25">
      <c r="B1117" s="9" t="s">
        <v>2292</v>
      </c>
      <c r="C1117" s="9" t="s">
        <v>2292</v>
      </c>
      <c r="D1117" s="3" t="s">
        <v>2293</v>
      </c>
      <c r="E1117" s="10"/>
      <c r="F1117" s="10"/>
      <c r="G1117" s="10">
        <f t="shared" si="68"/>
        <v>0</v>
      </c>
      <c r="H1117" s="10"/>
      <c r="I1117" s="10">
        <v>506.09998399999995</v>
      </c>
      <c r="J1117" s="10"/>
      <c r="K1117" s="10"/>
      <c r="L1117" s="10"/>
      <c r="M1117" s="10">
        <f t="shared" si="69"/>
        <v>506.09998399999995</v>
      </c>
      <c r="N1117" s="10"/>
      <c r="O1117" s="10"/>
      <c r="P1117" s="10"/>
      <c r="Q1117" s="10"/>
      <c r="R1117" s="10">
        <f t="shared" si="70"/>
        <v>0</v>
      </c>
      <c r="S1117" s="10"/>
      <c r="T1117" s="10"/>
      <c r="U1117" s="10"/>
      <c r="V1117" s="10"/>
      <c r="W1117" s="10"/>
      <c r="X1117" s="10"/>
      <c r="Y1117" s="10">
        <f t="shared" si="71"/>
        <v>0</v>
      </c>
    </row>
    <row r="1118" spans="2:25">
      <c r="B1118" s="9" t="s">
        <v>2294</v>
      </c>
      <c r="C1118" s="9" t="s">
        <v>2294</v>
      </c>
      <c r="D1118" s="3" t="s">
        <v>2295</v>
      </c>
      <c r="E1118" s="10"/>
      <c r="F1118" s="10"/>
      <c r="G1118" s="10">
        <f t="shared" si="68"/>
        <v>0</v>
      </c>
      <c r="H1118" s="10"/>
      <c r="I1118" s="10">
        <v>18.23</v>
      </c>
      <c r="J1118" s="10"/>
      <c r="K1118" s="10"/>
      <c r="L1118" s="10"/>
      <c r="M1118" s="10">
        <f t="shared" si="69"/>
        <v>18.23</v>
      </c>
      <c r="N1118" s="10"/>
      <c r="O1118" s="10"/>
      <c r="P1118" s="10"/>
      <c r="Q1118" s="10"/>
      <c r="R1118" s="10">
        <f t="shared" si="70"/>
        <v>0</v>
      </c>
      <c r="S1118" s="10"/>
      <c r="T1118" s="10">
        <v>26.08</v>
      </c>
      <c r="U1118" s="10">
        <v>58.260000000000005</v>
      </c>
      <c r="V1118" s="10">
        <v>403.03999999999996</v>
      </c>
      <c r="W1118" s="10"/>
      <c r="X1118" s="10"/>
      <c r="Y1118" s="10">
        <f t="shared" si="71"/>
        <v>487.38</v>
      </c>
    </row>
    <row r="1119" spans="2:25">
      <c r="B1119" s="9" t="s">
        <v>2296</v>
      </c>
      <c r="C1119" s="9" t="s">
        <v>2296</v>
      </c>
      <c r="D1119" s="3" t="s">
        <v>2297</v>
      </c>
      <c r="E1119" s="10"/>
      <c r="F1119" s="10"/>
      <c r="G1119" s="10">
        <f t="shared" si="68"/>
        <v>0</v>
      </c>
      <c r="H1119" s="10"/>
      <c r="I1119" s="10">
        <v>150.08000199999995</v>
      </c>
      <c r="J1119" s="10"/>
      <c r="K1119" s="10"/>
      <c r="L1119" s="10"/>
      <c r="M1119" s="10">
        <f t="shared" si="69"/>
        <v>150.08000199999995</v>
      </c>
      <c r="N1119" s="10"/>
      <c r="O1119" s="10"/>
      <c r="P1119" s="10"/>
      <c r="Q1119" s="10"/>
      <c r="R1119" s="10">
        <f t="shared" si="70"/>
        <v>0</v>
      </c>
      <c r="S1119" s="10"/>
      <c r="T1119" s="10">
        <v>52.16</v>
      </c>
      <c r="U1119" s="10">
        <v>302.61999800000001</v>
      </c>
      <c r="V1119" s="10"/>
      <c r="W1119" s="10"/>
      <c r="X1119" s="10"/>
      <c r="Y1119" s="10">
        <f t="shared" si="71"/>
        <v>354.77999799999998</v>
      </c>
    </row>
    <row r="1120" spans="2:25">
      <c r="B1120" s="9" t="s">
        <v>2298</v>
      </c>
      <c r="C1120" s="9" t="s">
        <v>2298</v>
      </c>
      <c r="D1120" s="3" t="s">
        <v>2299</v>
      </c>
      <c r="E1120" s="10">
        <v>52.31</v>
      </c>
      <c r="F1120" s="10">
        <v>64.669999000000004</v>
      </c>
      <c r="G1120" s="10">
        <f t="shared" si="68"/>
        <v>116.97999900000001</v>
      </c>
      <c r="H1120" s="10"/>
      <c r="I1120" s="10"/>
      <c r="J1120" s="10"/>
      <c r="K1120" s="10"/>
      <c r="L1120" s="10"/>
      <c r="M1120" s="10">
        <f t="shared" si="69"/>
        <v>0</v>
      </c>
      <c r="N1120" s="10"/>
      <c r="O1120" s="10"/>
      <c r="P1120" s="10">
        <v>16.96</v>
      </c>
      <c r="Q1120" s="10"/>
      <c r="R1120" s="10">
        <f t="shared" si="70"/>
        <v>16.96</v>
      </c>
      <c r="S1120" s="10"/>
      <c r="T1120" s="10"/>
      <c r="U1120" s="10">
        <v>97.379998000000001</v>
      </c>
      <c r="V1120" s="10">
        <v>273.04000000000002</v>
      </c>
      <c r="W1120" s="10"/>
      <c r="X1120" s="10"/>
      <c r="Y1120" s="10">
        <f t="shared" si="71"/>
        <v>370.41999800000002</v>
      </c>
    </row>
    <row r="1121" spans="2:25">
      <c r="B1121" s="9" t="s">
        <v>2300</v>
      </c>
      <c r="C1121" s="9" t="s">
        <v>2300</v>
      </c>
      <c r="D1121" s="3" t="s">
        <v>2301</v>
      </c>
      <c r="E1121" s="10"/>
      <c r="F1121" s="10"/>
      <c r="G1121" s="10">
        <f t="shared" si="68"/>
        <v>0</v>
      </c>
      <c r="H1121" s="10"/>
      <c r="I1121" s="10"/>
      <c r="J1121" s="10"/>
      <c r="K1121" s="10"/>
      <c r="L1121" s="10"/>
      <c r="M1121" s="10">
        <f t="shared" si="69"/>
        <v>0</v>
      </c>
      <c r="N1121" s="10"/>
      <c r="O1121" s="10"/>
      <c r="P1121" s="10"/>
      <c r="Q1121" s="10"/>
      <c r="R1121" s="10">
        <f t="shared" si="70"/>
        <v>0</v>
      </c>
      <c r="S1121" s="10"/>
      <c r="T1121" s="10"/>
      <c r="U1121" s="10">
        <v>205.17999999999995</v>
      </c>
      <c r="V1121" s="10">
        <v>298.7</v>
      </c>
      <c r="W1121" s="10"/>
      <c r="X1121" s="10"/>
      <c r="Y1121" s="10">
        <f t="shared" si="71"/>
        <v>503.87999999999994</v>
      </c>
    </row>
    <row r="1122" spans="2:25">
      <c r="B1122" s="9" t="s">
        <v>2302</v>
      </c>
      <c r="C1122" s="9" t="s">
        <v>2302</v>
      </c>
      <c r="D1122" s="3" t="s">
        <v>2303</v>
      </c>
      <c r="E1122" s="10">
        <v>7.3599999999999994</v>
      </c>
      <c r="F1122" s="10">
        <v>76.45</v>
      </c>
      <c r="G1122" s="10">
        <f t="shared" si="68"/>
        <v>83.81</v>
      </c>
      <c r="H1122" s="10"/>
      <c r="I1122" s="10"/>
      <c r="J1122" s="10"/>
      <c r="K1122" s="10"/>
      <c r="L1122" s="10"/>
      <c r="M1122" s="10">
        <f t="shared" si="69"/>
        <v>0</v>
      </c>
      <c r="N1122" s="10"/>
      <c r="O1122" s="10"/>
      <c r="P1122" s="10"/>
      <c r="Q1122" s="10"/>
      <c r="R1122" s="10">
        <f t="shared" si="70"/>
        <v>0</v>
      </c>
      <c r="S1122" s="10"/>
      <c r="T1122" s="10"/>
      <c r="U1122" s="10">
        <v>292.16999999999996</v>
      </c>
      <c r="V1122" s="10"/>
      <c r="W1122" s="10">
        <v>125.22000000000001</v>
      </c>
      <c r="X1122" s="10"/>
      <c r="Y1122" s="10">
        <f t="shared" si="71"/>
        <v>417.39</v>
      </c>
    </row>
    <row r="1123" spans="2:25">
      <c r="B1123" s="9" t="s">
        <v>2304</v>
      </c>
      <c r="C1123" s="9" t="s">
        <v>2304</v>
      </c>
      <c r="D1123" s="3" t="s">
        <v>2305</v>
      </c>
      <c r="E1123" s="10"/>
      <c r="F1123" s="10"/>
      <c r="G1123" s="10">
        <f t="shared" si="68"/>
        <v>0</v>
      </c>
      <c r="H1123" s="10"/>
      <c r="I1123" s="10"/>
      <c r="J1123" s="10"/>
      <c r="K1123" s="10"/>
      <c r="L1123" s="10"/>
      <c r="M1123" s="10">
        <f t="shared" si="69"/>
        <v>0</v>
      </c>
      <c r="N1123" s="10"/>
      <c r="O1123" s="10"/>
      <c r="P1123" s="10"/>
      <c r="Q1123" s="10"/>
      <c r="R1123" s="10">
        <f t="shared" si="70"/>
        <v>0</v>
      </c>
      <c r="S1123" s="10"/>
      <c r="T1123" s="10">
        <v>500.85999600000002</v>
      </c>
      <c r="U1123" s="10"/>
      <c r="V1123" s="10"/>
      <c r="W1123" s="10"/>
      <c r="X1123" s="10"/>
      <c r="Y1123" s="10">
        <f t="shared" si="71"/>
        <v>500.85999600000002</v>
      </c>
    </row>
    <row r="1124" spans="2:25">
      <c r="B1124" s="9" t="s">
        <v>2306</v>
      </c>
      <c r="C1124" s="9" t="s">
        <v>2306</v>
      </c>
      <c r="D1124" s="3" t="s">
        <v>2307</v>
      </c>
      <c r="E1124" s="10"/>
      <c r="F1124" s="10"/>
      <c r="G1124" s="10">
        <f t="shared" si="68"/>
        <v>0</v>
      </c>
      <c r="H1124" s="10"/>
      <c r="I1124" s="10"/>
      <c r="J1124" s="10"/>
      <c r="K1124" s="10"/>
      <c r="L1124" s="10"/>
      <c r="M1124" s="10">
        <f t="shared" si="69"/>
        <v>0</v>
      </c>
      <c r="N1124" s="10"/>
      <c r="O1124" s="10"/>
      <c r="P1124" s="10"/>
      <c r="Q1124" s="10">
        <v>499.85000100000008</v>
      </c>
      <c r="R1124" s="10">
        <f t="shared" si="70"/>
        <v>499.85000100000008</v>
      </c>
      <c r="S1124" s="10"/>
      <c r="T1124" s="10"/>
      <c r="U1124" s="10"/>
      <c r="V1124" s="10"/>
      <c r="W1124" s="10"/>
      <c r="X1124" s="10"/>
      <c r="Y1124" s="10">
        <f t="shared" si="71"/>
        <v>0</v>
      </c>
    </row>
    <row r="1125" spans="2:25">
      <c r="B1125" s="9" t="s">
        <v>2308</v>
      </c>
      <c r="C1125" s="9" t="s">
        <v>2308</v>
      </c>
      <c r="D1125" s="3" t="s">
        <v>2309</v>
      </c>
      <c r="E1125" s="10"/>
      <c r="F1125" s="10"/>
      <c r="G1125" s="10">
        <f t="shared" si="68"/>
        <v>0</v>
      </c>
      <c r="H1125" s="10"/>
      <c r="I1125" s="10">
        <v>343.12000400000005</v>
      </c>
      <c r="J1125" s="10"/>
      <c r="K1125" s="10"/>
      <c r="L1125" s="10"/>
      <c r="M1125" s="10">
        <f t="shared" si="69"/>
        <v>343.12000400000005</v>
      </c>
      <c r="N1125" s="10"/>
      <c r="O1125" s="10"/>
      <c r="P1125" s="10"/>
      <c r="Q1125" s="10"/>
      <c r="R1125" s="10">
        <f t="shared" si="70"/>
        <v>0</v>
      </c>
      <c r="S1125" s="10"/>
      <c r="T1125" s="10"/>
      <c r="U1125" s="10"/>
      <c r="V1125" s="10"/>
      <c r="W1125" s="10">
        <v>156.53</v>
      </c>
      <c r="X1125" s="10"/>
      <c r="Y1125" s="10">
        <f t="shared" si="71"/>
        <v>156.53</v>
      </c>
    </row>
    <row r="1126" spans="2:25">
      <c r="B1126" s="9" t="s">
        <v>2310</v>
      </c>
      <c r="C1126" s="9" t="s">
        <v>2310</v>
      </c>
      <c r="D1126" s="3" t="s">
        <v>2311</v>
      </c>
      <c r="E1126" s="10"/>
      <c r="F1126" s="10"/>
      <c r="G1126" s="10">
        <f t="shared" si="68"/>
        <v>0</v>
      </c>
      <c r="H1126" s="10"/>
      <c r="I1126" s="10"/>
      <c r="J1126" s="10"/>
      <c r="K1126" s="10"/>
      <c r="L1126" s="10"/>
      <c r="M1126" s="10">
        <f t="shared" si="69"/>
        <v>0</v>
      </c>
      <c r="N1126" s="10"/>
      <c r="O1126" s="10"/>
      <c r="P1126" s="10"/>
      <c r="Q1126" s="10"/>
      <c r="R1126" s="10">
        <f t="shared" si="70"/>
        <v>0</v>
      </c>
      <c r="S1126" s="10"/>
      <c r="T1126" s="10">
        <v>46.959999000000003</v>
      </c>
      <c r="U1126" s="10">
        <v>146.09</v>
      </c>
      <c r="V1126" s="10">
        <v>306.09000000000003</v>
      </c>
      <c r="W1126" s="10"/>
      <c r="X1126" s="10"/>
      <c r="Y1126" s="10">
        <f t="shared" si="71"/>
        <v>499.13999900000005</v>
      </c>
    </row>
    <row r="1127" spans="2:25">
      <c r="B1127" s="9" t="s">
        <v>2312</v>
      </c>
      <c r="C1127" s="9" t="s">
        <v>2312</v>
      </c>
      <c r="D1127" s="3" t="s">
        <v>2313</v>
      </c>
      <c r="E1127" s="10"/>
      <c r="F1127" s="10"/>
      <c r="G1127" s="10">
        <f t="shared" si="68"/>
        <v>0</v>
      </c>
      <c r="H1127" s="10"/>
      <c r="I1127" s="10">
        <v>365.12000399999999</v>
      </c>
      <c r="J1127" s="10"/>
      <c r="K1127" s="10"/>
      <c r="L1127" s="10"/>
      <c r="M1127" s="10">
        <f t="shared" si="69"/>
        <v>365.12000399999999</v>
      </c>
      <c r="N1127" s="10"/>
      <c r="O1127" s="10"/>
      <c r="P1127" s="10"/>
      <c r="Q1127" s="10"/>
      <c r="R1127" s="10">
        <f t="shared" si="70"/>
        <v>0</v>
      </c>
      <c r="S1127" s="10"/>
      <c r="T1127" s="10"/>
      <c r="U1127" s="10"/>
      <c r="V1127" s="10">
        <v>133.91000000000003</v>
      </c>
      <c r="W1127" s="10"/>
      <c r="X1127" s="10"/>
      <c r="Y1127" s="10">
        <f t="shared" si="71"/>
        <v>133.91000000000003</v>
      </c>
    </row>
    <row r="1128" spans="2:25">
      <c r="B1128" s="9" t="s">
        <v>2314</v>
      </c>
      <c r="C1128" s="9" t="s">
        <v>2314</v>
      </c>
      <c r="D1128" s="3" t="s">
        <v>2315</v>
      </c>
      <c r="E1128" s="10"/>
      <c r="F1128" s="10"/>
      <c r="G1128" s="10">
        <f t="shared" si="68"/>
        <v>0</v>
      </c>
      <c r="H1128" s="10"/>
      <c r="I1128" s="10"/>
      <c r="J1128" s="10"/>
      <c r="K1128" s="10"/>
      <c r="L1128" s="10"/>
      <c r="M1128" s="10">
        <f t="shared" si="69"/>
        <v>0</v>
      </c>
      <c r="N1128" s="10"/>
      <c r="O1128" s="10"/>
      <c r="P1128" s="10">
        <v>497.4</v>
      </c>
      <c r="Q1128" s="10"/>
      <c r="R1128" s="10">
        <f t="shared" si="70"/>
        <v>497.4</v>
      </c>
      <c r="S1128" s="10"/>
      <c r="T1128" s="10"/>
      <c r="U1128" s="10"/>
      <c r="V1128" s="10"/>
      <c r="W1128" s="10"/>
      <c r="X1128" s="10"/>
      <c r="Y1128" s="10">
        <f t="shared" si="71"/>
        <v>0</v>
      </c>
    </row>
    <row r="1129" spans="2:25">
      <c r="B1129" s="9" t="s">
        <v>2316</v>
      </c>
      <c r="C1129" s="9" t="s">
        <v>2316</v>
      </c>
      <c r="D1129" s="3" t="s">
        <v>2317</v>
      </c>
      <c r="E1129" s="10"/>
      <c r="F1129" s="10"/>
      <c r="G1129" s="10">
        <f t="shared" si="68"/>
        <v>0</v>
      </c>
      <c r="H1129" s="10"/>
      <c r="I1129" s="10"/>
      <c r="J1129" s="10"/>
      <c r="K1129" s="10"/>
      <c r="L1129" s="10"/>
      <c r="M1129" s="10">
        <f t="shared" si="69"/>
        <v>0</v>
      </c>
      <c r="N1129" s="10"/>
      <c r="O1129" s="10"/>
      <c r="P1129" s="10"/>
      <c r="Q1129" s="10">
        <v>496.28999999999996</v>
      </c>
      <c r="R1129" s="10">
        <f t="shared" si="70"/>
        <v>496.28999999999996</v>
      </c>
      <c r="S1129" s="10"/>
      <c r="T1129" s="10"/>
      <c r="U1129" s="10"/>
      <c r="V1129" s="10"/>
      <c r="W1129" s="10"/>
      <c r="X1129" s="10"/>
      <c r="Y1129" s="10">
        <f t="shared" si="71"/>
        <v>0</v>
      </c>
    </row>
    <row r="1130" spans="2:25">
      <c r="B1130" s="9" t="s">
        <v>2318</v>
      </c>
      <c r="C1130" s="9" t="s">
        <v>2318</v>
      </c>
      <c r="D1130" s="3" t="s">
        <v>2319</v>
      </c>
      <c r="E1130" s="10"/>
      <c r="F1130" s="10"/>
      <c r="G1130" s="10">
        <f t="shared" si="68"/>
        <v>0</v>
      </c>
      <c r="H1130" s="10"/>
      <c r="I1130" s="10"/>
      <c r="J1130" s="10"/>
      <c r="K1130" s="10"/>
      <c r="L1130" s="10"/>
      <c r="M1130" s="10">
        <f t="shared" si="69"/>
        <v>0</v>
      </c>
      <c r="N1130" s="10"/>
      <c r="O1130" s="10"/>
      <c r="P1130" s="10">
        <v>496.11000199999995</v>
      </c>
      <c r="Q1130" s="10"/>
      <c r="R1130" s="10">
        <f t="shared" si="70"/>
        <v>496.11000199999995</v>
      </c>
      <c r="S1130" s="10"/>
      <c r="T1130" s="10"/>
      <c r="U1130" s="10"/>
      <c r="V1130" s="10"/>
      <c r="W1130" s="10"/>
      <c r="X1130" s="10"/>
      <c r="Y1130" s="10">
        <f t="shared" si="71"/>
        <v>0</v>
      </c>
    </row>
    <row r="1131" spans="2:25">
      <c r="B1131" s="9" t="s">
        <v>2320</v>
      </c>
      <c r="C1131" s="9" t="s">
        <v>2320</v>
      </c>
      <c r="D1131" s="3" t="s">
        <v>2321</v>
      </c>
      <c r="E1131" s="10"/>
      <c r="F1131" s="10"/>
      <c r="G1131" s="10">
        <f t="shared" si="68"/>
        <v>0</v>
      </c>
      <c r="H1131" s="10"/>
      <c r="I1131" s="10"/>
      <c r="J1131" s="10"/>
      <c r="K1131" s="10"/>
      <c r="L1131" s="10"/>
      <c r="M1131" s="10">
        <f t="shared" si="69"/>
        <v>0</v>
      </c>
      <c r="N1131" s="10"/>
      <c r="O1131" s="10"/>
      <c r="P1131" s="10"/>
      <c r="Q1131" s="10"/>
      <c r="R1131" s="10">
        <f t="shared" si="70"/>
        <v>0</v>
      </c>
      <c r="S1131" s="10"/>
      <c r="T1131" s="10">
        <v>396.52000199999998</v>
      </c>
      <c r="U1131" s="10">
        <v>78.259997999999996</v>
      </c>
      <c r="V1131" s="10">
        <v>20.87</v>
      </c>
      <c r="W1131" s="10"/>
      <c r="X1131" s="10"/>
      <c r="Y1131" s="10">
        <f t="shared" si="71"/>
        <v>495.65</v>
      </c>
    </row>
    <row r="1132" spans="2:25">
      <c r="B1132" s="9" t="s">
        <v>2322</v>
      </c>
      <c r="C1132" s="9" t="s">
        <v>2322</v>
      </c>
      <c r="D1132" s="3" t="s">
        <v>2323</v>
      </c>
      <c r="E1132" s="10"/>
      <c r="F1132" s="10"/>
      <c r="G1132" s="10">
        <f t="shared" si="68"/>
        <v>0</v>
      </c>
      <c r="H1132" s="10"/>
      <c r="I1132" s="10"/>
      <c r="J1132" s="10"/>
      <c r="K1132" s="10"/>
      <c r="L1132" s="10"/>
      <c r="M1132" s="10">
        <f t="shared" si="69"/>
        <v>0</v>
      </c>
      <c r="N1132" s="10"/>
      <c r="O1132" s="10"/>
      <c r="P1132" s="10"/>
      <c r="Q1132" s="10"/>
      <c r="R1132" s="10">
        <f t="shared" si="70"/>
        <v>0</v>
      </c>
      <c r="S1132" s="10"/>
      <c r="T1132" s="10"/>
      <c r="U1132" s="10">
        <v>215.64999499999999</v>
      </c>
      <c r="V1132" s="10">
        <v>243.47999899999999</v>
      </c>
      <c r="W1132" s="10">
        <v>36.520000000000003</v>
      </c>
      <c r="X1132" s="10"/>
      <c r="Y1132" s="10">
        <f t="shared" si="71"/>
        <v>495.64999399999999</v>
      </c>
    </row>
    <row r="1133" spans="2:25">
      <c r="B1133" s="9" t="s">
        <v>2324</v>
      </c>
      <c r="C1133" s="9" t="s">
        <v>2324</v>
      </c>
      <c r="D1133" s="3" t="s">
        <v>2325</v>
      </c>
      <c r="E1133" s="10"/>
      <c r="F1133" s="10"/>
      <c r="G1133" s="10">
        <f t="shared" si="68"/>
        <v>0</v>
      </c>
      <c r="H1133" s="10"/>
      <c r="I1133" s="10"/>
      <c r="J1133" s="10"/>
      <c r="K1133" s="10"/>
      <c r="L1133" s="10"/>
      <c r="M1133" s="10">
        <f t="shared" si="69"/>
        <v>0</v>
      </c>
      <c r="N1133" s="10"/>
      <c r="O1133" s="10"/>
      <c r="P1133" s="10">
        <v>286.25999999999993</v>
      </c>
      <c r="Q1133" s="10"/>
      <c r="R1133" s="10">
        <f t="shared" si="70"/>
        <v>286.25999999999993</v>
      </c>
      <c r="S1133" s="10"/>
      <c r="T1133" s="10"/>
      <c r="U1133" s="10"/>
      <c r="V1133" s="10">
        <v>208.69</v>
      </c>
      <c r="W1133" s="10"/>
      <c r="X1133" s="10"/>
      <c r="Y1133" s="10">
        <f t="shared" si="71"/>
        <v>208.69</v>
      </c>
    </row>
    <row r="1134" spans="2:25">
      <c r="B1134" s="9" t="s">
        <v>2326</v>
      </c>
      <c r="C1134" s="9" t="s">
        <v>2326</v>
      </c>
      <c r="D1134" s="3" t="s">
        <v>2327</v>
      </c>
      <c r="E1134" s="10"/>
      <c r="F1134" s="10"/>
      <c r="G1134" s="10">
        <f t="shared" si="68"/>
        <v>0</v>
      </c>
      <c r="H1134" s="10"/>
      <c r="I1134" s="10">
        <v>306.27000600000002</v>
      </c>
      <c r="J1134" s="10"/>
      <c r="K1134" s="10"/>
      <c r="L1134" s="10"/>
      <c r="M1134" s="10">
        <f t="shared" si="69"/>
        <v>306.27000600000002</v>
      </c>
      <c r="N1134" s="10"/>
      <c r="O1134" s="10"/>
      <c r="P1134" s="10"/>
      <c r="Q1134" s="10"/>
      <c r="R1134" s="10">
        <f t="shared" si="70"/>
        <v>0</v>
      </c>
      <c r="S1134" s="10"/>
      <c r="T1134" s="10"/>
      <c r="U1134" s="10">
        <v>31.540000000000003</v>
      </c>
      <c r="V1134" s="10"/>
      <c r="W1134" s="10">
        <v>104.35</v>
      </c>
      <c r="X1134" s="10">
        <v>52.16</v>
      </c>
      <c r="Y1134" s="10">
        <f t="shared" si="71"/>
        <v>188.04999999999998</v>
      </c>
    </row>
    <row r="1135" spans="2:25">
      <c r="B1135" s="9" t="s">
        <v>2328</v>
      </c>
      <c r="C1135" s="9" t="s">
        <v>2328</v>
      </c>
      <c r="D1135" s="3" t="s">
        <v>2329</v>
      </c>
      <c r="E1135" s="10"/>
      <c r="F1135" s="10"/>
      <c r="G1135" s="10">
        <f t="shared" si="68"/>
        <v>0</v>
      </c>
      <c r="H1135" s="10"/>
      <c r="I1135" s="10">
        <v>38.229999999999997</v>
      </c>
      <c r="J1135" s="10"/>
      <c r="K1135" s="10"/>
      <c r="L1135" s="10"/>
      <c r="M1135" s="10">
        <f t="shared" si="69"/>
        <v>38.229999999999997</v>
      </c>
      <c r="N1135" s="10"/>
      <c r="O1135" s="10"/>
      <c r="P1135" s="10"/>
      <c r="Q1135" s="10"/>
      <c r="R1135" s="10">
        <f t="shared" si="70"/>
        <v>0</v>
      </c>
      <c r="S1135" s="10"/>
      <c r="T1135" s="10">
        <v>175.63</v>
      </c>
      <c r="U1135" s="10"/>
      <c r="V1135" s="10">
        <v>278.26</v>
      </c>
      <c r="W1135" s="10"/>
      <c r="X1135" s="10"/>
      <c r="Y1135" s="10">
        <f t="shared" si="71"/>
        <v>453.89</v>
      </c>
    </row>
    <row r="1136" spans="2:25">
      <c r="B1136" s="9" t="s">
        <v>2330</v>
      </c>
      <c r="C1136" s="9" t="s">
        <v>2330</v>
      </c>
      <c r="D1136" s="3" t="s">
        <v>2331</v>
      </c>
      <c r="E1136" s="10"/>
      <c r="F1136" s="10"/>
      <c r="G1136" s="10">
        <f t="shared" si="68"/>
        <v>0</v>
      </c>
      <c r="H1136" s="10"/>
      <c r="I1136" s="10"/>
      <c r="J1136" s="10"/>
      <c r="K1136" s="10"/>
      <c r="L1136" s="10"/>
      <c r="M1136" s="10">
        <f t="shared" si="69"/>
        <v>0</v>
      </c>
      <c r="N1136" s="10"/>
      <c r="O1136" s="10"/>
      <c r="P1136" s="10"/>
      <c r="Q1136" s="10"/>
      <c r="R1136" s="10">
        <f t="shared" si="70"/>
        <v>0</v>
      </c>
      <c r="S1136" s="10"/>
      <c r="T1136" s="10">
        <v>52.16</v>
      </c>
      <c r="U1136" s="10">
        <v>261.84999800000003</v>
      </c>
      <c r="V1136" s="10">
        <v>21.349999999999998</v>
      </c>
      <c r="W1136" s="10">
        <v>156.53</v>
      </c>
      <c r="X1136" s="10"/>
      <c r="Y1136" s="10">
        <f t="shared" si="71"/>
        <v>491.88999799999999</v>
      </c>
    </row>
    <row r="1137" spans="2:25">
      <c r="B1137" s="9" t="s">
        <v>2332</v>
      </c>
      <c r="C1137" s="9" t="s">
        <v>2332</v>
      </c>
      <c r="D1137" s="3" t="s">
        <v>2333</v>
      </c>
      <c r="E1137" s="10"/>
      <c r="F1137" s="10"/>
      <c r="G1137" s="10">
        <f t="shared" si="68"/>
        <v>0</v>
      </c>
      <c r="H1137" s="10"/>
      <c r="I1137" s="10"/>
      <c r="J1137" s="10"/>
      <c r="K1137" s="10"/>
      <c r="L1137" s="10"/>
      <c r="M1137" s="10">
        <f t="shared" si="69"/>
        <v>0</v>
      </c>
      <c r="N1137" s="10"/>
      <c r="O1137" s="10"/>
      <c r="P1137" s="10">
        <v>330.08</v>
      </c>
      <c r="Q1137" s="10">
        <v>159.85999999999999</v>
      </c>
      <c r="R1137" s="10">
        <f t="shared" si="70"/>
        <v>489.93999999999994</v>
      </c>
      <c r="S1137" s="10"/>
      <c r="T1137" s="10"/>
      <c r="U1137" s="10"/>
      <c r="V1137" s="10"/>
      <c r="W1137" s="10"/>
      <c r="X1137" s="10"/>
      <c r="Y1137" s="10">
        <f t="shared" si="71"/>
        <v>0</v>
      </c>
    </row>
    <row r="1138" spans="2:25">
      <c r="B1138" s="9" t="s">
        <v>2334</v>
      </c>
      <c r="C1138" s="9" t="s">
        <v>2334</v>
      </c>
      <c r="D1138" s="3" t="s">
        <v>2335</v>
      </c>
      <c r="E1138" s="10"/>
      <c r="F1138" s="10"/>
      <c r="G1138" s="10">
        <f t="shared" si="68"/>
        <v>0</v>
      </c>
      <c r="H1138" s="10"/>
      <c r="I1138" s="10">
        <v>-53.889999000000003</v>
      </c>
      <c r="J1138" s="10"/>
      <c r="K1138" s="10"/>
      <c r="L1138" s="10"/>
      <c r="M1138" s="10">
        <f t="shared" si="69"/>
        <v>-53.889999000000003</v>
      </c>
      <c r="N1138" s="10"/>
      <c r="O1138" s="10"/>
      <c r="P1138" s="10"/>
      <c r="Q1138" s="10"/>
      <c r="R1138" s="10">
        <f t="shared" si="70"/>
        <v>0</v>
      </c>
      <c r="S1138" s="10"/>
      <c r="T1138" s="10">
        <v>382.59000400000002</v>
      </c>
      <c r="U1138" s="10"/>
      <c r="V1138" s="10">
        <v>160</v>
      </c>
      <c r="W1138" s="10"/>
      <c r="X1138" s="10"/>
      <c r="Y1138" s="10">
        <f t="shared" si="71"/>
        <v>542.59000400000002</v>
      </c>
    </row>
    <row r="1139" spans="2:25">
      <c r="B1139" s="9" t="s">
        <v>2336</v>
      </c>
      <c r="C1139" s="9" t="s">
        <v>2336</v>
      </c>
      <c r="D1139" s="3" t="s">
        <v>2337</v>
      </c>
      <c r="E1139" s="10"/>
      <c r="F1139" s="10"/>
      <c r="G1139" s="10">
        <f t="shared" si="68"/>
        <v>0</v>
      </c>
      <c r="H1139" s="10"/>
      <c r="I1139" s="10"/>
      <c r="J1139" s="10"/>
      <c r="K1139" s="10"/>
      <c r="L1139" s="10"/>
      <c r="M1139" s="10">
        <f t="shared" si="69"/>
        <v>0</v>
      </c>
      <c r="N1139" s="10"/>
      <c r="O1139" s="10"/>
      <c r="P1139" s="10"/>
      <c r="Q1139" s="10"/>
      <c r="R1139" s="10">
        <f t="shared" si="70"/>
        <v>0</v>
      </c>
      <c r="S1139" s="10"/>
      <c r="T1139" s="10">
        <v>26.08</v>
      </c>
      <c r="U1139" s="10">
        <v>93.910002000000006</v>
      </c>
      <c r="V1139" s="10">
        <v>368.71</v>
      </c>
      <c r="W1139" s="10"/>
      <c r="X1139" s="10"/>
      <c r="Y1139" s="10">
        <f t="shared" si="71"/>
        <v>488.70000199999998</v>
      </c>
    </row>
    <row r="1140" spans="2:25">
      <c r="B1140" s="9" t="s">
        <v>2338</v>
      </c>
      <c r="C1140" s="9" t="s">
        <v>2338</v>
      </c>
      <c r="D1140" s="3" t="s">
        <v>2339</v>
      </c>
      <c r="E1140" s="10"/>
      <c r="F1140" s="10"/>
      <c r="G1140" s="10">
        <f t="shared" si="68"/>
        <v>0</v>
      </c>
      <c r="H1140" s="10"/>
      <c r="I1140" s="10"/>
      <c r="J1140" s="10"/>
      <c r="K1140" s="10"/>
      <c r="L1140" s="10"/>
      <c r="M1140" s="10">
        <f t="shared" si="69"/>
        <v>0</v>
      </c>
      <c r="N1140" s="10"/>
      <c r="O1140" s="10"/>
      <c r="P1140" s="10"/>
      <c r="Q1140" s="10"/>
      <c r="R1140" s="10">
        <f t="shared" si="70"/>
        <v>0</v>
      </c>
      <c r="S1140" s="10"/>
      <c r="T1140" s="10"/>
      <c r="U1140" s="10">
        <v>109.55999799999999</v>
      </c>
      <c r="V1140" s="10">
        <v>379.14</v>
      </c>
      <c r="W1140" s="10"/>
      <c r="X1140" s="10"/>
      <c r="Y1140" s="10">
        <f t="shared" si="71"/>
        <v>488.69999799999999</v>
      </c>
    </row>
    <row r="1141" spans="2:25">
      <c r="B1141" s="9" t="s">
        <v>2340</v>
      </c>
      <c r="C1141" s="9" t="s">
        <v>2340</v>
      </c>
      <c r="D1141" s="3" t="s">
        <v>2341</v>
      </c>
      <c r="E1141" s="10"/>
      <c r="F1141" s="10"/>
      <c r="G1141" s="10">
        <f t="shared" si="68"/>
        <v>0</v>
      </c>
      <c r="H1141" s="10"/>
      <c r="I1141" s="10"/>
      <c r="J1141" s="10"/>
      <c r="K1141" s="10"/>
      <c r="L1141" s="10"/>
      <c r="M1141" s="10">
        <f t="shared" si="69"/>
        <v>0</v>
      </c>
      <c r="N1141" s="10"/>
      <c r="O1141" s="10"/>
      <c r="P1141" s="10"/>
      <c r="Q1141" s="10"/>
      <c r="R1141" s="10">
        <f t="shared" si="70"/>
        <v>0</v>
      </c>
      <c r="S1141" s="10"/>
      <c r="T1141" s="10"/>
      <c r="U1141" s="10">
        <v>140.870001</v>
      </c>
      <c r="V1141" s="10">
        <v>191.29999900000001</v>
      </c>
      <c r="W1141" s="10"/>
      <c r="X1141" s="10">
        <v>156.05000000000001</v>
      </c>
      <c r="Y1141" s="10">
        <f t="shared" si="71"/>
        <v>488.22</v>
      </c>
    </row>
    <row r="1142" spans="2:25">
      <c r="B1142" s="9" t="s">
        <v>2342</v>
      </c>
      <c r="C1142" s="9" t="s">
        <v>2342</v>
      </c>
      <c r="D1142" s="3" t="s">
        <v>2343</v>
      </c>
      <c r="E1142" s="10"/>
      <c r="F1142" s="10"/>
      <c r="G1142" s="10">
        <f t="shared" si="68"/>
        <v>0</v>
      </c>
      <c r="H1142" s="10"/>
      <c r="I1142" s="10"/>
      <c r="J1142" s="10"/>
      <c r="K1142" s="10"/>
      <c r="L1142" s="10"/>
      <c r="M1142" s="10">
        <f t="shared" si="69"/>
        <v>0</v>
      </c>
      <c r="N1142" s="10"/>
      <c r="O1142" s="10"/>
      <c r="P1142" s="10">
        <v>335.01000099999999</v>
      </c>
      <c r="Q1142" s="10"/>
      <c r="R1142" s="10">
        <f t="shared" si="70"/>
        <v>335.01000099999999</v>
      </c>
      <c r="S1142" s="10"/>
      <c r="T1142" s="10"/>
      <c r="U1142" s="10"/>
      <c r="V1142" s="10">
        <v>153.04000000000002</v>
      </c>
      <c r="W1142" s="10"/>
      <c r="X1142" s="10"/>
      <c r="Y1142" s="10">
        <f t="shared" si="71"/>
        <v>153.04000000000002</v>
      </c>
    </row>
    <row r="1143" spans="2:25">
      <c r="B1143" s="9" t="s">
        <v>2344</v>
      </c>
      <c r="C1143" s="9" t="s">
        <v>2344</v>
      </c>
      <c r="D1143" s="3" t="s">
        <v>2345</v>
      </c>
      <c r="E1143" s="10">
        <v>22.270000000000003</v>
      </c>
      <c r="F1143" s="10">
        <v>23.499999999999996</v>
      </c>
      <c r="G1143" s="10">
        <f t="shared" si="68"/>
        <v>45.769999999999996</v>
      </c>
      <c r="H1143" s="10"/>
      <c r="I1143" s="10">
        <v>39.56</v>
      </c>
      <c r="J1143" s="10"/>
      <c r="K1143" s="10"/>
      <c r="L1143" s="10"/>
      <c r="M1143" s="10">
        <f t="shared" si="69"/>
        <v>39.56</v>
      </c>
      <c r="N1143" s="10"/>
      <c r="O1143" s="10"/>
      <c r="P1143" s="10"/>
      <c r="Q1143" s="10"/>
      <c r="R1143" s="10">
        <f t="shared" si="70"/>
        <v>0</v>
      </c>
      <c r="S1143" s="10"/>
      <c r="T1143" s="10">
        <v>246.92000000000002</v>
      </c>
      <c r="U1143" s="10">
        <v>118.27</v>
      </c>
      <c r="V1143" s="10"/>
      <c r="W1143" s="10">
        <v>36.520000000000003</v>
      </c>
      <c r="X1143" s="10"/>
      <c r="Y1143" s="10">
        <f t="shared" si="71"/>
        <v>401.71</v>
      </c>
    </row>
    <row r="1144" spans="2:25">
      <c r="B1144" s="9" t="s">
        <v>2346</v>
      </c>
      <c r="C1144" s="9" t="s">
        <v>2346</v>
      </c>
      <c r="D1144" s="3" t="s">
        <v>2347</v>
      </c>
      <c r="E1144" s="10"/>
      <c r="F1144" s="10"/>
      <c r="G1144" s="10">
        <f t="shared" si="68"/>
        <v>0</v>
      </c>
      <c r="H1144" s="10"/>
      <c r="I1144" s="10"/>
      <c r="J1144" s="10"/>
      <c r="K1144" s="10"/>
      <c r="L1144" s="10"/>
      <c r="M1144" s="10">
        <f t="shared" si="69"/>
        <v>0</v>
      </c>
      <c r="N1144" s="10"/>
      <c r="O1144" s="10"/>
      <c r="P1144" s="10"/>
      <c r="Q1144" s="10"/>
      <c r="R1144" s="10">
        <f t="shared" si="70"/>
        <v>0</v>
      </c>
      <c r="S1144" s="10"/>
      <c r="T1144" s="10">
        <v>260.77999999999997</v>
      </c>
      <c r="U1144" s="10">
        <v>0.12</v>
      </c>
      <c r="V1144" s="10">
        <v>226.09</v>
      </c>
      <c r="W1144" s="10"/>
      <c r="X1144" s="10"/>
      <c r="Y1144" s="10">
        <f t="shared" si="71"/>
        <v>486.99</v>
      </c>
    </row>
    <row r="1145" spans="2:25">
      <c r="B1145" s="9" t="s">
        <v>2348</v>
      </c>
      <c r="C1145" s="9" t="s">
        <v>2348</v>
      </c>
      <c r="D1145" s="3" t="s">
        <v>2349</v>
      </c>
      <c r="E1145" s="10"/>
      <c r="F1145" s="10"/>
      <c r="G1145" s="10">
        <f t="shared" si="68"/>
        <v>0</v>
      </c>
      <c r="H1145" s="10"/>
      <c r="I1145" s="10"/>
      <c r="J1145" s="10"/>
      <c r="K1145" s="10"/>
      <c r="L1145" s="10"/>
      <c r="M1145" s="10">
        <f t="shared" si="69"/>
        <v>0</v>
      </c>
      <c r="N1145" s="10"/>
      <c r="O1145" s="10"/>
      <c r="P1145" s="10"/>
      <c r="Q1145" s="10"/>
      <c r="R1145" s="10">
        <f t="shared" si="70"/>
        <v>0</v>
      </c>
      <c r="S1145" s="10"/>
      <c r="T1145" s="10"/>
      <c r="U1145" s="10">
        <v>313.03999199999998</v>
      </c>
      <c r="V1145" s="10">
        <v>173.92</v>
      </c>
      <c r="W1145" s="10"/>
      <c r="X1145" s="10"/>
      <c r="Y1145" s="10">
        <f t="shared" si="71"/>
        <v>486.95999199999994</v>
      </c>
    </row>
    <row r="1146" spans="2:25">
      <c r="B1146" s="9" t="s">
        <v>2350</v>
      </c>
      <c r="C1146" s="9" t="s">
        <v>2350</v>
      </c>
      <c r="D1146" s="3" t="s">
        <v>2351</v>
      </c>
      <c r="E1146" s="10"/>
      <c r="F1146" s="10"/>
      <c r="G1146" s="10">
        <f t="shared" si="68"/>
        <v>0</v>
      </c>
      <c r="H1146" s="10"/>
      <c r="I1146" s="10"/>
      <c r="J1146" s="10"/>
      <c r="K1146" s="10"/>
      <c r="L1146" s="10"/>
      <c r="M1146" s="10">
        <f t="shared" si="69"/>
        <v>0</v>
      </c>
      <c r="N1146" s="10"/>
      <c r="O1146" s="10"/>
      <c r="P1146" s="10"/>
      <c r="Q1146" s="10"/>
      <c r="R1146" s="10">
        <f t="shared" si="70"/>
        <v>0</v>
      </c>
      <c r="S1146" s="10"/>
      <c r="T1146" s="10"/>
      <c r="U1146" s="10"/>
      <c r="V1146" s="10">
        <v>486.95</v>
      </c>
      <c r="W1146" s="10"/>
      <c r="X1146" s="10"/>
      <c r="Y1146" s="10">
        <f t="shared" si="71"/>
        <v>486.95</v>
      </c>
    </row>
    <row r="1147" spans="2:25">
      <c r="B1147" s="9" t="s">
        <v>2352</v>
      </c>
      <c r="C1147" s="9" t="s">
        <v>2352</v>
      </c>
      <c r="D1147" s="3" t="s">
        <v>2353</v>
      </c>
      <c r="E1147" s="10"/>
      <c r="F1147" s="10"/>
      <c r="G1147" s="10">
        <f t="shared" si="68"/>
        <v>0</v>
      </c>
      <c r="H1147" s="10"/>
      <c r="I1147" s="10"/>
      <c r="J1147" s="10"/>
      <c r="K1147" s="10"/>
      <c r="L1147" s="10"/>
      <c r="M1147" s="10">
        <f t="shared" si="69"/>
        <v>0</v>
      </c>
      <c r="N1147" s="10"/>
      <c r="O1147" s="10"/>
      <c r="P1147" s="10"/>
      <c r="Q1147" s="10"/>
      <c r="R1147" s="10">
        <f t="shared" si="70"/>
        <v>0</v>
      </c>
      <c r="S1147" s="10"/>
      <c r="T1147" s="10">
        <v>88.69</v>
      </c>
      <c r="U1147" s="10">
        <v>328.68999399999996</v>
      </c>
      <c r="V1147" s="10">
        <v>69.569999999999993</v>
      </c>
      <c r="W1147" s="10"/>
      <c r="X1147" s="10"/>
      <c r="Y1147" s="10">
        <f t="shared" si="71"/>
        <v>486.94999399999995</v>
      </c>
    </row>
    <row r="1148" spans="2:25">
      <c r="B1148" s="9" t="s">
        <v>2354</v>
      </c>
      <c r="C1148" s="9" t="s">
        <v>2354</v>
      </c>
      <c r="D1148" s="3" t="s">
        <v>2355</v>
      </c>
      <c r="E1148" s="10"/>
      <c r="F1148" s="10"/>
      <c r="G1148" s="10">
        <f t="shared" si="68"/>
        <v>0</v>
      </c>
      <c r="H1148" s="10"/>
      <c r="I1148" s="10">
        <v>208.489992</v>
      </c>
      <c r="J1148" s="10"/>
      <c r="K1148" s="10"/>
      <c r="L1148" s="10"/>
      <c r="M1148" s="10">
        <f t="shared" si="69"/>
        <v>208.489992</v>
      </c>
      <c r="N1148" s="10"/>
      <c r="O1148" s="10"/>
      <c r="P1148" s="10"/>
      <c r="Q1148" s="10"/>
      <c r="R1148" s="10">
        <f t="shared" si="70"/>
        <v>0</v>
      </c>
      <c r="S1148" s="10"/>
      <c r="T1148" s="10"/>
      <c r="U1148" s="10"/>
      <c r="V1148" s="10"/>
      <c r="W1148" s="10"/>
      <c r="X1148" s="10">
        <v>277.49</v>
      </c>
      <c r="Y1148" s="10">
        <f t="shared" si="71"/>
        <v>277.49</v>
      </c>
    </row>
    <row r="1149" spans="2:25">
      <c r="B1149" s="9" t="s">
        <v>2356</v>
      </c>
      <c r="C1149" s="9" t="s">
        <v>2356</v>
      </c>
      <c r="D1149" s="3" t="s">
        <v>2357</v>
      </c>
      <c r="E1149" s="10"/>
      <c r="F1149" s="10"/>
      <c r="G1149" s="10">
        <f t="shared" si="68"/>
        <v>0</v>
      </c>
      <c r="H1149" s="10"/>
      <c r="I1149" s="10">
        <v>127.07000400000001</v>
      </c>
      <c r="J1149" s="10"/>
      <c r="K1149" s="10"/>
      <c r="L1149" s="10"/>
      <c r="M1149" s="10">
        <f t="shared" si="69"/>
        <v>127.07000400000001</v>
      </c>
      <c r="N1149" s="10"/>
      <c r="O1149" s="10"/>
      <c r="P1149" s="10"/>
      <c r="Q1149" s="10"/>
      <c r="R1149" s="10">
        <f t="shared" si="70"/>
        <v>0</v>
      </c>
      <c r="S1149" s="10"/>
      <c r="T1149" s="10"/>
      <c r="U1149" s="10"/>
      <c r="V1149" s="10">
        <v>285.21000000000004</v>
      </c>
      <c r="W1149" s="10">
        <v>73.040000000000006</v>
      </c>
      <c r="X1149" s="10"/>
      <c r="Y1149" s="10">
        <f t="shared" si="71"/>
        <v>358.25000000000006</v>
      </c>
    </row>
    <row r="1150" spans="2:25">
      <c r="B1150" s="9" t="s">
        <v>2358</v>
      </c>
      <c r="C1150" s="9" t="s">
        <v>2358</v>
      </c>
      <c r="D1150" s="3" t="s">
        <v>2359</v>
      </c>
      <c r="E1150" s="10"/>
      <c r="F1150" s="10"/>
      <c r="G1150" s="10">
        <f t="shared" si="68"/>
        <v>0</v>
      </c>
      <c r="H1150" s="10"/>
      <c r="I1150" s="10"/>
      <c r="J1150" s="10"/>
      <c r="K1150" s="10"/>
      <c r="L1150" s="10"/>
      <c r="M1150" s="10">
        <f t="shared" si="69"/>
        <v>0</v>
      </c>
      <c r="N1150" s="10"/>
      <c r="O1150" s="10"/>
      <c r="P1150" s="10"/>
      <c r="Q1150" s="10"/>
      <c r="R1150" s="10">
        <f t="shared" si="70"/>
        <v>0</v>
      </c>
      <c r="S1150" s="10"/>
      <c r="T1150" s="10"/>
      <c r="U1150" s="10">
        <v>328.68999299999996</v>
      </c>
      <c r="V1150" s="10"/>
      <c r="W1150" s="10">
        <v>156.53</v>
      </c>
      <c r="X1150" s="10"/>
      <c r="Y1150" s="10">
        <f t="shared" si="71"/>
        <v>485.21999299999993</v>
      </c>
    </row>
    <row r="1151" spans="2:25">
      <c r="B1151" s="9" t="s">
        <v>2360</v>
      </c>
      <c r="C1151" s="9" t="s">
        <v>2360</v>
      </c>
      <c r="D1151" s="3" t="s">
        <v>2361</v>
      </c>
      <c r="E1151" s="10"/>
      <c r="F1151" s="10"/>
      <c r="G1151" s="10">
        <f t="shared" si="68"/>
        <v>0</v>
      </c>
      <c r="H1151" s="10"/>
      <c r="I1151" s="10"/>
      <c r="J1151" s="10"/>
      <c r="K1151" s="10"/>
      <c r="L1151" s="10"/>
      <c r="M1151" s="10">
        <f t="shared" si="69"/>
        <v>0</v>
      </c>
      <c r="N1151" s="10"/>
      <c r="O1151" s="10"/>
      <c r="P1151" s="10"/>
      <c r="Q1151" s="10"/>
      <c r="R1151" s="10">
        <f t="shared" si="70"/>
        <v>0</v>
      </c>
      <c r="S1151" s="10"/>
      <c r="T1151" s="10">
        <v>95.63</v>
      </c>
      <c r="U1151" s="10">
        <v>107.81</v>
      </c>
      <c r="V1151" s="10">
        <v>125.22</v>
      </c>
      <c r="W1151" s="10">
        <v>156.53</v>
      </c>
      <c r="X1151" s="10"/>
      <c r="Y1151" s="10">
        <f t="shared" si="71"/>
        <v>485.18999999999994</v>
      </c>
    </row>
    <row r="1152" spans="2:25">
      <c r="B1152" s="9" t="s">
        <v>2362</v>
      </c>
      <c r="C1152" s="9" t="s">
        <v>2362</v>
      </c>
      <c r="D1152" s="3" t="s">
        <v>2363</v>
      </c>
      <c r="E1152" s="10"/>
      <c r="F1152" s="10"/>
      <c r="G1152" s="10">
        <f t="shared" si="68"/>
        <v>0</v>
      </c>
      <c r="H1152" s="10"/>
      <c r="I1152" s="10">
        <v>359.63000399999999</v>
      </c>
      <c r="J1152" s="10"/>
      <c r="K1152" s="10"/>
      <c r="L1152" s="10"/>
      <c r="M1152" s="10">
        <f t="shared" si="69"/>
        <v>359.63000399999999</v>
      </c>
      <c r="N1152" s="10"/>
      <c r="O1152" s="10"/>
      <c r="P1152" s="10"/>
      <c r="Q1152" s="10"/>
      <c r="R1152" s="10">
        <f t="shared" si="70"/>
        <v>0</v>
      </c>
      <c r="S1152" s="10"/>
      <c r="T1152" s="10"/>
      <c r="U1152" s="10">
        <v>104.349999</v>
      </c>
      <c r="V1152" s="10">
        <v>20.87</v>
      </c>
      <c r="W1152" s="10"/>
      <c r="X1152" s="10"/>
      <c r="Y1152" s="10">
        <f t="shared" si="71"/>
        <v>125.219999</v>
      </c>
    </row>
    <row r="1153" spans="2:25">
      <c r="B1153" s="9" t="s">
        <v>2364</v>
      </c>
      <c r="C1153" s="9" t="s">
        <v>2364</v>
      </c>
      <c r="D1153" s="3" t="s">
        <v>2365</v>
      </c>
      <c r="E1153" s="10">
        <v>221.18</v>
      </c>
      <c r="F1153" s="10">
        <v>88.059999999999988</v>
      </c>
      <c r="G1153" s="10">
        <f t="shared" si="68"/>
        <v>309.24</v>
      </c>
      <c r="H1153" s="10"/>
      <c r="I1153" s="10"/>
      <c r="J1153" s="10"/>
      <c r="K1153" s="10"/>
      <c r="L1153" s="10"/>
      <c r="M1153" s="10">
        <f t="shared" si="69"/>
        <v>0</v>
      </c>
      <c r="N1153" s="10"/>
      <c r="O1153" s="10"/>
      <c r="P1153" s="10">
        <v>175.220001</v>
      </c>
      <c r="Q1153" s="10"/>
      <c r="R1153" s="10">
        <f t="shared" si="70"/>
        <v>175.220001</v>
      </c>
      <c r="S1153" s="10"/>
      <c r="T1153" s="10"/>
      <c r="U1153" s="10"/>
      <c r="V1153" s="10"/>
      <c r="W1153" s="10"/>
      <c r="X1153" s="10"/>
      <c r="Y1153" s="10">
        <f t="shared" si="71"/>
        <v>0</v>
      </c>
    </row>
    <row r="1154" spans="2:25">
      <c r="B1154" s="9" t="s">
        <v>2366</v>
      </c>
      <c r="C1154" s="9" t="s">
        <v>2366</v>
      </c>
      <c r="D1154" s="3" t="s">
        <v>2367</v>
      </c>
      <c r="E1154" s="10"/>
      <c r="F1154" s="10"/>
      <c r="G1154" s="10">
        <f t="shared" si="68"/>
        <v>0</v>
      </c>
      <c r="H1154" s="10"/>
      <c r="I1154" s="10"/>
      <c r="J1154" s="10"/>
      <c r="K1154" s="10"/>
      <c r="L1154" s="10"/>
      <c r="M1154" s="10">
        <f t="shared" si="69"/>
        <v>0</v>
      </c>
      <c r="N1154" s="10"/>
      <c r="O1154" s="10"/>
      <c r="P1154" s="10">
        <v>484.00999799999994</v>
      </c>
      <c r="Q1154" s="10"/>
      <c r="R1154" s="10">
        <f t="shared" si="70"/>
        <v>484.00999799999994</v>
      </c>
      <c r="S1154" s="10"/>
      <c r="T1154" s="10"/>
      <c r="U1154" s="10"/>
      <c r="V1154" s="10"/>
      <c r="W1154" s="10"/>
      <c r="X1154" s="10"/>
      <c r="Y1154" s="10">
        <f t="shared" si="71"/>
        <v>0</v>
      </c>
    </row>
    <row r="1155" spans="2:25">
      <c r="B1155" s="9" t="s">
        <v>2368</v>
      </c>
      <c r="C1155" s="9" t="s">
        <v>2368</v>
      </c>
      <c r="D1155" s="3" t="s">
        <v>2369</v>
      </c>
      <c r="E1155" s="10"/>
      <c r="F1155" s="10"/>
      <c r="G1155" s="10">
        <f t="shared" si="68"/>
        <v>0</v>
      </c>
      <c r="H1155" s="10"/>
      <c r="I1155" s="10"/>
      <c r="J1155" s="10"/>
      <c r="K1155" s="10"/>
      <c r="L1155" s="10"/>
      <c r="M1155" s="10">
        <f t="shared" si="69"/>
        <v>0</v>
      </c>
      <c r="N1155" s="10"/>
      <c r="O1155" s="10"/>
      <c r="P1155" s="10"/>
      <c r="Q1155" s="10"/>
      <c r="R1155" s="10">
        <f t="shared" si="70"/>
        <v>0</v>
      </c>
      <c r="S1155" s="10"/>
      <c r="T1155" s="10">
        <v>344.34999600000003</v>
      </c>
      <c r="U1155" s="10"/>
      <c r="V1155" s="10">
        <v>139.13</v>
      </c>
      <c r="W1155" s="10"/>
      <c r="X1155" s="10"/>
      <c r="Y1155" s="10">
        <f t="shared" si="71"/>
        <v>483.47999600000003</v>
      </c>
    </row>
    <row r="1156" spans="2:25">
      <c r="B1156" s="9" t="s">
        <v>2370</v>
      </c>
      <c r="C1156" s="9" t="s">
        <v>2370</v>
      </c>
      <c r="D1156" s="3" t="s">
        <v>2371</v>
      </c>
      <c r="E1156" s="10">
        <v>11.05</v>
      </c>
      <c r="F1156" s="10">
        <v>16.399998</v>
      </c>
      <c r="G1156" s="10">
        <f t="shared" si="68"/>
        <v>27.449998000000001</v>
      </c>
      <c r="H1156" s="10"/>
      <c r="I1156" s="10">
        <v>8.34</v>
      </c>
      <c r="J1156" s="10"/>
      <c r="K1156" s="10">
        <v>6.23</v>
      </c>
      <c r="L1156" s="10"/>
      <c r="M1156" s="10">
        <f t="shared" si="69"/>
        <v>14.57</v>
      </c>
      <c r="N1156" s="10"/>
      <c r="O1156" s="10"/>
      <c r="P1156" s="10"/>
      <c r="Q1156" s="10"/>
      <c r="R1156" s="10">
        <f t="shared" si="70"/>
        <v>0</v>
      </c>
      <c r="S1156" s="10"/>
      <c r="T1156" s="10"/>
      <c r="U1156" s="10">
        <v>102.08999999999999</v>
      </c>
      <c r="V1156" s="10">
        <v>222.70999999999998</v>
      </c>
      <c r="W1156" s="10">
        <v>115.29</v>
      </c>
      <c r="X1156" s="10"/>
      <c r="Y1156" s="10">
        <f t="shared" si="71"/>
        <v>440.09</v>
      </c>
    </row>
    <row r="1157" spans="2:25">
      <c r="B1157" s="9" t="s">
        <v>2372</v>
      </c>
      <c r="C1157" s="9" t="s">
        <v>2372</v>
      </c>
      <c r="D1157" s="3" t="s">
        <v>2373</v>
      </c>
      <c r="E1157" s="10"/>
      <c r="F1157" s="10"/>
      <c r="G1157" s="10">
        <f t="shared" si="68"/>
        <v>0</v>
      </c>
      <c r="H1157" s="10"/>
      <c r="I1157" s="10"/>
      <c r="J1157" s="10"/>
      <c r="K1157" s="10"/>
      <c r="L1157" s="10"/>
      <c r="M1157" s="10">
        <f t="shared" si="69"/>
        <v>0</v>
      </c>
      <c r="N1157" s="10"/>
      <c r="O1157" s="10"/>
      <c r="P1157" s="10"/>
      <c r="Q1157" s="10"/>
      <c r="R1157" s="10">
        <f t="shared" si="70"/>
        <v>0</v>
      </c>
      <c r="S1157" s="10"/>
      <c r="T1157" s="10">
        <v>26.08</v>
      </c>
      <c r="U1157" s="10">
        <v>253.04999799999999</v>
      </c>
      <c r="V1157" s="10">
        <v>181.73000000000002</v>
      </c>
      <c r="W1157" s="10">
        <v>20.87</v>
      </c>
      <c r="X1157" s="10"/>
      <c r="Y1157" s="10">
        <f t="shared" si="71"/>
        <v>481.72999800000002</v>
      </c>
    </row>
    <row r="1158" spans="2:25">
      <c r="B1158" s="9" t="s">
        <v>2374</v>
      </c>
      <c r="C1158" s="9" t="s">
        <v>2374</v>
      </c>
      <c r="D1158" s="3" t="s">
        <v>2375</v>
      </c>
      <c r="E1158" s="10"/>
      <c r="F1158" s="10"/>
      <c r="G1158" s="10">
        <f t="shared" ref="G1158:G1221" si="72">+E1158+F1158</f>
        <v>0</v>
      </c>
      <c r="H1158" s="10"/>
      <c r="I1158" s="10"/>
      <c r="J1158" s="10"/>
      <c r="K1158" s="10"/>
      <c r="L1158" s="10"/>
      <c r="M1158" s="10">
        <f t="shared" ref="M1158:M1221" si="73">+SUM(I1158:L1158)</f>
        <v>0</v>
      </c>
      <c r="N1158" s="10"/>
      <c r="O1158" s="10"/>
      <c r="P1158" s="10">
        <v>481.55999899999995</v>
      </c>
      <c r="Q1158" s="10"/>
      <c r="R1158" s="10">
        <f t="shared" ref="R1158:R1221" si="74">+SUM(O1158:Q1158)</f>
        <v>481.55999899999995</v>
      </c>
      <c r="S1158" s="10"/>
      <c r="T1158" s="10"/>
      <c r="U1158" s="10"/>
      <c r="V1158" s="10"/>
      <c r="W1158" s="10"/>
      <c r="X1158" s="10"/>
      <c r="Y1158" s="10">
        <f t="shared" ref="Y1158:Y1221" si="75">+SUM(T1158:X1158)</f>
        <v>0</v>
      </c>
    </row>
    <row r="1159" spans="2:25">
      <c r="B1159" s="9" t="s">
        <v>2376</v>
      </c>
      <c r="C1159" s="9" t="s">
        <v>2376</v>
      </c>
      <c r="D1159" s="3" t="s">
        <v>2377</v>
      </c>
      <c r="E1159" s="10"/>
      <c r="F1159" s="10"/>
      <c r="G1159" s="10">
        <f t="shared" si="72"/>
        <v>0</v>
      </c>
      <c r="H1159" s="10"/>
      <c r="I1159" s="10"/>
      <c r="J1159" s="10"/>
      <c r="K1159" s="10"/>
      <c r="L1159" s="10"/>
      <c r="M1159" s="10">
        <f t="shared" si="73"/>
        <v>0</v>
      </c>
      <c r="N1159" s="10"/>
      <c r="O1159" s="10"/>
      <c r="P1159" s="10">
        <v>479.4</v>
      </c>
      <c r="Q1159" s="10"/>
      <c r="R1159" s="10">
        <f t="shared" si="74"/>
        <v>479.4</v>
      </c>
      <c r="S1159" s="10"/>
      <c r="T1159" s="10"/>
      <c r="U1159" s="10"/>
      <c r="V1159" s="10"/>
      <c r="W1159" s="10"/>
      <c r="X1159" s="10"/>
      <c r="Y1159" s="10">
        <f t="shared" si="75"/>
        <v>0</v>
      </c>
    </row>
    <row r="1160" spans="2:25">
      <c r="B1160" s="9" t="s">
        <v>2378</v>
      </c>
      <c r="C1160" s="9" t="s">
        <v>2378</v>
      </c>
      <c r="D1160" s="3" t="s">
        <v>2379</v>
      </c>
      <c r="E1160" s="10"/>
      <c r="F1160" s="10"/>
      <c r="G1160" s="10">
        <f t="shared" si="72"/>
        <v>0</v>
      </c>
      <c r="H1160" s="10"/>
      <c r="I1160" s="10"/>
      <c r="J1160" s="10"/>
      <c r="K1160" s="10"/>
      <c r="L1160" s="10"/>
      <c r="M1160" s="10">
        <f t="shared" si="73"/>
        <v>0</v>
      </c>
      <c r="N1160" s="10"/>
      <c r="O1160" s="10"/>
      <c r="P1160" s="10"/>
      <c r="Q1160" s="10"/>
      <c r="R1160" s="10">
        <f t="shared" si="74"/>
        <v>0</v>
      </c>
      <c r="S1160" s="10"/>
      <c r="T1160" s="10"/>
      <c r="U1160" s="10">
        <v>479.24000000000007</v>
      </c>
      <c r="V1160" s="10"/>
      <c r="W1160" s="10"/>
      <c r="X1160" s="10"/>
      <c r="Y1160" s="10">
        <f t="shared" si="75"/>
        <v>479.24000000000007</v>
      </c>
    </row>
    <row r="1161" spans="2:25">
      <c r="B1161" s="9" t="s">
        <v>2380</v>
      </c>
      <c r="C1161" s="9" t="s">
        <v>2380</v>
      </c>
      <c r="D1161" s="3" t="s">
        <v>2381</v>
      </c>
      <c r="E1161" s="10"/>
      <c r="F1161" s="10"/>
      <c r="G1161" s="10">
        <f t="shared" si="72"/>
        <v>0</v>
      </c>
      <c r="H1161" s="10"/>
      <c r="I1161" s="10"/>
      <c r="J1161" s="10"/>
      <c r="K1161" s="10"/>
      <c r="L1161" s="10"/>
      <c r="M1161" s="10">
        <f t="shared" si="73"/>
        <v>0</v>
      </c>
      <c r="N1161" s="10"/>
      <c r="O1161" s="10"/>
      <c r="P1161" s="10">
        <v>56.52</v>
      </c>
      <c r="Q1161" s="10"/>
      <c r="R1161" s="10">
        <f t="shared" si="74"/>
        <v>56.52</v>
      </c>
      <c r="S1161" s="10"/>
      <c r="T1161" s="10">
        <v>69.55</v>
      </c>
      <c r="U1161" s="10">
        <v>316.49999600000001</v>
      </c>
      <c r="V1161" s="10"/>
      <c r="W1161" s="10">
        <v>36.520000000000003</v>
      </c>
      <c r="X1161" s="10"/>
      <c r="Y1161" s="10">
        <f t="shared" si="75"/>
        <v>422.569996</v>
      </c>
    </row>
    <row r="1162" spans="2:25">
      <c r="B1162" s="9" t="s">
        <v>2382</v>
      </c>
      <c r="C1162" s="9" t="s">
        <v>2382</v>
      </c>
      <c r="D1162" s="3" t="s">
        <v>2383</v>
      </c>
      <c r="E1162" s="10"/>
      <c r="F1162" s="10"/>
      <c r="G1162" s="10">
        <f t="shared" si="72"/>
        <v>0</v>
      </c>
      <c r="H1162" s="10"/>
      <c r="I1162" s="10"/>
      <c r="J1162" s="10"/>
      <c r="K1162" s="10"/>
      <c r="L1162" s="10"/>
      <c r="M1162" s="10">
        <f t="shared" si="73"/>
        <v>0</v>
      </c>
      <c r="N1162" s="10"/>
      <c r="O1162" s="10"/>
      <c r="P1162" s="10">
        <v>478.13999999999993</v>
      </c>
      <c r="Q1162" s="10"/>
      <c r="R1162" s="10">
        <f t="shared" si="74"/>
        <v>478.13999999999993</v>
      </c>
      <c r="S1162" s="10"/>
      <c r="T1162" s="10"/>
      <c r="U1162" s="10"/>
      <c r="V1162" s="10"/>
      <c r="W1162" s="10"/>
      <c r="X1162" s="10"/>
      <c r="Y1162" s="10">
        <f t="shared" si="75"/>
        <v>0</v>
      </c>
    </row>
    <row r="1163" spans="2:25">
      <c r="B1163" s="9" t="s">
        <v>2384</v>
      </c>
      <c r="C1163" s="9" t="s">
        <v>2384</v>
      </c>
      <c r="D1163" s="3" t="s">
        <v>2385</v>
      </c>
      <c r="E1163" s="10"/>
      <c r="F1163" s="10"/>
      <c r="G1163" s="10">
        <f t="shared" si="72"/>
        <v>0</v>
      </c>
      <c r="H1163" s="10"/>
      <c r="I1163" s="10"/>
      <c r="J1163" s="10"/>
      <c r="K1163" s="10"/>
      <c r="L1163" s="10"/>
      <c r="M1163" s="10">
        <f t="shared" si="73"/>
        <v>0</v>
      </c>
      <c r="N1163" s="10"/>
      <c r="O1163" s="10"/>
      <c r="P1163" s="10"/>
      <c r="Q1163" s="10"/>
      <c r="R1163" s="10">
        <f t="shared" si="74"/>
        <v>0</v>
      </c>
      <c r="S1163" s="10"/>
      <c r="T1163" s="10"/>
      <c r="U1163" s="10">
        <v>170.439998</v>
      </c>
      <c r="V1163" s="10">
        <v>306.08</v>
      </c>
      <c r="W1163" s="10"/>
      <c r="X1163" s="10"/>
      <c r="Y1163" s="10">
        <f t="shared" si="75"/>
        <v>476.51999799999999</v>
      </c>
    </row>
    <row r="1164" spans="2:25">
      <c r="B1164" s="9" t="s">
        <v>2386</v>
      </c>
      <c r="C1164" s="9" t="s">
        <v>2386</v>
      </c>
      <c r="D1164" s="3" t="s">
        <v>2387</v>
      </c>
      <c r="E1164" s="10"/>
      <c r="F1164" s="10"/>
      <c r="G1164" s="10">
        <f t="shared" si="72"/>
        <v>0</v>
      </c>
      <c r="H1164" s="10"/>
      <c r="I1164" s="10">
        <v>182.560001</v>
      </c>
      <c r="J1164" s="10"/>
      <c r="K1164" s="10"/>
      <c r="L1164" s="10"/>
      <c r="M1164" s="10">
        <f t="shared" si="73"/>
        <v>182.560001</v>
      </c>
      <c r="N1164" s="10"/>
      <c r="O1164" s="10"/>
      <c r="P1164" s="10"/>
      <c r="Q1164" s="10"/>
      <c r="R1164" s="10">
        <f t="shared" si="74"/>
        <v>0</v>
      </c>
      <c r="S1164" s="10"/>
      <c r="T1164" s="10"/>
      <c r="U1164" s="10">
        <v>140.87</v>
      </c>
      <c r="V1164" s="10">
        <v>153.04000000000002</v>
      </c>
      <c r="W1164" s="10"/>
      <c r="X1164" s="10"/>
      <c r="Y1164" s="10">
        <f t="shared" si="75"/>
        <v>293.91000000000003</v>
      </c>
    </row>
    <row r="1165" spans="2:25">
      <c r="B1165" s="9" t="s">
        <v>2388</v>
      </c>
      <c r="C1165" s="9" t="s">
        <v>2388</v>
      </c>
      <c r="D1165" s="3" t="s">
        <v>2389</v>
      </c>
      <c r="E1165" s="10"/>
      <c r="F1165" s="10"/>
      <c r="G1165" s="10">
        <f t="shared" si="72"/>
        <v>0</v>
      </c>
      <c r="H1165" s="10"/>
      <c r="I1165" s="10">
        <v>203.400001</v>
      </c>
      <c r="J1165" s="10"/>
      <c r="K1165" s="10"/>
      <c r="L1165" s="10"/>
      <c r="M1165" s="10">
        <f t="shared" si="73"/>
        <v>203.400001</v>
      </c>
      <c r="N1165" s="10"/>
      <c r="O1165" s="10"/>
      <c r="P1165" s="10"/>
      <c r="Q1165" s="10"/>
      <c r="R1165" s="10">
        <f t="shared" si="74"/>
        <v>0</v>
      </c>
      <c r="S1165" s="10"/>
      <c r="T1165" s="10"/>
      <c r="U1165" s="10">
        <v>12.17</v>
      </c>
      <c r="V1165" s="10">
        <v>97.39</v>
      </c>
      <c r="W1165" s="10">
        <v>156.53</v>
      </c>
      <c r="X1165" s="10">
        <v>6.93</v>
      </c>
      <c r="Y1165" s="10">
        <f t="shared" si="75"/>
        <v>273.02000000000004</v>
      </c>
    </row>
    <row r="1166" spans="2:25">
      <c r="B1166" s="9" t="s">
        <v>2390</v>
      </c>
      <c r="C1166" s="9" t="s">
        <v>2390</v>
      </c>
      <c r="D1166" s="3" t="s">
        <v>2391</v>
      </c>
      <c r="E1166" s="10"/>
      <c r="F1166" s="10"/>
      <c r="G1166" s="10">
        <f t="shared" si="72"/>
        <v>0</v>
      </c>
      <c r="H1166" s="10"/>
      <c r="I1166" s="10"/>
      <c r="J1166" s="10"/>
      <c r="K1166" s="10"/>
      <c r="L1166" s="10"/>
      <c r="M1166" s="10">
        <f t="shared" si="73"/>
        <v>0</v>
      </c>
      <c r="N1166" s="10"/>
      <c r="O1166" s="10"/>
      <c r="P1166" s="10">
        <v>475.96999899999992</v>
      </c>
      <c r="Q1166" s="10"/>
      <c r="R1166" s="10">
        <f t="shared" si="74"/>
        <v>475.96999899999992</v>
      </c>
      <c r="S1166" s="10"/>
      <c r="T1166" s="10"/>
      <c r="U1166" s="10"/>
      <c r="V1166" s="10"/>
      <c r="W1166" s="10"/>
      <c r="X1166" s="10"/>
      <c r="Y1166" s="10">
        <f t="shared" si="75"/>
        <v>0</v>
      </c>
    </row>
    <row r="1167" spans="2:25">
      <c r="B1167" s="9" t="s">
        <v>2392</v>
      </c>
      <c r="C1167" s="9" t="s">
        <v>2392</v>
      </c>
      <c r="D1167" s="3" t="s">
        <v>2393</v>
      </c>
      <c r="E1167" s="10"/>
      <c r="F1167" s="10"/>
      <c r="G1167" s="10">
        <f t="shared" si="72"/>
        <v>0</v>
      </c>
      <c r="H1167" s="10"/>
      <c r="I1167" s="10"/>
      <c r="J1167" s="10"/>
      <c r="K1167" s="10"/>
      <c r="L1167" s="10"/>
      <c r="M1167" s="10">
        <f t="shared" si="73"/>
        <v>0</v>
      </c>
      <c r="N1167" s="10"/>
      <c r="O1167" s="10"/>
      <c r="P1167" s="10"/>
      <c r="Q1167" s="10"/>
      <c r="R1167" s="10">
        <f t="shared" si="74"/>
        <v>0</v>
      </c>
      <c r="S1167" s="10"/>
      <c r="T1167" s="10"/>
      <c r="U1167" s="10">
        <v>474.80000099999995</v>
      </c>
      <c r="V1167" s="10"/>
      <c r="W1167" s="10"/>
      <c r="X1167" s="10"/>
      <c r="Y1167" s="10">
        <f t="shared" si="75"/>
        <v>474.80000099999995</v>
      </c>
    </row>
    <row r="1168" spans="2:25">
      <c r="B1168" s="9" t="s">
        <v>2394</v>
      </c>
      <c r="C1168" s="9" t="s">
        <v>2394</v>
      </c>
      <c r="D1168" s="3" t="s">
        <v>2395</v>
      </c>
      <c r="E1168" s="10"/>
      <c r="F1168" s="10"/>
      <c r="G1168" s="10">
        <f t="shared" si="72"/>
        <v>0</v>
      </c>
      <c r="H1168" s="10"/>
      <c r="I1168" s="10"/>
      <c r="J1168" s="10"/>
      <c r="K1168" s="10"/>
      <c r="L1168" s="10"/>
      <c r="M1168" s="10">
        <f t="shared" si="73"/>
        <v>0</v>
      </c>
      <c r="N1168" s="10"/>
      <c r="O1168" s="10"/>
      <c r="P1168" s="10"/>
      <c r="Q1168" s="10"/>
      <c r="R1168" s="10">
        <f t="shared" si="74"/>
        <v>0</v>
      </c>
      <c r="S1168" s="10"/>
      <c r="T1168" s="10"/>
      <c r="U1168" s="10">
        <v>344.29999800000002</v>
      </c>
      <c r="V1168" s="10">
        <v>104.35</v>
      </c>
      <c r="W1168" s="10"/>
      <c r="X1168" s="10">
        <v>26.08</v>
      </c>
      <c r="Y1168" s="10">
        <f t="shared" si="75"/>
        <v>474.72999799999997</v>
      </c>
    </row>
    <row r="1169" spans="2:25">
      <c r="B1169" s="9" t="s">
        <v>2396</v>
      </c>
      <c r="C1169" s="9" t="s">
        <v>2396</v>
      </c>
      <c r="D1169" s="3" t="s">
        <v>2397</v>
      </c>
      <c r="E1169" s="10"/>
      <c r="F1169" s="10"/>
      <c r="G1169" s="10">
        <f t="shared" si="72"/>
        <v>0</v>
      </c>
      <c r="H1169" s="10"/>
      <c r="I1169" s="10"/>
      <c r="J1169" s="10"/>
      <c r="K1169" s="10"/>
      <c r="L1169" s="10"/>
      <c r="M1169" s="10">
        <f t="shared" si="73"/>
        <v>0</v>
      </c>
      <c r="N1169" s="10"/>
      <c r="O1169" s="10"/>
      <c r="P1169" s="10"/>
      <c r="Q1169" s="10"/>
      <c r="R1169" s="10">
        <f t="shared" si="74"/>
        <v>0</v>
      </c>
      <c r="S1169" s="10"/>
      <c r="T1169" s="10">
        <v>26.08</v>
      </c>
      <c r="U1169" s="10"/>
      <c r="V1169" s="10">
        <v>186.96999999999997</v>
      </c>
      <c r="W1169" s="10">
        <v>260.88</v>
      </c>
      <c r="X1169" s="10"/>
      <c r="Y1169" s="10">
        <f t="shared" si="75"/>
        <v>473.92999999999995</v>
      </c>
    </row>
    <row r="1170" spans="2:25">
      <c r="B1170" s="9" t="s">
        <v>2398</v>
      </c>
      <c r="C1170" s="9" t="s">
        <v>2398</v>
      </c>
      <c r="D1170" s="3" t="s">
        <v>2399</v>
      </c>
      <c r="E1170" s="10"/>
      <c r="F1170" s="10"/>
      <c r="G1170" s="10">
        <f t="shared" si="72"/>
        <v>0</v>
      </c>
      <c r="H1170" s="10"/>
      <c r="I1170" s="10">
        <v>62.380008000000004</v>
      </c>
      <c r="J1170" s="10"/>
      <c r="K1170" s="10"/>
      <c r="L1170" s="10"/>
      <c r="M1170" s="10">
        <f t="shared" si="73"/>
        <v>62.380008000000004</v>
      </c>
      <c r="N1170" s="10"/>
      <c r="O1170" s="10"/>
      <c r="P1170" s="10"/>
      <c r="Q1170" s="10"/>
      <c r="R1170" s="10">
        <f t="shared" si="74"/>
        <v>0</v>
      </c>
      <c r="S1170" s="10"/>
      <c r="T1170" s="10"/>
      <c r="U1170" s="10">
        <v>163.590002</v>
      </c>
      <c r="V1170" s="10">
        <v>221.3</v>
      </c>
      <c r="W1170" s="10"/>
      <c r="X1170" s="10">
        <v>26.08</v>
      </c>
      <c r="Y1170" s="10">
        <f t="shared" si="75"/>
        <v>410.97000199999997</v>
      </c>
    </row>
    <row r="1171" spans="2:25">
      <c r="B1171" s="9" t="s">
        <v>2400</v>
      </c>
      <c r="C1171" s="9" t="s">
        <v>2400</v>
      </c>
      <c r="D1171" s="3" t="s">
        <v>2401</v>
      </c>
      <c r="E1171" s="10"/>
      <c r="F1171" s="10"/>
      <c r="G1171" s="10">
        <f t="shared" si="72"/>
        <v>0</v>
      </c>
      <c r="H1171" s="10"/>
      <c r="I1171" s="10">
        <v>150.38000099999999</v>
      </c>
      <c r="J1171" s="10"/>
      <c r="K1171" s="10"/>
      <c r="L1171" s="10"/>
      <c r="M1171" s="10">
        <f t="shared" si="73"/>
        <v>150.38000099999999</v>
      </c>
      <c r="N1171" s="10"/>
      <c r="O1171" s="10"/>
      <c r="P1171" s="10"/>
      <c r="Q1171" s="10"/>
      <c r="R1171" s="10">
        <f t="shared" si="74"/>
        <v>0</v>
      </c>
      <c r="S1171" s="10"/>
      <c r="T1171" s="10"/>
      <c r="U1171" s="10">
        <v>78.259997999999996</v>
      </c>
      <c r="V1171" s="10">
        <v>139.13</v>
      </c>
      <c r="W1171" s="10"/>
      <c r="X1171" s="10">
        <v>104.32</v>
      </c>
      <c r="Y1171" s="10">
        <f t="shared" si="75"/>
        <v>321.70999799999998</v>
      </c>
    </row>
    <row r="1172" spans="2:25">
      <c r="B1172" s="9" t="s">
        <v>2402</v>
      </c>
      <c r="C1172" s="9" t="s">
        <v>2402</v>
      </c>
      <c r="D1172" s="3" t="s">
        <v>2403</v>
      </c>
      <c r="E1172" s="10"/>
      <c r="F1172" s="10"/>
      <c r="G1172" s="10">
        <f t="shared" si="72"/>
        <v>0</v>
      </c>
      <c r="H1172" s="10"/>
      <c r="I1172" s="10"/>
      <c r="J1172" s="10"/>
      <c r="K1172" s="10"/>
      <c r="L1172" s="10"/>
      <c r="M1172" s="10">
        <f t="shared" si="73"/>
        <v>0</v>
      </c>
      <c r="N1172" s="10"/>
      <c r="O1172" s="10">
        <v>396.78</v>
      </c>
      <c r="P1172" s="10">
        <v>74.78</v>
      </c>
      <c r="Q1172" s="10"/>
      <c r="R1172" s="10">
        <f t="shared" si="74"/>
        <v>471.55999999999995</v>
      </c>
      <c r="S1172" s="10"/>
      <c r="T1172" s="10"/>
      <c r="U1172" s="10"/>
      <c r="V1172" s="10"/>
      <c r="W1172" s="10"/>
      <c r="X1172" s="10"/>
      <c r="Y1172" s="10">
        <f t="shared" si="75"/>
        <v>0</v>
      </c>
    </row>
    <row r="1173" spans="2:25">
      <c r="B1173" s="9" t="s">
        <v>2404</v>
      </c>
      <c r="C1173" s="9" t="s">
        <v>2404</v>
      </c>
      <c r="D1173" s="3" t="s">
        <v>2405</v>
      </c>
      <c r="E1173" s="10"/>
      <c r="F1173" s="10"/>
      <c r="G1173" s="10">
        <f t="shared" si="72"/>
        <v>0</v>
      </c>
      <c r="H1173" s="10"/>
      <c r="I1173" s="10"/>
      <c r="J1173" s="10"/>
      <c r="K1173" s="10"/>
      <c r="L1173" s="10"/>
      <c r="M1173" s="10">
        <f t="shared" si="73"/>
        <v>0</v>
      </c>
      <c r="N1173" s="10"/>
      <c r="O1173" s="10"/>
      <c r="P1173" s="10"/>
      <c r="Q1173" s="10"/>
      <c r="R1173" s="10">
        <f t="shared" si="74"/>
        <v>0</v>
      </c>
      <c r="S1173" s="10"/>
      <c r="T1173" s="10"/>
      <c r="U1173" s="10">
        <v>325.20999800000004</v>
      </c>
      <c r="V1173" s="10">
        <v>146.09</v>
      </c>
      <c r="W1173" s="10"/>
      <c r="X1173" s="10"/>
      <c r="Y1173" s="10">
        <f t="shared" si="75"/>
        <v>471.29999800000007</v>
      </c>
    </row>
    <row r="1174" spans="2:25">
      <c r="B1174" s="9" t="s">
        <v>2406</v>
      </c>
      <c r="C1174" s="9" t="s">
        <v>2406</v>
      </c>
      <c r="D1174" s="3" t="s">
        <v>2407</v>
      </c>
      <c r="E1174" s="10"/>
      <c r="F1174" s="10"/>
      <c r="G1174" s="10">
        <f t="shared" si="72"/>
        <v>0</v>
      </c>
      <c r="H1174" s="10"/>
      <c r="I1174" s="10"/>
      <c r="J1174" s="10"/>
      <c r="K1174" s="10"/>
      <c r="L1174" s="10"/>
      <c r="M1174" s="10">
        <f t="shared" si="73"/>
        <v>0</v>
      </c>
      <c r="N1174" s="10"/>
      <c r="O1174" s="10"/>
      <c r="P1174" s="10">
        <v>39.57</v>
      </c>
      <c r="Q1174" s="10"/>
      <c r="R1174" s="10">
        <f t="shared" si="74"/>
        <v>39.57</v>
      </c>
      <c r="S1174" s="10"/>
      <c r="T1174" s="10">
        <v>86.94</v>
      </c>
      <c r="U1174" s="10">
        <v>238.24999999999994</v>
      </c>
      <c r="V1174" s="10">
        <v>69.569999999999993</v>
      </c>
      <c r="W1174" s="10">
        <v>36.520000000000003</v>
      </c>
      <c r="X1174" s="10"/>
      <c r="Y1174" s="10">
        <f t="shared" si="75"/>
        <v>431.27999999999992</v>
      </c>
    </row>
    <row r="1175" spans="2:25">
      <c r="B1175" s="9" t="s">
        <v>2408</v>
      </c>
      <c r="C1175" s="9" t="s">
        <v>2408</v>
      </c>
      <c r="D1175" s="3" t="s">
        <v>2409</v>
      </c>
      <c r="E1175" s="10"/>
      <c r="F1175" s="10"/>
      <c r="G1175" s="10">
        <f t="shared" si="72"/>
        <v>0</v>
      </c>
      <c r="H1175" s="10"/>
      <c r="I1175" s="10"/>
      <c r="J1175" s="10"/>
      <c r="K1175" s="10"/>
      <c r="L1175" s="10"/>
      <c r="M1175" s="10">
        <f t="shared" si="73"/>
        <v>0</v>
      </c>
      <c r="N1175" s="10"/>
      <c r="O1175" s="10"/>
      <c r="P1175" s="10"/>
      <c r="Q1175" s="10"/>
      <c r="R1175" s="10">
        <f t="shared" si="74"/>
        <v>0</v>
      </c>
      <c r="S1175" s="10"/>
      <c r="T1175" s="10">
        <v>252.15999800000003</v>
      </c>
      <c r="U1175" s="10"/>
      <c r="V1175" s="10">
        <v>180.87</v>
      </c>
      <c r="W1175" s="10">
        <v>34.78</v>
      </c>
      <c r="X1175" s="10"/>
      <c r="Y1175" s="10">
        <f t="shared" si="75"/>
        <v>467.80999800000006</v>
      </c>
    </row>
    <row r="1176" spans="2:25">
      <c r="B1176" s="9" t="s">
        <v>2410</v>
      </c>
      <c r="C1176" s="9" t="s">
        <v>2410</v>
      </c>
      <c r="D1176" s="3" t="s">
        <v>2411</v>
      </c>
      <c r="E1176" s="10"/>
      <c r="F1176" s="10"/>
      <c r="G1176" s="10">
        <f t="shared" si="72"/>
        <v>0</v>
      </c>
      <c r="H1176" s="10"/>
      <c r="I1176" s="10"/>
      <c r="J1176" s="10"/>
      <c r="K1176" s="10"/>
      <c r="L1176" s="10"/>
      <c r="M1176" s="10">
        <f t="shared" si="73"/>
        <v>0</v>
      </c>
      <c r="N1176" s="10"/>
      <c r="O1176" s="10"/>
      <c r="P1176" s="10">
        <v>467.71999799999998</v>
      </c>
      <c r="Q1176" s="10"/>
      <c r="R1176" s="10">
        <f t="shared" si="74"/>
        <v>467.71999799999998</v>
      </c>
      <c r="S1176" s="10"/>
      <c r="T1176" s="10"/>
      <c r="U1176" s="10"/>
      <c r="V1176" s="10"/>
      <c r="W1176" s="10"/>
      <c r="X1176" s="10"/>
      <c r="Y1176" s="10">
        <f t="shared" si="75"/>
        <v>0</v>
      </c>
    </row>
    <row r="1177" spans="2:25">
      <c r="B1177" s="9" t="s">
        <v>2412</v>
      </c>
      <c r="C1177" s="9" t="s">
        <v>2412</v>
      </c>
      <c r="D1177" s="3" t="s">
        <v>2413</v>
      </c>
      <c r="E1177" s="10"/>
      <c r="F1177" s="10"/>
      <c r="G1177" s="10">
        <f t="shared" si="72"/>
        <v>0</v>
      </c>
      <c r="H1177" s="10"/>
      <c r="I1177" s="10">
        <v>467.66999800000013</v>
      </c>
      <c r="J1177" s="10"/>
      <c r="K1177" s="10"/>
      <c r="L1177" s="10"/>
      <c r="M1177" s="10">
        <f t="shared" si="73"/>
        <v>467.66999800000013</v>
      </c>
      <c r="N1177" s="10"/>
      <c r="O1177" s="10"/>
      <c r="P1177" s="10"/>
      <c r="Q1177" s="10"/>
      <c r="R1177" s="10">
        <f t="shared" si="74"/>
        <v>0</v>
      </c>
      <c r="S1177" s="10"/>
      <c r="T1177" s="10"/>
      <c r="U1177" s="10"/>
      <c r="V1177" s="10"/>
      <c r="W1177" s="10"/>
      <c r="X1177" s="10"/>
      <c r="Y1177" s="10">
        <f t="shared" si="75"/>
        <v>0</v>
      </c>
    </row>
    <row r="1178" spans="2:25">
      <c r="B1178" s="9" t="s">
        <v>2414</v>
      </c>
      <c r="C1178" s="9" t="s">
        <v>2414</v>
      </c>
      <c r="D1178" s="3" t="s">
        <v>2415</v>
      </c>
      <c r="E1178" s="10"/>
      <c r="F1178" s="10"/>
      <c r="G1178" s="10">
        <f t="shared" si="72"/>
        <v>0</v>
      </c>
      <c r="H1178" s="10"/>
      <c r="I1178" s="10"/>
      <c r="J1178" s="10"/>
      <c r="K1178" s="10"/>
      <c r="L1178" s="10"/>
      <c r="M1178" s="10">
        <f t="shared" si="73"/>
        <v>0</v>
      </c>
      <c r="N1178" s="10"/>
      <c r="O1178" s="10"/>
      <c r="P1178" s="10">
        <v>467.48999400000002</v>
      </c>
      <c r="Q1178" s="10"/>
      <c r="R1178" s="10">
        <f t="shared" si="74"/>
        <v>467.48999400000002</v>
      </c>
      <c r="S1178" s="10"/>
      <c r="T1178" s="10"/>
      <c r="U1178" s="10"/>
      <c r="V1178" s="10"/>
      <c r="W1178" s="10"/>
      <c r="X1178" s="10"/>
      <c r="Y1178" s="10">
        <f t="shared" si="75"/>
        <v>0</v>
      </c>
    </row>
    <row r="1179" spans="2:25">
      <c r="B1179" s="9" t="s">
        <v>2416</v>
      </c>
      <c r="C1179" s="9" t="s">
        <v>2416</v>
      </c>
      <c r="D1179" s="3" t="s">
        <v>2417</v>
      </c>
      <c r="E1179" s="10"/>
      <c r="F1179" s="10"/>
      <c r="G1179" s="10">
        <f t="shared" si="72"/>
        <v>0</v>
      </c>
      <c r="H1179" s="10"/>
      <c r="I1179" s="10"/>
      <c r="J1179" s="10"/>
      <c r="K1179" s="10"/>
      <c r="L1179" s="10"/>
      <c r="M1179" s="10">
        <f t="shared" si="73"/>
        <v>0</v>
      </c>
      <c r="N1179" s="10"/>
      <c r="O1179" s="10"/>
      <c r="P1179" s="10">
        <v>23.74</v>
      </c>
      <c r="Q1179" s="10"/>
      <c r="R1179" s="10">
        <f t="shared" si="74"/>
        <v>23.74</v>
      </c>
      <c r="S1179" s="10"/>
      <c r="T1179" s="10"/>
      <c r="U1179" s="10">
        <v>126.939998</v>
      </c>
      <c r="V1179" s="10">
        <v>260.88</v>
      </c>
      <c r="W1179" s="10">
        <v>28.670000999999999</v>
      </c>
      <c r="X1179" s="10">
        <v>26.08</v>
      </c>
      <c r="Y1179" s="10">
        <f t="shared" si="75"/>
        <v>442.569999</v>
      </c>
    </row>
    <row r="1180" spans="2:25">
      <c r="B1180" s="9" t="s">
        <v>2418</v>
      </c>
      <c r="C1180" s="9" t="s">
        <v>2418</v>
      </c>
      <c r="D1180" s="3" t="s">
        <v>2419</v>
      </c>
      <c r="E1180" s="10"/>
      <c r="F1180" s="10"/>
      <c r="G1180" s="10">
        <f t="shared" si="72"/>
        <v>0</v>
      </c>
      <c r="H1180" s="10"/>
      <c r="I1180" s="10"/>
      <c r="J1180" s="10"/>
      <c r="K1180" s="10"/>
      <c r="L1180" s="10"/>
      <c r="M1180" s="10">
        <f t="shared" si="73"/>
        <v>0</v>
      </c>
      <c r="N1180" s="10"/>
      <c r="O1180" s="10"/>
      <c r="P1180" s="10"/>
      <c r="Q1180" s="10"/>
      <c r="R1180" s="10">
        <f t="shared" si="74"/>
        <v>0</v>
      </c>
      <c r="S1180" s="10"/>
      <c r="T1180" s="10"/>
      <c r="U1180" s="10">
        <v>292.2</v>
      </c>
      <c r="V1180" s="10">
        <v>173.92</v>
      </c>
      <c r="W1180" s="10"/>
      <c r="X1180" s="10"/>
      <c r="Y1180" s="10">
        <f t="shared" si="75"/>
        <v>466.12</v>
      </c>
    </row>
    <row r="1181" spans="2:25">
      <c r="B1181" s="9" t="s">
        <v>2420</v>
      </c>
      <c r="C1181" s="9" t="s">
        <v>2420</v>
      </c>
      <c r="D1181" s="3" t="s">
        <v>2421</v>
      </c>
      <c r="E1181" s="10"/>
      <c r="F1181" s="10"/>
      <c r="G1181" s="10">
        <f t="shared" si="72"/>
        <v>0</v>
      </c>
      <c r="H1181" s="10"/>
      <c r="I1181" s="10"/>
      <c r="J1181" s="10"/>
      <c r="K1181" s="10"/>
      <c r="L1181" s="10"/>
      <c r="M1181" s="10">
        <f t="shared" si="73"/>
        <v>0</v>
      </c>
      <c r="N1181" s="10"/>
      <c r="O1181" s="10"/>
      <c r="P1181" s="10"/>
      <c r="Q1181" s="10"/>
      <c r="R1181" s="10">
        <f t="shared" si="74"/>
        <v>0</v>
      </c>
      <c r="S1181" s="10"/>
      <c r="T1181" s="10">
        <v>262.58</v>
      </c>
      <c r="U1181" s="10">
        <v>166.92999899999995</v>
      </c>
      <c r="V1181" s="10"/>
      <c r="W1181" s="10">
        <v>36.520000000000003</v>
      </c>
      <c r="X1181" s="10"/>
      <c r="Y1181" s="10">
        <f t="shared" si="75"/>
        <v>466.02999899999992</v>
      </c>
    </row>
    <row r="1182" spans="2:25">
      <c r="B1182" s="9" t="s">
        <v>2422</v>
      </c>
      <c r="C1182" s="9" t="s">
        <v>2422</v>
      </c>
      <c r="D1182" s="3" t="s">
        <v>2423</v>
      </c>
      <c r="E1182" s="10"/>
      <c r="F1182" s="10"/>
      <c r="G1182" s="10">
        <f t="shared" si="72"/>
        <v>0</v>
      </c>
      <c r="H1182" s="10"/>
      <c r="I1182" s="10"/>
      <c r="J1182" s="10"/>
      <c r="K1182" s="10"/>
      <c r="L1182" s="10"/>
      <c r="M1182" s="10">
        <f t="shared" si="73"/>
        <v>0</v>
      </c>
      <c r="N1182" s="10"/>
      <c r="O1182" s="10"/>
      <c r="P1182" s="10"/>
      <c r="Q1182" s="10"/>
      <c r="R1182" s="10">
        <f t="shared" si="74"/>
        <v>0</v>
      </c>
      <c r="S1182" s="10"/>
      <c r="T1182" s="10"/>
      <c r="U1182" s="10"/>
      <c r="V1182" s="10">
        <v>212.18</v>
      </c>
      <c r="W1182" s="10"/>
      <c r="X1182" s="10">
        <v>253.11001200000004</v>
      </c>
      <c r="Y1182" s="10">
        <f t="shared" si="75"/>
        <v>465.29001200000005</v>
      </c>
    </row>
    <row r="1183" spans="2:25">
      <c r="B1183" s="9" t="s">
        <v>2424</v>
      </c>
      <c r="C1183" s="9" t="s">
        <v>2424</v>
      </c>
      <c r="D1183" s="3" t="s">
        <v>2425</v>
      </c>
      <c r="E1183" s="10">
        <v>465.28001000000023</v>
      </c>
      <c r="F1183" s="10"/>
      <c r="G1183" s="10">
        <f t="shared" si="72"/>
        <v>465.28001000000023</v>
      </c>
      <c r="H1183" s="10"/>
      <c r="I1183" s="10"/>
      <c r="J1183" s="10"/>
      <c r="K1183" s="10"/>
      <c r="L1183" s="10"/>
      <c r="M1183" s="10">
        <f t="shared" si="73"/>
        <v>0</v>
      </c>
      <c r="N1183" s="10"/>
      <c r="O1183" s="10"/>
      <c r="P1183" s="10"/>
      <c r="Q1183" s="10"/>
      <c r="R1183" s="10">
        <f t="shared" si="74"/>
        <v>0</v>
      </c>
      <c r="S1183" s="10"/>
      <c r="T1183" s="10"/>
      <c r="U1183" s="10"/>
      <c r="V1183" s="10"/>
      <c r="W1183" s="10"/>
      <c r="X1183" s="10"/>
      <c r="Y1183" s="10">
        <f t="shared" si="75"/>
        <v>0</v>
      </c>
    </row>
    <row r="1184" spans="2:25">
      <c r="B1184" s="9" t="s">
        <v>2426</v>
      </c>
      <c r="C1184" s="9" t="s">
        <v>2426</v>
      </c>
      <c r="D1184" s="3" t="s">
        <v>2427</v>
      </c>
      <c r="E1184" s="10"/>
      <c r="F1184" s="10"/>
      <c r="G1184" s="10">
        <f t="shared" si="72"/>
        <v>0</v>
      </c>
      <c r="H1184" s="10"/>
      <c r="I1184" s="10"/>
      <c r="J1184" s="10"/>
      <c r="K1184" s="10"/>
      <c r="L1184" s="10"/>
      <c r="M1184" s="10">
        <f t="shared" si="73"/>
        <v>0</v>
      </c>
      <c r="N1184" s="10"/>
      <c r="O1184" s="10"/>
      <c r="P1184" s="10"/>
      <c r="Q1184" s="10"/>
      <c r="R1184" s="10">
        <f t="shared" si="74"/>
        <v>0</v>
      </c>
      <c r="S1184" s="10"/>
      <c r="T1184" s="10">
        <v>0</v>
      </c>
      <c r="U1184" s="10">
        <v>386.08000099999998</v>
      </c>
      <c r="V1184" s="10">
        <v>78.259997999999996</v>
      </c>
      <c r="W1184" s="10"/>
      <c r="X1184" s="10"/>
      <c r="Y1184" s="10">
        <f t="shared" si="75"/>
        <v>464.33999899999998</v>
      </c>
    </row>
    <row r="1185" spans="2:25">
      <c r="B1185" s="9" t="s">
        <v>2428</v>
      </c>
      <c r="C1185" s="9" t="s">
        <v>2428</v>
      </c>
      <c r="D1185" s="3" t="s">
        <v>2429</v>
      </c>
      <c r="E1185" s="10"/>
      <c r="F1185" s="10"/>
      <c r="G1185" s="10">
        <f t="shared" si="72"/>
        <v>0</v>
      </c>
      <c r="H1185" s="10"/>
      <c r="I1185" s="10"/>
      <c r="J1185" s="10"/>
      <c r="K1185" s="10"/>
      <c r="L1185" s="10"/>
      <c r="M1185" s="10">
        <f t="shared" si="73"/>
        <v>0</v>
      </c>
      <c r="N1185" s="10"/>
      <c r="O1185" s="10"/>
      <c r="P1185" s="10"/>
      <c r="Q1185" s="10"/>
      <c r="R1185" s="10">
        <f t="shared" si="74"/>
        <v>0</v>
      </c>
      <c r="S1185" s="10"/>
      <c r="T1185" s="10"/>
      <c r="U1185" s="10">
        <v>201.73</v>
      </c>
      <c r="V1185" s="10">
        <v>260.87</v>
      </c>
      <c r="W1185" s="10"/>
      <c r="X1185" s="10"/>
      <c r="Y1185" s="10">
        <f t="shared" si="75"/>
        <v>462.6</v>
      </c>
    </row>
    <row r="1186" spans="2:25">
      <c r="B1186" s="9" t="s">
        <v>2430</v>
      </c>
      <c r="C1186" s="9" t="s">
        <v>2430</v>
      </c>
      <c r="D1186" s="3" t="s">
        <v>2431</v>
      </c>
      <c r="E1186" s="10"/>
      <c r="F1186" s="10"/>
      <c r="G1186" s="10">
        <f t="shared" si="72"/>
        <v>0</v>
      </c>
      <c r="H1186" s="10"/>
      <c r="I1186" s="10"/>
      <c r="J1186" s="10"/>
      <c r="K1186" s="10"/>
      <c r="L1186" s="10"/>
      <c r="M1186" s="10">
        <f t="shared" si="73"/>
        <v>0</v>
      </c>
      <c r="N1186" s="10"/>
      <c r="O1186" s="10"/>
      <c r="P1186" s="10"/>
      <c r="Q1186" s="10"/>
      <c r="R1186" s="10">
        <f t="shared" si="74"/>
        <v>0</v>
      </c>
      <c r="S1186" s="10"/>
      <c r="T1186" s="10">
        <v>182.599999</v>
      </c>
      <c r="U1186" s="10">
        <v>180.85999599999997</v>
      </c>
      <c r="V1186" s="10">
        <v>73.040000000000006</v>
      </c>
      <c r="W1186" s="10"/>
      <c r="X1186" s="10">
        <v>26.08</v>
      </c>
      <c r="Y1186" s="10">
        <f t="shared" si="75"/>
        <v>462.57999499999994</v>
      </c>
    </row>
    <row r="1187" spans="2:25">
      <c r="B1187" s="9" t="s">
        <v>2432</v>
      </c>
      <c r="C1187" s="9" t="s">
        <v>2432</v>
      </c>
      <c r="D1187" s="3" t="s">
        <v>2433</v>
      </c>
      <c r="E1187" s="10"/>
      <c r="F1187" s="10"/>
      <c r="G1187" s="10">
        <f t="shared" si="72"/>
        <v>0</v>
      </c>
      <c r="H1187" s="10"/>
      <c r="I1187" s="10">
        <v>145.930002</v>
      </c>
      <c r="J1187" s="10"/>
      <c r="K1187" s="10"/>
      <c r="L1187" s="10"/>
      <c r="M1187" s="10">
        <f t="shared" si="73"/>
        <v>145.930002</v>
      </c>
      <c r="N1187" s="10"/>
      <c r="O1187" s="10"/>
      <c r="P1187" s="10"/>
      <c r="Q1187" s="10"/>
      <c r="R1187" s="10">
        <f t="shared" si="74"/>
        <v>0</v>
      </c>
      <c r="S1187" s="10"/>
      <c r="T1187" s="10"/>
      <c r="U1187" s="10">
        <v>316.49</v>
      </c>
      <c r="V1187" s="10"/>
      <c r="W1187" s="10"/>
      <c r="X1187" s="10"/>
      <c r="Y1187" s="10">
        <f t="shared" si="75"/>
        <v>316.49</v>
      </c>
    </row>
    <row r="1188" spans="2:25">
      <c r="B1188" s="9" t="s">
        <v>2434</v>
      </c>
      <c r="C1188" s="9" t="s">
        <v>2434</v>
      </c>
      <c r="D1188" s="3" t="s">
        <v>2435</v>
      </c>
      <c r="E1188" s="10"/>
      <c r="F1188" s="10"/>
      <c r="G1188" s="10">
        <f t="shared" si="72"/>
        <v>0</v>
      </c>
      <c r="H1188" s="10"/>
      <c r="I1188" s="10">
        <v>192.84000600000002</v>
      </c>
      <c r="J1188" s="10"/>
      <c r="K1188" s="10">
        <v>33.830001000000003</v>
      </c>
      <c r="L1188" s="10"/>
      <c r="M1188" s="10">
        <f t="shared" si="73"/>
        <v>226.67000700000003</v>
      </c>
      <c r="N1188" s="10"/>
      <c r="O1188" s="10"/>
      <c r="P1188" s="10"/>
      <c r="Q1188" s="10"/>
      <c r="R1188" s="10">
        <f t="shared" si="74"/>
        <v>0</v>
      </c>
      <c r="S1188" s="10"/>
      <c r="T1188" s="10"/>
      <c r="U1188" s="10"/>
      <c r="V1188" s="10"/>
      <c r="W1188" s="10"/>
      <c r="X1188" s="10">
        <v>235.22000600000001</v>
      </c>
      <c r="Y1188" s="10">
        <f t="shared" si="75"/>
        <v>235.22000600000001</v>
      </c>
    </row>
    <row r="1189" spans="2:25">
      <c r="B1189" s="9" t="s">
        <v>2436</v>
      </c>
      <c r="C1189" s="9" t="s">
        <v>2436</v>
      </c>
      <c r="D1189" s="3" t="s">
        <v>2437</v>
      </c>
      <c r="E1189" s="10"/>
      <c r="F1189" s="10"/>
      <c r="G1189" s="10">
        <f t="shared" si="72"/>
        <v>0</v>
      </c>
      <c r="H1189" s="10"/>
      <c r="I1189" s="10"/>
      <c r="J1189" s="10"/>
      <c r="K1189" s="10"/>
      <c r="L1189" s="10"/>
      <c r="M1189" s="10">
        <f t="shared" si="73"/>
        <v>0</v>
      </c>
      <c r="N1189" s="10"/>
      <c r="O1189" s="10"/>
      <c r="P1189" s="10">
        <v>147.82999999999998</v>
      </c>
      <c r="Q1189" s="10"/>
      <c r="R1189" s="10">
        <f t="shared" si="74"/>
        <v>147.82999999999998</v>
      </c>
      <c r="S1189" s="10"/>
      <c r="T1189" s="10"/>
      <c r="U1189" s="10"/>
      <c r="V1189" s="10">
        <v>313.04999999999995</v>
      </c>
      <c r="W1189" s="10"/>
      <c r="X1189" s="10"/>
      <c r="Y1189" s="10">
        <f t="shared" si="75"/>
        <v>313.04999999999995</v>
      </c>
    </row>
    <row r="1190" spans="2:25">
      <c r="B1190" s="9" t="s">
        <v>2438</v>
      </c>
      <c r="C1190" s="9" t="s">
        <v>2438</v>
      </c>
      <c r="D1190" s="3" t="s">
        <v>2439</v>
      </c>
      <c r="E1190" s="10"/>
      <c r="F1190" s="10"/>
      <c r="G1190" s="10">
        <f t="shared" si="72"/>
        <v>0</v>
      </c>
      <c r="H1190" s="10"/>
      <c r="I1190" s="10"/>
      <c r="J1190" s="10"/>
      <c r="K1190" s="10"/>
      <c r="L1190" s="10"/>
      <c r="M1190" s="10">
        <f t="shared" si="73"/>
        <v>0</v>
      </c>
      <c r="N1190" s="10"/>
      <c r="O1190" s="10"/>
      <c r="P1190" s="10"/>
      <c r="Q1190" s="10"/>
      <c r="R1190" s="10">
        <f t="shared" si="74"/>
        <v>0</v>
      </c>
      <c r="S1190" s="10"/>
      <c r="T1190" s="10">
        <v>424.31</v>
      </c>
      <c r="U1190" s="10"/>
      <c r="V1190" s="10"/>
      <c r="W1190" s="10">
        <v>36.520000000000003</v>
      </c>
      <c r="X1190" s="10"/>
      <c r="Y1190" s="10">
        <f t="shared" si="75"/>
        <v>460.83</v>
      </c>
    </row>
    <row r="1191" spans="2:25">
      <c r="B1191" s="9" t="s">
        <v>2440</v>
      </c>
      <c r="C1191" s="9" t="s">
        <v>2440</v>
      </c>
      <c r="D1191" s="3" t="s">
        <v>2441</v>
      </c>
      <c r="E1191" s="10"/>
      <c r="F1191" s="10"/>
      <c r="G1191" s="10">
        <f t="shared" si="72"/>
        <v>0</v>
      </c>
      <c r="H1191" s="10"/>
      <c r="I1191" s="10">
        <v>54.740001999999997</v>
      </c>
      <c r="J1191" s="10">
        <v>406.0600419999999</v>
      </c>
      <c r="K1191" s="10"/>
      <c r="L1191" s="10"/>
      <c r="M1191" s="10">
        <f t="shared" si="73"/>
        <v>460.8000439999999</v>
      </c>
      <c r="N1191" s="10"/>
      <c r="O1191" s="10"/>
      <c r="P1191" s="10"/>
      <c r="Q1191" s="10"/>
      <c r="R1191" s="10">
        <f t="shared" si="74"/>
        <v>0</v>
      </c>
      <c r="S1191" s="10"/>
      <c r="T1191" s="10"/>
      <c r="U1191" s="10"/>
      <c r="V1191" s="10"/>
      <c r="W1191" s="10"/>
      <c r="X1191" s="10"/>
      <c r="Y1191" s="10">
        <f t="shared" si="75"/>
        <v>0</v>
      </c>
    </row>
    <row r="1192" spans="2:25">
      <c r="B1192" s="9" t="s">
        <v>2442</v>
      </c>
      <c r="C1192" s="9" t="s">
        <v>2442</v>
      </c>
      <c r="D1192" s="3" t="s">
        <v>2443</v>
      </c>
      <c r="E1192" s="10"/>
      <c r="F1192" s="10"/>
      <c r="G1192" s="10">
        <f t="shared" si="72"/>
        <v>0</v>
      </c>
      <c r="H1192" s="10"/>
      <c r="I1192" s="10">
        <v>19.11</v>
      </c>
      <c r="J1192" s="10"/>
      <c r="K1192" s="10"/>
      <c r="L1192" s="10"/>
      <c r="M1192" s="10">
        <f t="shared" si="73"/>
        <v>19.11</v>
      </c>
      <c r="N1192" s="10"/>
      <c r="O1192" s="10"/>
      <c r="P1192" s="10"/>
      <c r="Q1192" s="10"/>
      <c r="R1192" s="10">
        <f t="shared" si="74"/>
        <v>0</v>
      </c>
      <c r="S1192" s="10"/>
      <c r="T1192" s="10">
        <v>119.99</v>
      </c>
      <c r="U1192" s="10">
        <v>46.95</v>
      </c>
      <c r="V1192" s="10"/>
      <c r="W1192" s="10">
        <v>260.84999700000003</v>
      </c>
      <c r="X1192" s="10">
        <v>13.9</v>
      </c>
      <c r="Y1192" s="10">
        <f t="shared" si="75"/>
        <v>441.68999700000001</v>
      </c>
    </row>
    <row r="1193" spans="2:25">
      <c r="B1193" s="9" t="s">
        <v>2444</v>
      </c>
      <c r="C1193" s="9" t="s">
        <v>2444</v>
      </c>
      <c r="D1193" s="3" t="s">
        <v>2445</v>
      </c>
      <c r="E1193" s="10"/>
      <c r="F1193" s="10"/>
      <c r="G1193" s="10">
        <f t="shared" si="72"/>
        <v>0</v>
      </c>
      <c r="H1193" s="10"/>
      <c r="I1193" s="10"/>
      <c r="J1193" s="10"/>
      <c r="K1193" s="10"/>
      <c r="L1193" s="10"/>
      <c r="M1193" s="10">
        <f t="shared" si="73"/>
        <v>0</v>
      </c>
      <c r="N1193" s="10"/>
      <c r="O1193" s="10"/>
      <c r="P1193" s="10">
        <v>460.69000000000005</v>
      </c>
      <c r="Q1193" s="10"/>
      <c r="R1193" s="10">
        <f t="shared" si="74"/>
        <v>460.69000000000005</v>
      </c>
      <c r="S1193" s="10"/>
      <c r="T1193" s="10"/>
      <c r="U1193" s="10"/>
      <c r="V1193" s="10"/>
      <c r="W1193" s="10"/>
      <c r="X1193" s="10"/>
      <c r="Y1193" s="10">
        <f t="shared" si="75"/>
        <v>0</v>
      </c>
    </row>
    <row r="1194" spans="2:25">
      <c r="B1194" s="9" t="s">
        <v>2446</v>
      </c>
      <c r="C1194" s="9" t="s">
        <v>2446</v>
      </c>
      <c r="D1194" s="3" t="s">
        <v>2447</v>
      </c>
      <c r="E1194" s="10"/>
      <c r="F1194" s="10"/>
      <c r="G1194" s="10">
        <f t="shared" si="72"/>
        <v>0</v>
      </c>
      <c r="H1194" s="10"/>
      <c r="I1194" s="10"/>
      <c r="J1194" s="10"/>
      <c r="K1194" s="10"/>
      <c r="L1194" s="10"/>
      <c r="M1194" s="10">
        <f t="shared" si="73"/>
        <v>0</v>
      </c>
      <c r="N1194" s="10"/>
      <c r="O1194" s="10"/>
      <c r="P1194" s="10">
        <v>362.85999900000002</v>
      </c>
      <c r="Q1194" s="10"/>
      <c r="R1194" s="10">
        <f t="shared" si="74"/>
        <v>362.85999900000002</v>
      </c>
      <c r="S1194" s="10"/>
      <c r="T1194" s="10"/>
      <c r="U1194" s="10">
        <v>97.38000000000001</v>
      </c>
      <c r="V1194" s="10"/>
      <c r="W1194" s="10"/>
      <c r="X1194" s="10"/>
      <c r="Y1194" s="10">
        <f t="shared" si="75"/>
        <v>97.38000000000001</v>
      </c>
    </row>
    <row r="1195" spans="2:25">
      <c r="B1195" s="9" t="s">
        <v>2448</v>
      </c>
      <c r="C1195" s="9" t="s">
        <v>2448</v>
      </c>
      <c r="D1195" s="3" t="s">
        <v>2449</v>
      </c>
      <c r="E1195" s="10"/>
      <c r="F1195" s="10"/>
      <c r="G1195" s="10">
        <f t="shared" si="72"/>
        <v>0</v>
      </c>
      <c r="H1195" s="10"/>
      <c r="I1195" s="10"/>
      <c r="J1195" s="10"/>
      <c r="K1195" s="10"/>
      <c r="L1195" s="10"/>
      <c r="M1195" s="10">
        <f t="shared" si="73"/>
        <v>0</v>
      </c>
      <c r="N1195" s="10"/>
      <c r="O1195" s="10"/>
      <c r="P1195" s="10"/>
      <c r="Q1195" s="10"/>
      <c r="R1195" s="10">
        <f t="shared" si="74"/>
        <v>0</v>
      </c>
      <c r="S1195" s="10"/>
      <c r="T1195" s="10"/>
      <c r="U1195" s="10">
        <v>459.12999899999994</v>
      </c>
      <c r="V1195" s="10">
        <v>0.12</v>
      </c>
      <c r="W1195" s="10"/>
      <c r="X1195" s="10"/>
      <c r="Y1195" s="10">
        <f t="shared" si="75"/>
        <v>459.24999899999995</v>
      </c>
    </row>
    <row r="1196" spans="2:25">
      <c r="B1196" s="9" t="s">
        <v>2450</v>
      </c>
      <c r="C1196" s="9" t="s">
        <v>2450</v>
      </c>
      <c r="D1196" s="3" t="s">
        <v>2451</v>
      </c>
      <c r="E1196" s="10"/>
      <c r="F1196" s="10"/>
      <c r="G1196" s="10">
        <f t="shared" si="72"/>
        <v>0</v>
      </c>
      <c r="H1196" s="10"/>
      <c r="I1196" s="10">
        <v>432.09000700000001</v>
      </c>
      <c r="J1196" s="10">
        <v>26.400000000000002</v>
      </c>
      <c r="K1196" s="10"/>
      <c r="L1196" s="10"/>
      <c r="M1196" s="10">
        <f t="shared" si="73"/>
        <v>458.49000699999999</v>
      </c>
      <c r="N1196" s="10"/>
      <c r="O1196" s="10"/>
      <c r="P1196" s="10"/>
      <c r="Q1196" s="10"/>
      <c r="R1196" s="10">
        <f t="shared" si="74"/>
        <v>0</v>
      </c>
      <c r="S1196" s="10"/>
      <c r="T1196" s="10"/>
      <c r="U1196" s="10"/>
      <c r="V1196" s="10"/>
      <c r="W1196" s="10"/>
      <c r="X1196" s="10"/>
      <c r="Y1196" s="10">
        <f t="shared" si="75"/>
        <v>0</v>
      </c>
    </row>
    <row r="1197" spans="2:25">
      <c r="B1197" s="9" t="s">
        <v>2452</v>
      </c>
      <c r="C1197" s="9" t="s">
        <v>2452</v>
      </c>
      <c r="D1197" s="3" t="s">
        <v>2453</v>
      </c>
      <c r="E1197" s="10"/>
      <c r="F1197" s="10"/>
      <c r="G1197" s="10">
        <f t="shared" si="72"/>
        <v>0</v>
      </c>
      <c r="H1197" s="10"/>
      <c r="I1197" s="10">
        <v>198.14000099999998</v>
      </c>
      <c r="J1197" s="10">
        <v>104.16</v>
      </c>
      <c r="K1197" s="10"/>
      <c r="L1197" s="10"/>
      <c r="M1197" s="10">
        <f t="shared" si="73"/>
        <v>302.30000099999995</v>
      </c>
      <c r="N1197" s="10"/>
      <c r="O1197" s="10"/>
      <c r="P1197" s="10"/>
      <c r="Q1197" s="10"/>
      <c r="R1197" s="10">
        <f t="shared" si="74"/>
        <v>0</v>
      </c>
      <c r="S1197" s="10"/>
      <c r="T1197" s="10"/>
      <c r="U1197" s="10">
        <v>36.519998999999999</v>
      </c>
      <c r="V1197" s="10"/>
      <c r="W1197" s="10">
        <v>36.520000000000003</v>
      </c>
      <c r="X1197" s="10">
        <v>83.060016000000005</v>
      </c>
      <c r="Y1197" s="10">
        <f t="shared" si="75"/>
        <v>156.10001499999998</v>
      </c>
    </row>
    <row r="1198" spans="2:25">
      <c r="B1198" s="9" t="s">
        <v>2454</v>
      </c>
      <c r="C1198" s="9" t="s">
        <v>2454</v>
      </c>
      <c r="D1198" s="3" t="s">
        <v>2455</v>
      </c>
      <c r="E1198" s="10"/>
      <c r="F1198" s="10"/>
      <c r="G1198" s="10">
        <f t="shared" si="72"/>
        <v>0</v>
      </c>
      <c r="H1198" s="10"/>
      <c r="I1198" s="10"/>
      <c r="J1198" s="10"/>
      <c r="K1198" s="10"/>
      <c r="L1198" s="10"/>
      <c r="M1198" s="10">
        <f t="shared" si="73"/>
        <v>0</v>
      </c>
      <c r="N1198" s="10"/>
      <c r="O1198" s="10"/>
      <c r="P1198" s="10"/>
      <c r="Q1198" s="10">
        <v>457.83000000000004</v>
      </c>
      <c r="R1198" s="10">
        <f t="shared" si="74"/>
        <v>457.83000000000004</v>
      </c>
      <c r="S1198" s="10"/>
      <c r="T1198" s="10"/>
      <c r="U1198" s="10"/>
      <c r="V1198" s="10"/>
      <c r="W1198" s="10"/>
      <c r="X1198" s="10"/>
      <c r="Y1198" s="10">
        <f t="shared" si="75"/>
        <v>0</v>
      </c>
    </row>
    <row r="1199" spans="2:25">
      <c r="B1199" s="9" t="s">
        <v>2456</v>
      </c>
      <c r="C1199" s="9" t="s">
        <v>2456</v>
      </c>
      <c r="D1199" s="3" t="s">
        <v>2457</v>
      </c>
      <c r="E1199" s="10"/>
      <c r="F1199" s="10"/>
      <c r="G1199" s="10">
        <f t="shared" si="72"/>
        <v>0</v>
      </c>
      <c r="H1199" s="10"/>
      <c r="I1199" s="10"/>
      <c r="J1199" s="10"/>
      <c r="K1199" s="10"/>
      <c r="L1199" s="10"/>
      <c r="M1199" s="10">
        <f t="shared" si="73"/>
        <v>0</v>
      </c>
      <c r="N1199" s="10"/>
      <c r="O1199" s="10"/>
      <c r="P1199" s="10">
        <v>457.28999999999996</v>
      </c>
      <c r="Q1199" s="10"/>
      <c r="R1199" s="10">
        <f t="shared" si="74"/>
        <v>457.28999999999996</v>
      </c>
      <c r="S1199" s="10"/>
      <c r="T1199" s="10"/>
      <c r="U1199" s="10"/>
      <c r="V1199" s="10"/>
      <c r="W1199" s="10"/>
      <c r="X1199" s="10"/>
      <c r="Y1199" s="10">
        <f t="shared" si="75"/>
        <v>0</v>
      </c>
    </row>
    <row r="1200" spans="2:25">
      <c r="B1200" s="9" t="s">
        <v>2458</v>
      </c>
      <c r="C1200" s="9" t="s">
        <v>2458</v>
      </c>
      <c r="D1200" s="3" t="s">
        <v>2459</v>
      </c>
      <c r="E1200" s="10"/>
      <c r="F1200" s="10"/>
      <c r="G1200" s="10">
        <f t="shared" si="72"/>
        <v>0</v>
      </c>
      <c r="H1200" s="10"/>
      <c r="I1200" s="10"/>
      <c r="J1200" s="10"/>
      <c r="K1200" s="10"/>
      <c r="L1200" s="10"/>
      <c r="M1200" s="10">
        <f t="shared" si="73"/>
        <v>0</v>
      </c>
      <c r="N1200" s="10"/>
      <c r="O1200" s="10"/>
      <c r="P1200" s="10">
        <v>0</v>
      </c>
      <c r="Q1200" s="10">
        <v>456.98</v>
      </c>
      <c r="R1200" s="10">
        <f t="shared" si="74"/>
        <v>456.98</v>
      </c>
      <c r="S1200" s="10"/>
      <c r="T1200" s="10"/>
      <c r="U1200" s="10"/>
      <c r="V1200" s="10"/>
      <c r="W1200" s="10"/>
      <c r="X1200" s="10"/>
      <c r="Y1200" s="10">
        <f t="shared" si="75"/>
        <v>0</v>
      </c>
    </row>
    <row r="1201" spans="2:25">
      <c r="B1201" s="9" t="s">
        <v>2460</v>
      </c>
      <c r="C1201" s="9" t="s">
        <v>2460</v>
      </c>
      <c r="D1201" s="3" t="s">
        <v>2461</v>
      </c>
      <c r="E1201" s="10"/>
      <c r="F1201" s="10"/>
      <c r="G1201" s="10">
        <f t="shared" si="72"/>
        <v>0</v>
      </c>
      <c r="H1201" s="10"/>
      <c r="I1201" s="10"/>
      <c r="J1201" s="10"/>
      <c r="K1201" s="10"/>
      <c r="L1201" s="10"/>
      <c r="M1201" s="10">
        <f t="shared" si="73"/>
        <v>0</v>
      </c>
      <c r="N1201" s="10"/>
      <c r="O1201" s="10"/>
      <c r="P1201" s="10">
        <v>456.67999999999995</v>
      </c>
      <c r="Q1201" s="10"/>
      <c r="R1201" s="10">
        <f t="shared" si="74"/>
        <v>456.67999999999995</v>
      </c>
      <c r="S1201" s="10"/>
      <c r="T1201" s="10"/>
      <c r="U1201" s="10"/>
      <c r="V1201" s="10"/>
      <c r="W1201" s="10"/>
      <c r="X1201" s="10"/>
      <c r="Y1201" s="10">
        <f t="shared" si="75"/>
        <v>0</v>
      </c>
    </row>
    <row r="1202" spans="2:25">
      <c r="B1202" s="9" t="s">
        <v>2462</v>
      </c>
      <c r="C1202" s="9" t="s">
        <v>2462</v>
      </c>
      <c r="D1202" s="3" t="s">
        <v>2463</v>
      </c>
      <c r="E1202" s="10"/>
      <c r="F1202" s="10"/>
      <c r="G1202" s="10">
        <f t="shared" si="72"/>
        <v>0</v>
      </c>
      <c r="H1202" s="10"/>
      <c r="I1202" s="10"/>
      <c r="J1202" s="10"/>
      <c r="K1202" s="10"/>
      <c r="L1202" s="10"/>
      <c r="M1202" s="10">
        <f t="shared" si="73"/>
        <v>0</v>
      </c>
      <c r="N1202" s="10"/>
      <c r="O1202" s="10"/>
      <c r="P1202" s="10"/>
      <c r="Q1202" s="10"/>
      <c r="R1202" s="10">
        <f t="shared" si="74"/>
        <v>0</v>
      </c>
      <c r="S1202" s="10"/>
      <c r="T1202" s="10"/>
      <c r="U1202" s="10">
        <v>455.65999800000009</v>
      </c>
      <c r="V1202" s="10"/>
      <c r="W1202" s="10"/>
      <c r="X1202" s="10"/>
      <c r="Y1202" s="10">
        <f t="shared" si="75"/>
        <v>455.65999800000009</v>
      </c>
    </row>
    <row r="1203" spans="2:25">
      <c r="B1203" s="9" t="s">
        <v>2464</v>
      </c>
      <c r="C1203" s="9" t="s">
        <v>2464</v>
      </c>
      <c r="D1203" s="3" t="s">
        <v>2465</v>
      </c>
      <c r="E1203" s="10"/>
      <c r="F1203" s="10"/>
      <c r="G1203" s="10">
        <f t="shared" si="72"/>
        <v>0</v>
      </c>
      <c r="H1203" s="10"/>
      <c r="I1203" s="10">
        <v>56.46</v>
      </c>
      <c r="J1203" s="10"/>
      <c r="K1203" s="10"/>
      <c r="L1203" s="10"/>
      <c r="M1203" s="10">
        <f t="shared" si="73"/>
        <v>56.46</v>
      </c>
      <c r="N1203" s="10"/>
      <c r="O1203" s="10"/>
      <c r="P1203" s="10"/>
      <c r="Q1203" s="10"/>
      <c r="R1203" s="10">
        <f t="shared" si="74"/>
        <v>0</v>
      </c>
      <c r="S1203" s="10"/>
      <c r="T1203" s="10"/>
      <c r="U1203" s="10"/>
      <c r="V1203" s="10">
        <v>15.65</v>
      </c>
      <c r="W1203" s="10">
        <v>279.09999800000003</v>
      </c>
      <c r="X1203" s="10">
        <v>104.32</v>
      </c>
      <c r="Y1203" s="10">
        <f t="shared" si="75"/>
        <v>399.069998</v>
      </c>
    </row>
    <row r="1204" spans="2:25">
      <c r="B1204" s="9" t="s">
        <v>2466</v>
      </c>
      <c r="C1204" s="9" t="s">
        <v>2466</v>
      </c>
      <c r="D1204" s="3" t="s">
        <v>2467</v>
      </c>
      <c r="E1204" s="10"/>
      <c r="F1204" s="10"/>
      <c r="G1204" s="10">
        <f t="shared" si="72"/>
        <v>0</v>
      </c>
      <c r="H1204" s="10"/>
      <c r="I1204" s="10">
        <v>26.060000000000002</v>
      </c>
      <c r="J1204" s="10"/>
      <c r="K1204" s="10"/>
      <c r="L1204" s="10"/>
      <c r="M1204" s="10">
        <f t="shared" si="73"/>
        <v>26.060000000000002</v>
      </c>
      <c r="N1204" s="10"/>
      <c r="O1204" s="10"/>
      <c r="P1204" s="10"/>
      <c r="Q1204" s="10"/>
      <c r="R1204" s="10">
        <f t="shared" si="74"/>
        <v>0</v>
      </c>
      <c r="S1204" s="10"/>
      <c r="T1204" s="10">
        <v>166.94</v>
      </c>
      <c r="U1204" s="10"/>
      <c r="V1204" s="10">
        <v>152.17000000000002</v>
      </c>
      <c r="W1204" s="10">
        <v>109.56</v>
      </c>
      <c r="X1204" s="10"/>
      <c r="Y1204" s="10">
        <f t="shared" si="75"/>
        <v>428.67</v>
      </c>
    </row>
    <row r="1205" spans="2:25">
      <c r="B1205" s="9" t="s">
        <v>2468</v>
      </c>
      <c r="C1205" s="9" t="s">
        <v>2468</v>
      </c>
      <c r="D1205" s="3" t="s">
        <v>2469</v>
      </c>
      <c r="E1205" s="10"/>
      <c r="F1205" s="10"/>
      <c r="G1205" s="10">
        <f t="shared" si="72"/>
        <v>0</v>
      </c>
      <c r="H1205" s="10"/>
      <c r="I1205" s="10"/>
      <c r="J1205" s="10"/>
      <c r="K1205" s="10"/>
      <c r="L1205" s="10"/>
      <c r="M1205" s="10">
        <f t="shared" si="73"/>
        <v>0</v>
      </c>
      <c r="N1205" s="10"/>
      <c r="O1205" s="10"/>
      <c r="P1205" s="10"/>
      <c r="Q1205" s="10"/>
      <c r="R1205" s="10">
        <f t="shared" si="74"/>
        <v>0</v>
      </c>
      <c r="S1205" s="10"/>
      <c r="T1205" s="10">
        <v>297.39999999999998</v>
      </c>
      <c r="U1205" s="10"/>
      <c r="V1205" s="10"/>
      <c r="W1205" s="10">
        <v>156.53</v>
      </c>
      <c r="X1205" s="10"/>
      <c r="Y1205" s="10">
        <f t="shared" si="75"/>
        <v>453.92999999999995</v>
      </c>
    </row>
    <row r="1206" spans="2:25">
      <c r="B1206" s="9" t="s">
        <v>2470</v>
      </c>
      <c r="C1206" s="9" t="s">
        <v>2470</v>
      </c>
      <c r="D1206" s="3" t="s">
        <v>2471</v>
      </c>
      <c r="E1206" s="10"/>
      <c r="F1206" s="10"/>
      <c r="G1206" s="10">
        <f t="shared" si="72"/>
        <v>0</v>
      </c>
      <c r="H1206" s="10"/>
      <c r="I1206" s="10"/>
      <c r="J1206" s="10"/>
      <c r="K1206" s="10"/>
      <c r="L1206" s="10"/>
      <c r="M1206" s="10">
        <f t="shared" si="73"/>
        <v>0</v>
      </c>
      <c r="N1206" s="10"/>
      <c r="O1206" s="10"/>
      <c r="P1206" s="10">
        <v>453.42000099999996</v>
      </c>
      <c r="Q1206" s="10"/>
      <c r="R1206" s="10">
        <f t="shared" si="74"/>
        <v>453.42000099999996</v>
      </c>
      <c r="S1206" s="10"/>
      <c r="T1206" s="10"/>
      <c r="U1206" s="10"/>
      <c r="V1206" s="10"/>
      <c r="W1206" s="10"/>
      <c r="X1206" s="10"/>
      <c r="Y1206" s="10">
        <f t="shared" si="75"/>
        <v>0</v>
      </c>
    </row>
    <row r="1207" spans="2:25">
      <c r="B1207" s="9" t="s">
        <v>2472</v>
      </c>
      <c r="C1207" s="9" t="s">
        <v>2472</v>
      </c>
      <c r="D1207" s="3" t="s">
        <v>2473</v>
      </c>
      <c r="E1207" s="10"/>
      <c r="F1207" s="10"/>
      <c r="G1207" s="10">
        <f t="shared" si="72"/>
        <v>0</v>
      </c>
      <c r="H1207" s="10"/>
      <c r="I1207" s="10"/>
      <c r="J1207" s="10"/>
      <c r="K1207" s="10"/>
      <c r="L1207" s="10"/>
      <c r="M1207" s="10">
        <f t="shared" si="73"/>
        <v>0</v>
      </c>
      <c r="N1207" s="10"/>
      <c r="O1207" s="10"/>
      <c r="P1207" s="10"/>
      <c r="Q1207" s="10"/>
      <c r="R1207" s="10">
        <f t="shared" si="74"/>
        <v>0</v>
      </c>
      <c r="S1207" s="10"/>
      <c r="T1207" s="10">
        <v>83.48</v>
      </c>
      <c r="U1207" s="10">
        <v>46.959999000000003</v>
      </c>
      <c r="V1207" s="10"/>
      <c r="W1207" s="10">
        <v>156.53</v>
      </c>
      <c r="X1207" s="10">
        <v>166.39000000000007</v>
      </c>
      <c r="Y1207" s="10">
        <f t="shared" si="75"/>
        <v>453.35999900000013</v>
      </c>
    </row>
    <row r="1208" spans="2:25">
      <c r="B1208" s="9" t="s">
        <v>2474</v>
      </c>
      <c r="C1208" s="9" t="s">
        <v>2474</v>
      </c>
      <c r="D1208" s="3" t="s">
        <v>2475</v>
      </c>
      <c r="E1208" s="10"/>
      <c r="F1208" s="10"/>
      <c r="G1208" s="10">
        <f t="shared" si="72"/>
        <v>0</v>
      </c>
      <c r="H1208" s="10"/>
      <c r="I1208" s="10"/>
      <c r="J1208" s="10"/>
      <c r="K1208" s="10"/>
      <c r="L1208" s="10"/>
      <c r="M1208" s="10">
        <f t="shared" si="73"/>
        <v>0</v>
      </c>
      <c r="N1208" s="10"/>
      <c r="O1208" s="10"/>
      <c r="P1208" s="10"/>
      <c r="Q1208" s="10"/>
      <c r="R1208" s="10">
        <f t="shared" si="74"/>
        <v>0</v>
      </c>
      <c r="S1208" s="10"/>
      <c r="T1208" s="10"/>
      <c r="U1208" s="10"/>
      <c r="V1208" s="10">
        <v>452.17999799999996</v>
      </c>
      <c r="W1208" s="10"/>
      <c r="X1208" s="10"/>
      <c r="Y1208" s="10">
        <f t="shared" si="75"/>
        <v>452.17999799999996</v>
      </c>
    </row>
    <row r="1209" spans="2:25">
      <c r="B1209" s="9" t="s">
        <v>2476</v>
      </c>
      <c r="C1209" s="9" t="s">
        <v>2476</v>
      </c>
      <c r="D1209" s="3" t="s">
        <v>2477</v>
      </c>
      <c r="E1209" s="10"/>
      <c r="F1209" s="10"/>
      <c r="G1209" s="10">
        <f t="shared" si="72"/>
        <v>0</v>
      </c>
      <c r="H1209" s="10"/>
      <c r="I1209" s="10">
        <v>281.64000000000004</v>
      </c>
      <c r="J1209" s="10"/>
      <c r="K1209" s="10"/>
      <c r="L1209" s="10"/>
      <c r="M1209" s="10">
        <f t="shared" si="73"/>
        <v>281.64000000000004</v>
      </c>
      <c r="N1209" s="10"/>
      <c r="O1209" s="10"/>
      <c r="P1209" s="10"/>
      <c r="Q1209" s="10"/>
      <c r="R1209" s="10">
        <f t="shared" si="74"/>
        <v>0</v>
      </c>
      <c r="S1209" s="10"/>
      <c r="T1209" s="10">
        <v>43.47</v>
      </c>
      <c r="U1209" s="10">
        <v>100.86999999999999</v>
      </c>
      <c r="V1209" s="10"/>
      <c r="W1209" s="10"/>
      <c r="X1209" s="10">
        <v>26.08</v>
      </c>
      <c r="Y1209" s="10">
        <f t="shared" si="75"/>
        <v>170.41999999999996</v>
      </c>
    </row>
    <row r="1210" spans="2:25">
      <c r="B1210" s="9" t="s">
        <v>2478</v>
      </c>
      <c r="C1210" s="9" t="s">
        <v>2478</v>
      </c>
      <c r="D1210" s="3" t="s">
        <v>2479</v>
      </c>
      <c r="E1210" s="10"/>
      <c r="F1210" s="10"/>
      <c r="G1210" s="10">
        <f t="shared" si="72"/>
        <v>0</v>
      </c>
      <c r="H1210" s="10"/>
      <c r="I1210" s="10"/>
      <c r="J1210" s="10"/>
      <c r="K1210" s="10"/>
      <c r="L1210" s="10"/>
      <c r="M1210" s="10">
        <f t="shared" si="73"/>
        <v>0</v>
      </c>
      <c r="N1210" s="10"/>
      <c r="O1210" s="10"/>
      <c r="P1210" s="10"/>
      <c r="Q1210" s="10"/>
      <c r="R1210" s="10">
        <f t="shared" si="74"/>
        <v>0</v>
      </c>
      <c r="S1210" s="10"/>
      <c r="T1210" s="10"/>
      <c r="U1210" s="10">
        <v>304.35999899999996</v>
      </c>
      <c r="V1210" s="10"/>
      <c r="W1210" s="10">
        <v>146.09</v>
      </c>
      <c r="X1210" s="10"/>
      <c r="Y1210" s="10">
        <f t="shared" si="75"/>
        <v>450.44999899999993</v>
      </c>
    </row>
    <row r="1211" spans="2:25">
      <c r="B1211" s="9" t="s">
        <v>2480</v>
      </c>
      <c r="C1211" s="9" t="s">
        <v>2480</v>
      </c>
      <c r="D1211" s="3" t="s">
        <v>2481</v>
      </c>
      <c r="E1211" s="10"/>
      <c r="F1211" s="10"/>
      <c r="G1211" s="10">
        <f t="shared" si="72"/>
        <v>0</v>
      </c>
      <c r="H1211" s="10"/>
      <c r="I1211" s="10"/>
      <c r="J1211" s="10"/>
      <c r="K1211" s="10"/>
      <c r="L1211" s="10"/>
      <c r="M1211" s="10">
        <f t="shared" si="73"/>
        <v>0</v>
      </c>
      <c r="N1211" s="10"/>
      <c r="O1211" s="10"/>
      <c r="P1211" s="10"/>
      <c r="Q1211" s="10"/>
      <c r="R1211" s="10">
        <f t="shared" si="74"/>
        <v>0</v>
      </c>
      <c r="S1211" s="10"/>
      <c r="T1211" s="10">
        <v>246.91000000000003</v>
      </c>
      <c r="U1211" s="10"/>
      <c r="V1211" s="10"/>
      <c r="W1211" s="10">
        <v>203.48000000000002</v>
      </c>
      <c r="X1211" s="10"/>
      <c r="Y1211" s="10">
        <f t="shared" si="75"/>
        <v>450.39000000000004</v>
      </c>
    </row>
    <row r="1212" spans="2:25">
      <c r="B1212" s="9" t="s">
        <v>2482</v>
      </c>
      <c r="C1212" s="9" t="s">
        <v>2482</v>
      </c>
      <c r="D1212" s="3" t="s">
        <v>2483</v>
      </c>
      <c r="E1212" s="10"/>
      <c r="F1212" s="10"/>
      <c r="G1212" s="10">
        <f t="shared" si="72"/>
        <v>0</v>
      </c>
      <c r="H1212" s="10"/>
      <c r="I1212" s="10"/>
      <c r="J1212" s="10"/>
      <c r="K1212" s="10"/>
      <c r="L1212" s="10"/>
      <c r="M1212" s="10">
        <f t="shared" si="73"/>
        <v>0</v>
      </c>
      <c r="N1212" s="10"/>
      <c r="O1212" s="10"/>
      <c r="P1212" s="10">
        <v>449.90999699999998</v>
      </c>
      <c r="Q1212" s="10"/>
      <c r="R1212" s="10">
        <f t="shared" si="74"/>
        <v>449.90999699999998</v>
      </c>
      <c r="S1212" s="10"/>
      <c r="T1212" s="10"/>
      <c r="U1212" s="10"/>
      <c r="V1212" s="10"/>
      <c r="W1212" s="10"/>
      <c r="X1212" s="10"/>
      <c r="Y1212" s="10">
        <f t="shared" si="75"/>
        <v>0</v>
      </c>
    </row>
    <row r="1213" spans="2:25">
      <c r="B1213" s="9" t="s">
        <v>2484</v>
      </c>
      <c r="C1213" s="9" t="s">
        <v>2484</v>
      </c>
      <c r="D1213" s="3" t="s">
        <v>2485</v>
      </c>
      <c r="E1213" s="10">
        <v>137.90999099999999</v>
      </c>
      <c r="F1213" s="10">
        <v>86.840003999999993</v>
      </c>
      <c r="G1213" s="10">
        <f t="shared" si="72"/>
        <v>224.74999499999998</v>
      </c>
      <c r="H1213" s="10"/>
      <c r="I1213" s="10">
        <v>213.48999800000004</v>
      </c>
      <c r="J1213" s="10"/>
      <c r="K1213" s="10"/>
      <c r="L1213" s="10"/>
      <c r="M1213" s="10">
        <f t="shared" si="73"/>
        <v>213.48999800000004</v>
      </c>
      <c r="N1213" s="10"/>
      <c r="O1213" s="10"/>
      <c r="P1213" s="10"/>
      <c r="Q1213" s="10"/>
      <c r="R1213" s="10">
        <f t="shared" si="74"/>
        <v>0</v>
      </c>
      <c r="S1213" s="10"/>
      <c r="T1213" s="10">
        <v>10.96</v>
      </c>
      <c r="U1213" s="10"/>
      <c r="V1213" s="10"/>
      <c r="W1213" s="10"/>
      <c r="X1213" s="10"/>
      <c r="Y1213" s="10">
        <f t="shared" si="75"/>
        <v>10.96</v>
      </c>
    </row>
    <row r="1214" spans="2:25">
      <c r="B1214" s="9" t="s">
        <v>2486</v>
      </c>
      <c r="C1214" s="9" t="s">
        <v>2486</v>
      </c>
      <c r="D1214" s="3" t="s">
        <v>2487</v>
      </c>
      <c r="E1214" s="10"/>
      <c r="F1214" s="10"/>
      <c r="G1214" s="10">
        <f t="shared" si="72"/>
        <v>0</v>
      </c>
      <c r="H1214" s="10"/>
      <c r="I1214" s="10"/>
      <c r="J1214" s="10"/>
      <c r="K1214" s="10"/>
      <c r="L1214" s="10"/>
      <c r="M1214" s="10">
        <f t="shared" si="73"/>
        <v>0</v>
      </c>
      <c r="N1214" s="10"/>
      <c r="O1214" s="10"/>
      <c r="P1214" s="10"/>
      <c r="Q1214" s="10"/>
      <c r="R1214" s="10">
        <f t="shared" si="74"/>
        <v>0</v>
      </c>
      <c r="S1214" s="10"/>
      <c r="T1214" s="10"/>
      <c r="U1214" s="10">
        <v>406.9599980000001</v>
      </c>
      <c r="V1214" s="10">
        <v>41.74</v>
      </c>
      <c r="W1214" s="10"/>
      <c r="X1214" s="10"/>
      <c r="Y1214" s="10">
        <f t="shared" si="75"/>
        <v>448.69999800000011</v>
      </c>
    </row>
    <row r="1215" spans="2:25">
      <c r="B1215" s="9" t="s">
        <v>2488</v>
      </c>
      <c r="C1215" s="9" t="s">
        <v>2488</v>
      </c>
      <c r="D1215" s="3" t="s">
        <v>2489</v>
      </c>
      <c r="E1215" s="10"/>
      <c r="F1215" s="10"/>
      <c r="G1215" s="10">
        <f t="shared" si="72"/>
        <v>0</v>
      </c>
      <c r="H1215" s="10"/>
      <c r="I1215" s="10"/>
      <c r="J1215" s="10"/>
      <c r="K1215" s="10"/>
      <c r="L1215" s="10"/>
      <c r="M1215" s="10">
        <f t="shared" si="73"/>
        <v>0</v>
      </c>
      <c r="N1215" s="10"/>
      <c r="O1215" s="10"/>
      <c r="P1215" s="10">
        <v>447.04</v>
      </c>
      <c r="Q1215" s="10"/>
      <c r="R1215" s="10">
        <f t="shared" si="74"/>
        <v>447.04</v>
      </c>
      <c r="S1215" s="10"/>
      <c r="T1215" s="10"/>
      <c r="U1215" s="10"/>
      <c r="V1215" s="10"/>
      <c r="W1215" s="10"/>
      <c r="X1215" s="10"/>
      <c r="Y1215" s="10">
        <f t="shared" si="75"/>
        <v>0</v>
      </c>
    </row>
    <row r="1216" spans="2:25">
      <c r="B1216" s="9" t="s">
        <v>2490</v>
      </c>
      <c r="C1216" s="9" t="s">
        <v>2490</v>
      </c>
      <c r="D1216" s="3" t="s">
        <v>2491</v>
      </c>
      <c r="E1216" s="10"/>
      <c r="F1216" s="10"/>
      <c r="G1216" s="10">
        <f t="shared" si="72"/>
        <v>0</v>
      </c>
      <c r="H1216" s="10"/>
      <c r="I1216" s="10"/>
      <c r="J1216" s="10"/>
      <c r="K1216" s="10"/>
      <c r="L1216" s="10"/>
      <c r="M1216" s="10">
        <f t="shared" si="73"/>
        <v>0</v>
      </c>
      <c r="N1216" s="10"/>
      <c r="O1216" s="10"/>
      <c r="P1216" s="10">
        <v>234.58</v>
      </c>
      <c r="Q1216" s="10"/>
      <c r="R1216" s="10">
        <f t="shared" si="74"/>
        <v>234.58</v>
      </c>
      <c r="S1216" s="10"/>
      <c r="T1216" s="10"/>
      <c r="U1216" s="10">
        <v>107.83000000000001</v>
      </c>
      <c r="V1216" s="10">
        <v>104.35</v>
      </c>
      <c r="W1216" s="10"/>
      <c r="X1216" s="10"/>
      <c r="Y1216" s="10">
        <f t="shared" si="75"/>
        <v>212.18</v>
      </c>
    </row>
    <row r="1217" spans="2:25">
      <c r="B1217" s="9" t="s">
        <v>2492</v>
      </c>
      <c r="C1217" s="9" t="s">
        <v>2492</v>
      </c>
      <c r="D1217" s="3" t="s">
        <v>2493</v>
      </c>
      <c r="E1217" s="10"/>
      <c r="F1217" s="10"/>
      <c r="G1217" s="10">
        <f t="shared" si="72"/>
        <v>0</v>
      </c>
      <c r="H1217" s="10"/>
      <c r="I1217" s="10"/>
      <c r="J1217" s="10"/>
      <c r="K1217" s="10"/>
      <c r="L1217" s="10"/>
      <c r="M1217" s="10">
        <f t="shared" si="73"/>
        <v>0</v>
      </c>
      <c r="N1217" s="10"/>
      <c r="O1217" s="10"/>
      <c r="P1217" s="10">
        <v>254.92999999999998</v>
      </c>
      <c r="Q1217" s="10"/>
      <c r="R1217" s="10">
        <f t="shared" si="74"/>
        <v>254.92999999999998</v>
      </c>
      <c r="S1217" s="10"/>
      <c r="T1217" s="10"/>
      <c r="U1217" s="10"/>
      <c r="V1217" s="10">
        <v>191.3</v>
      </c>
      <c r="W1217" s="10"/>
      <c r="X1217" s="10"/>
      <c r="Y1217" s="10">
        <f t="shared" si="75"/>
        <v>191.3</v>
      </c>
    </row>
    <row r="1218" spans="2:25">
      <c r="B1218" s="9" t="s">
        <v>2494</v>
      </c>
      <c r="C1218" s="9" t="s">
        <v>2494</v>
      </c>
      <c r="D1218" s="3" t="s">
        <v>2495</v>
      </c>
      <c r="E1218" s="10"/>
      <c r="F1218" s="10"/>
      <c r="G1218" s="10">
        <f t="shared" si="72"/>
        <v>0</v>
      </c>
      <c r="H1218" s="10"/>
      <c r="I1218" s="10">
        <v>177.20000300000001</v>
      </c>
      <c r="J1218" s="10"/>
      <c r="K1218" s="10">
        <v>20.77</v>
      </c>
      <c r="L1218" s="10"/>
      <c r="M1218" s="10">
        <f t="shared" si="73"/>
        <v>197.97000300000002</v>
      </c>
      <c r="N1218" s="10"/>
      <c r="O1218" s="10"/>
      <c r="P1218" s="10"/>
      <c r="Q1218" s="10"/>
      <c r="R1218" s="10">
        <f t="shared" si="74"/>
        <v>0</v>
      </c>
      <c r="S1218" s="10"/>
      <c r="T1218" s="10"/>
      <c r="U1218" s="10">
        <v>34.9</v>
      </c>
      <c r="V1218" s="10">
        <v>125.22</v>
      </c>
      <c r="W1218" s="10">
        <v>36.520000000000003</v>
      </c>
      <c r="X1218" s="10">
        <v>51.250000999999997</v>
      </c>
      <c r="Y1218" s="10">
        <f t="shared" si="75"/>
        <v>247.89000100000001</v>
      </c>
    </row>
    <row r="1219" spans="2:25">
      <c r="B1219" s="9" t="s">
        <v>2496</v>
      </c>
      <c r="C1219" s="9" t="s">
        <v>2496</v>
      </c>
      <c r="D1219" s="3" t="s">
        <v>2497</v>
      </c>
      <c r="E1219" s="10"/>
      <c r="F1219" s="10"/>
      <c r="G1219" s="10">
        <f t="shared" si="72"/>
        <v>0</v>
      </c>
      <c r="H1219" s="10"/>
      <c r="I1219" s="10"/>
      <c r="J1219" s="10"/>
      <c r="K1219" s="10"/>
      <c r="L1219" s="10"/>
      <c r="M1219" s="10">
        <f t="shared" si="73"/>
        <v>0</v>
      </c>
      <c r="N1219" s="10"/>
      <c r="O1219" s="10"/>
      <c r="P1219" s="10"/>
      <c r="Q1219" s="10"/>
      <c r="R1219" s="10">
        <f t="shared" si="74"/>
        <v>0</v>
      </c>
      <c r="S1219" s="10"/>
      <c r="T1219" s="10">
        <v>266.08</v>
      </c>
      <c r="U1219" s="10">
        <v>120.009998</v>
      </c>
      <c r="V1219" s="10">
        <v>59.13000000000001</v>
      </c>
      <c r="W1219" s="10"/>
      <c r="X1219" s="10"/>
      <c r="Y1219" s="10">
        <f t="shared" si="75"/>
        <v>445.21999799999998</v>
      </c>
    </row>
    <row r="1220" spans="2:25">
      <c r="B1220" s="9" t="s">
        <v>2498</v>
      </c>
      <c r="C1220" s="9" t="s">
        <v>2498</v>
      </c>
      <c r="D1220" s="3" t="s">
        <v>2499</v>
      </c>
      <c r="E1220" s="10"/>
      <c r="F1220" s="10"/>
      <c r="G1220" s="10">
        <f t="shared" si="72"/>
        <v>0</v>
      </c>
      <c r="H1220" s="10"/>
      <c r="I1220" s="10">
        <v>219.04999800000002</v>
      </c>
      <c r="J1220" s="10">
        <v>226.07000499999998</v>
      </c>
      <c r="K1220" s="10"/>
      <c r="L1220" s="10"/>
      <c r="M1220" s="10">
        <f t="shared" si="73"/>
        <v>445.120003</v>
      </c>
      <c r="N1220" s="10"/>
      <c r="O1220" s="10"/>
      <c r="P1220" s="10"/>
      <c r="Q1220" s="10"/>
      <c r="R1220" s="10">
        <f t="shared" si="74"/>
        <v>0</v>
      </c>
      <c r="S1220" s="10"/>
      <c r="T1220" s="10"/>
      <c r="U1220" s="10"/>
      <c r="V1220" s="10"/>
      <c r="W1220" s="10"/>
      <c r="X1220" s="10"/>
      <c r="Y1220" s="10">
        <f t="shared" si="75"/>
        <v>0</v>
      </c>
    </row>
    <row r="1221" spans="2:25">
      <c r="B1221" s="9" t="s">
        <v>2500</v>
      </c>
      <c r="C1221" s="9" t="s">
        <v>2500</v>
      </c>
      <c r="D1221" s="3" t="s">
        <v>2501</v>
      </c>
      <c r="E1221" s="10"/>
      <c r="F1221" s="10"/>
      <c r="G1221" s="10">
        <f t="shared" si="72"/>
        <v>0</v>
      </c>
      <c r="H1221" s="10"/>
      <c r="I1221" s="10"/>
      <c r="J1221" s="10"/>
      <c r="K1221" s="10"/>
      <c r="L1221" s="10"/>
      <c r="M1221" s="10">
        <f t="shared" si="73"/>
        <v>0</v>
      </c>
      <c r="N1221" s="10"/>
      <c r="O1221" s="10"/>
      <c r="P1221" s="10">
        <v>444.16999900000008</v>
      </c>
      <c r="Q1221" s="10"/>
      <c r="R1221" s="10">
        <f t="shared" si="74"/>
        <v>444.16999900000008</v>
      </c>
      <c r="S1221" s="10"/>
      <c r="T1221" s="10"/>
      <c r="U1221" s="10"/>
      <c r="V1221" s="10"/>
      <c r="W1221" s="10"/>
      <c r="X1221" s="10"/>
      <c r="Y1221" s="10">
        <f t="shared" si="75"/>
        <v>0</v>
      </c>
    </row>
    <row r="1222" spans="2:25">
      <c r="B1222" s="9" t="s">
        <v>2502</v>
      </c>
      <c r="C1222" s="9" t="s">
        <v>2502</v>
      </c>
      <c r="D1222" s="3" t="s">
        <v>2503</v>
      </c>
      <c r="E1222" s="10"/>
      <c r="F1222" s="10"/>
      <c r="G1222" s="10">
        <f t="shared" ref="G1222:G1285" si="76">+E1222+F1222</f>
        <v>0</v>
      </c>
      <c r="H1222" s="10"/>
      <c r="I1222" s="10"/>
      <c r="J1222" s="10"/>
      <c r="K1222" s="10"/>
      <c r="L1222" s="10"/>
      <c r="M1222" s="10">
        <f t="shared" ref="M1222:M1285" si="77">+SUM(I1222:L1222)</f>
        <v>0</v>
      </c>
      <c r="N1222" s="10"/>
      <c r="O1222" s="10"/>
      <c r="P1222" s="10"/>
      <c r="Q1222" s="10"/>
      <c r="R1222" s="10">
        <f t="shared" ref="R1222:R1285" si="78">+SUM(O1222:Q1222)</f>
        <v>0</v>
      </c>
      <c r="S1222" s="10"/>
      <c r="T1222" s="10">
        <v>52.17</v>
      </c>
      <c r="U1222" s="10"/>
      <c r="V1222" s="10">
        <v>240.87</v>
      </c>
      <c r="W1222" s="10">
        <v>150.43</v>
      </c>
      <c r="X1222" s="10"/>
      <c r="Y1222" s="10">
        <f t="shared" ref="Y1222:Y1285" si="79">+SUM(T1222:X1222)</f>
        <v>443.47</v>
      </c>
    </row>
    <row r="1223" spans="2:25">
      <c r="B1223" s="9" t="s">
        <v>2504</v>
      </c>
      <c r="C1223" s="9" t="s">
        <v>2504</v>
      </c>
      <c r="D1223" s="3" t="s">
        <v>2505</v>
      </c>
      <c r="E1223" s="10"/>
      <c r="F1223" s="10"/>
      <c r="G1223" s="10">
        <f t="shared" si="76"/>
        <v>0</v>
      </c>
      <c r="H1223" s="10"/>
      <c r="I1223" s="10"/>
      <c r="J1223" s="10"/>
      <c r="K1223" s="10"/>
      <c r="L1223" s="10"/>
      <c r="M1223" s="10">
        <f t="shared" si="77"/>
        <v>0</v>
      </c>
      <c r="N1223" s="10"/>
      <c r="O1223" s="10"/>
      <c r="P1223" s="10"/>
      <c r="Q1223" s="10"/>
      <c r="R1223" s="10">
        <f t="shared" si="78"/>
        <v>0</v>
      </c>
      <c r="S1223" s="10"/>
      <c r="T1223" s="10"/>
      <c r="U1223" s="10">
        <v>107.80000000000001</v>
      </c>
      <c r="V1223" s="10">
        <v>205.22</v>
      </c>
      <c r="W1223" s="10">
        <v>130.44</v>
      </c>
      <c r="X1223" s="10"/>
      <c r="Y1223" s="10">
        <f t="shared" si="79"/>
        <v>443.46</v>
      </c>
    </row>
    <row r="1224" spans="2:25">
      <c r="B1224" s="9" t="s">
        <v>2506</v>
      </c>
      <c r="C1224" s="9" t="s">
        <v>2506</v>
      </c>
      <c r="D1224" s="3" t="s">
        <v>2507</v>
      </c>
      <c r="E1224" s="10"/>
      <c r="F1224" s="10"/>
      <c r="G1224" s="10">
        <f t="shared" si="76"/>
        <v>0</v>
      </c>
      <c r="H1224" s="10"/>
      <c r="I1224" s="10"/>
      <c r="J1224" s="10"/>
      <c r="K1224" s="10"/>
      <c r="L1224" s="10"/>
      <c r="M1224" s="10">
        <f t="shared" si="77"/>
        <v>0</v>
      </c>
      <c r="N1224" s="10"/>
      <c r="O1224" s="10"/>
      <c r="P1224" s="10"/>
      <c r="Q1224" s="10"/>
      <c r="R1224" s="10">
        <f t="shared" si="78"/>
        <v>0</v>
      </c>
      <c r="S1224" s="10"/>
      <c r="T1224" s="10"/>
      <c r="U1224" s="10">
        <v>201.73999799999999</v>
      </c>
      <c r="V1224" s="10">
        <v>189.56</v>
      </c>
      <c r="W1224" s="10"/>
      <c r="X1224" s="10">
        <v>52.16</v>
      </c>
      <c r="Y1224" s="10">
        <f t="shared" si="79"/>
        <v>443.45999799999993</v>
      </c>
    </row>
    <row r="1225" spans="2:25">
      <c r="B1225" s="9" t="s">
        <v>2508</v>
      </c>
      <c r="C1225" s="9" t="s">
        <v>2508</v>
      </c>
      <c r="D1225" s="3" t="s">
        <v>2509</v>
      </c>
      <c r="E1225" s="10"/>
      <c r="F1225" s="10"/>
      <c r="G1225" s="10">
        <f t="shared" si="76"/>
        <v>0</v>
      </c>
      <c r="H1225" s="10"/>
      <c r="I1225" s="10"/>
      <c r="J1225" s="10"/>
      <c r="K1225" s="10"/>
      <c r="L1225" s="10"/>
      <c r="M1225" s="10">
        <f t="shared" si="77"/>
        <v>0</v>
      </c>
      <c r="N1225" s="10"/>
      <c r="O1225" s="10"/>
      <c r="P1225" s="10">
        <v>399.03000100000003</v>
      </c>
      <c r="Q1225" s="10"/>
      <c r="R1225" s="10">
        <f t="shared" si="78"/>
        <v>399.03000100000003</v>
      </c>
      <c r="S1225" s="10"/>
      <c r="T1225" s="10"/>
      <c r="U1225" s="10">
        <v>44.34</v>
      </c>
      <c r="V1225" s="10"/>
      <c r="W1225" s="10"/>
      <c r="X1225" s="10"/>
      <c r="Y1225" s="10">
        <f t="shared" si="79"/>
        <v>44.34</v>
      </c>
    </row>
    <row r="1226" spans="2:25">
      <c r="B1226" s="9" t="s">
        <v>2510</v>
      </c>
      <c r="C1226" s="9" t="s">
        <v>2510</v>
      </c>
      <c r="D1226" s="3" t="s">
        <v>2511</v>
      </c>
      <c r="E1226" s="10"/>
      <c r="F1226" s="10"/>
      <c r="G1226" s="10">
        <f t="shared" si="76"/>
        <v>0</v>
      </c>
      <c r="H1226" s="10"/>
      <c r="I1226" s="10">
        <v>28.670000999999999</v>
      </c>
      <c r="J1226" s="10"/>
      <c r="K1226" s="10">
        <v>31.15</v>
      </c>
      <c r="L1226" s="10"/>
      <c r="M1226" s="10">
        <f t="shared" si="77"/>
        <v>59.820000999999998</v>
      </c>
      <c r="N1226" s="10"/>
      <c r="O1226" s="10"/>
      <c r="P1226" s="10"/>
      <c r="Q1226" s="10"/>
      <c r="R1226" s="10">
        <f t="shared" si="78"/>
        <v>0</v>
      </c>
      <c r="S1226" s="10"/>
      <c r="T1226" s="10"/>
      <c r="U1226" s="10">
        <v>73.050000000000011</v>
      </c>
      <c r="V1226" s="10">
        <v>20.87</v>
      </c>
      <c r="W1226" s="10">
        <v>250.44000000000003</v>
      </c>
      <c r="X1226" s="10">
        <v>39.119999999999997</v>
      </c>
      <c r="Y1226" s="10">
        <f t="shared" si="79"/>
        <v>383.48</v>
      </c>
    </row>
    <row r="1227" spans="2:25">
      <c r="B1227" s="9" t="s">
        <v>2512</v>
      </c>
      <c r="C1227" s="9" t="s">
        <v>2512</v>
      </c>
      <c r="D1227" s="3" t="s">
        <v>2513</v>
      </c>
      <c r="E1227" s="10"/>
      <c r="F1227" s="10"/>
      <c r="G1227" s="10">
        <f t="shared" si="76"/>
        <v>0</v>
      </c>
      <c r="H1227" s="10"/>
      <c r="I1227" s="10"/>
      <c r="J1227" s="10"/>
      <c r="K1227" s="10"/>
      <c r="L1227" s="10"/>
      <c r="M1227" s="10">
        <f t="shared" si="77"/>
        <v>0</v>
      </c>
      <c r="N1227" s="10"/>
      <c r="O1227" s="10"/>
      <c r="P1227" s="10">
        <v>442</v>
      </c>
      <c r="Q1227" s="10"/>
      <c r="R1227" s="10">
        <f t="shared" si="78"/>
        <v>442</v>
      </c>
      <c r="S1227" s="10"/>
      <c r="T1227" s="10"/>
      <c r="U1227" s="10"/>
      <c r="V1227" s="10"/>
      <c r="W1227" s="10"/>
      <c r="X1227" s="10"/>
      <c r="Y1227" s="10">
        <f t="shared" si="79"/>
        <v>0</v>
      </c>
    </row>
    <row r="1228" spans="2:25">
      <c r="B1228" s="9" t="s">
        <v>2514</v>
      </c>
      <c r="C1228" s="9" t="s">
        <v>2514</v>
      </c>
      <c r="D1228" s="3" t="s">
        <v>2515</v>
      </c>
      <c r="E1228" s="10"/>
      <c r="F1228" s="10"/>
      <c r="G1228" s="10">
        <f t="shared" si="76"/>
        <v>0</v>
      </c>
      <c r="H1228" s="10"/>
      <c r="I1228" s="10"/>
      <c r="J1228" s="10"/>
      <c r="K1228" s="10"/>
      <c r="L1228" s="10"/>
      <c r="M1228" s="10">
        <f t="shared" si="77"/>
        <v>0</v>
      </c>
      <c r="N1228" s="10"/>
      <c r="O1228" s="10"/>
      <c r="P1228" s="10"/>
      <c r="Q1228" s="10">
        <v>79.900000000000006</v>
      </c>
      <c r="R1228" s="10">
        <f t="shared" si="78"/>
        <v>79.900000000000006</v>
      </c>
      <c r="S1228" s="10"/>
      <c r="T1228" s="10"/>
      <c r="U1228" s="10">
        <v>187.82000000000002</v>
      </c>
      <c r="V1228" s="10">
        <v>173.92</v>
      </c>
      <c r="W1228" s="10"/>
      <c r="X1228" s="10"/>
      <c r="Y1228" s="10">
        <f t="shared" si="79"/>
        <v>361.74</v>
      </c>
    </row>
    <row r="1229" spans="2:25">
      <c r="B1229" s="9" t="s">
        <v>2516</v>
      </c>
      <c r="C1229" s="9" t="s">
        <v>2516</v>
      </c>
      <c r="D1229" s="3" t="s">
        <v>2517</v>
      </c>
      <c r="E1229" s="10">
        <v>211.69000800000001</v>
      </c>
      <c r="F1229" s="10">
        <v>59.989998</v>
      </c>
      <c r="G1229" s="10">
        <f t="shared" si="76"/>
        <v>271.68000599999999</v>
      </c>
      <c r="H1229" s="10"/>
      <c r="I1229" s="10">
        <v>169.63999000000001</v>
      </c>
      <c r="J1229" s="10"/>
      <c r="K1229" s="10"/>
      <c r="L1229" s="10"/>
      <c r="M1229" s="10">
        <f t="shared" si="77"/>
        <v>169.63999000000001</v>
      </c>
      <c r="N1229" s="10"/>
      <c r="O1229" s="10"/>
      <c r="P1229" s="10"/>
      <c r="Q1229" s="10"/>
      <c r="R1229" s="10">
        <f t="shared" si="78"/>
        <v>0</v>
      </c>
      <c r="S1229" s="10"/>
      <c r="T1229" s="10"/>
      <c r="U1229" s="10"/>
      <c r="V1229" s="10"/>
      <c r="W1229" s="10"/>
      <c r="X1229" s="10"/>
      <c r="Y1229" s="10">
        <f t="shared" si="79"/>
        <v>0</v>
      </c>
    </row>
    <row r="1230" spans="2:25">
      <c r="B1230" s="9" t="s">
        <v>2518</v>
      </c>
      <c r="C1230" s="9" t="s">
        <v>2518</v>
      </c>
      <c r="D1230" s="3" t="s">
        <v>2519</v>
      </c>
      <c r="E1230" s="10"/>
      <c r="F1230" s="10"/>
      <c r="G1230" s="10">
        <f t="shared" si="76"/>
        <v>0</v>
      </c>
      <c r="H1230" s="10"/>
      <c r="I1230" s="10">
        <v>71.259997999999996</v>
      </c>
      <c r="J1230" s="10"/>
      <c r="K1230" s="10"/>
      <c r="L1230" s="10"/>
      <c r="M1230" s="10">
        <f t="shared" si="77"/>
        <v>71.259997999999996</v>
      </c>
      <c r="N1230" s="10"/>
      <c r="O1230" s="10"/>
      <c r="P1230" s="10"/>
      <c r="Q1230" s="10"/>
      <c r="R1230" s="10">
        <f t="shared" si="78"/>
        <v>0</v>
      </c>
      <c r="S1230" s="10"/>
      <c r="T1230" s="10">
        <v>189.54000200000002</v>
      </c>
      <c r="U1230" s="10"/>
      <c r="V1230" s="10"/>
      <c r="W1230" s="10"/>
      <c r="X1230" s="10">
        <v>180.31000300000002</v>
      </c>
      <c r="Y1230" s="10">
        <f t="shared" si="79"/>
        <v>369.85000500000001</v>
      </c>
    </row>
    <row r="1231" spans="2:25">
      <c r="B1231" s="9" t="s">
        <v>2520</v>
      </c>
      <c r="C1231" s="9" t="s">
        <v>2520</v>
      </c>
      <c r="D1231" s="3" t="s">
        <v>2521</v>
      </c>
      <c r="E1231" s="10"/>
      <c r="F1231" s="10"/>
      <c r="G1231" s="10">
        <f t="shared" si="76"/>
        <v>0</v>
      </c>
      <c r="H1231" s="10"/>
      <c r="I1231" s="10"/>
      <c r="J1231" s="10"/>
      <c r="K1231" s="10"/>
      <c r="L1231" s="10"/>
      <c r="M1231" s="10">
        <f t="shared" si="77"/>
        <v>0</v>
      </c>
      <c r="N1231" s="10"/>
      <c r="O1231" s="10"/>
      <c r="P1231" s="10"/>
      <c r="Q1231" s="10"/>
      <c r="R1231" s="10">
        <f t="shared" si="78"/>
        <v>0</v>
      </c>
      <c r="S1231" s="10"/>
      <c r="T1231" s="10"/>
      <c r="U1231" s="10">
        <v>71.119998999999993</v>
      </c>
      <c r="V1231" s="10">
        <v>368.7</v>
      </c>
      <c r="W1231" s="10"/>
      <c r="X1231" s="10"/>
      <c r="Y1231" s="10">
        <f t="shared" si="79"/>
        <v>439.819999</v>
      </c>
    </row>
    <row r="1232" spans="2:25">
      <c r="B1232" s="9" t="s">
        <v>2522</v>
      </c>
      <c r="C1232" s="9" t="s">
        <v>2522</v>
      </c>
      <c r="D1232" s="3" t="s">
        <v>2523</v>
      </c>
      <c r="E1232" s="10"/>
      <c r="F1232" s="10"/>
      <c r="G1232" s="10">
        <f t="shared" si="76"/>
        <v>0</v>
      </c>
      <c r="H1232" s="10"/>
      <c r="I1232" s="10"/>
      <c r="J1232" s="10"/>
      <c r="K1232" s="10"/>
      <c r="L1232" s="10"/>
      <c r="M1232" s="10">
        <f t="shared" si="77"/>
        <v>0</v>
      </c>
      <c r="N1232" s="10"/>
      <c r="O1232" s="10"/>
      <c r="P1232" s="10">
        <v>171.82</v>
      </c>
      <c r="Q1232" s="10"/>
      <c r="R1232" s="10">
        <f t="shared" si="78"/>
        <v>171.82</v>
      </c>
      <c r="S1232" s="10"/>
      <c r="T1232" s="10"/>
      <c r="U1232" s="10">
        <v>267.819999</v>
      </c>
      <c r="V1232" s="10"/>
      <c r="W1232" s="10"/>
      <c r="X1232" s="10"/>
      <c r="Y1232" s="10">
        <f t="shared" si="79"/>
        <v>267.819999</v>
      </c>
    </row>
    <row r="1233" spans="2:25">
      <c r="B1233" s="9" t="s">
        <v>2524</v>
      </c>
      <c r="C1233" s="9" t="s">
        <v>2524</v>
      </c>
      <c r="D1233" s="3" t="s">
        <v>2525</v>
      </c>
      <c r="E1233" s="10"/>
      <c r="F1233" s="10"/>
      <c r="G1233" s="10">
        <f t="shared" si="76"/>
        <v>0</v>
      </c>
      <c r="H1233" s="10"/>
      <c r="I1233" s="10">
        <v>83.400002999999998</v>
      </c>
      <c r="J1233" s="10"/>
      <c r="K1233" s="10"/>
      <c r="L1233" s="10"/>
      <c r="M1233" s="10">
        <f t="shared" si="77"/>
        <v>83.400002999999998</v>
      </c>
      <c r="N1233" s="10"/>
      <c r="O1233" s="10"/>
      <c r="P1233" s="10"/>
      <c r="Q1233" s="10"/>
      <c r="R1233" s="10">
        <f t="shared" si="78"/>
        <v>0</v>
      </c>
      <c r="S1233" s="10"/>
      <c r="T1233" s="10"/>
      <c r="U1233" s="10">
        <v>86.959997999999999</v>
      </c>
      <c r="V1233" s="10"/>
      <c r="W1233" s="10">
        <v>19.12</v>
      </c>
      <c r="X1233" s="10">
        <v>249.67000600000003</v>
      </c>
      <c r="Y1233" s="10">
        <f t="shared" si="79"/>
        <v>355.75000400000005</v>
      </c>
    </row>
    <row r="1234" spans="2:25">
      <c r="B1234" s="9" t="s">
        <v>2526</v>
      </c>
      <c r="C1234" s="9" t="s">
        <v>2526</v>
      </c>
      <c r="D1234" s="3" t="s">
        <v>2527</v>
      </c>
      <c r="E1234" s="10"/>
      <c r="F1234" s="10"/>
      <c r="G1234" s="10">
        <f t="shared" si="76"/>
        <v>0</v>
      </c>
      <c r="H1234" s="10"/>
      <c r="I1234" s="10"/>
      <c r="J1234" s="10"/>
      <c r="K1234" s="10"/>
      <c r="L1234" s="10"/>
      <c r="M1234" s="10">
        <f t="shared" si="77"/>
        <v>0</v>
      </c>
      <c r="N1234" s="10"/>
      <c r="O1234" s="10"/>
      <c r="P1234" s="10">
        <v>438.90999999999997</v>
      </c>
      <c r="Q1234" s="10"/>
      <c r="R1234" s="10">
        <f t="shared" si="78"/>
        <v>438.90999999999997</v>
      </c>
      <c r="S1234" s="10"/>
      <c r="T1234" s="10"/>
      <c r="U1234" s="10"/>
      <c r="V1234" s="10"/>
      <c r="W1234" s="10"/>
      <c r="X1234" s="10"/>
      <c r="Y1234" s="10">
        <f t="shared" si="79"/>
        <v>0</v>
      </c>
    </row>
    <row r="1235" spans="2:25">
      <c r="B1235" s="9" t="s">
        <v>2528</v>
      </c>
      <c r="C1235" s="9" t="s">
        <v>2528</v>
      </c>
      <c r="D1235" s="3" t="s">
        <v>2529</v>
      </c>
      <c r="E1235" s="10"/>
      <c r="F1235" s="10"/>
      <c r="G1235" s="10">
        <f t="shared" si="76"/>
        <v>0</v>
      </c>
      <c r="H1235" s="10"/>
      <c r="I1235" s="10"/>
      <c r="J1235" s="10"/>
      <c r="K1235" s="10"/>
      <c r="L1235" s="10"/>
      <c r="M1235" s="10">
        <f t="shared" si="77"/>
        <v>0</v>
      </c>
      <c r="N1235" s="10"/>
      <c r="O1235" s="10"/>
      <c r="P1235" s="10"/>
      <c r="Q1235" s="10"/>
      <c r="R1235" s="10">
        <f t="shared" si="78"/>
        <v>0</v>
      </c>
      <c r="S1235" s="10"/>
      <c r="T1235" s="10"/>
      <c r="U1235" s="10">
        <v>438.26999899999998</v>
      </c>
      <c r="V1235" s="10"/>
      <c r="W1235" s="10"/>
      <c r="X1235" s="10"/>
      <c r="Y1235" s="10">
        <f t="shared" si="79"/>
        <v>438.26999899999998</v>
      </c>
    </row>
    <row r="1236" spans="2:25">
      <c r="B1236" s="9" t="s">
        <v>2530</v>
      </c>
      <c r="C1236" s="9" t="s">
        <v>2530</v>
      </c>
      <c r="D1236" s="3" t="s">
        <v>2531</v>
      </c>
      <c r="E1236" s="10"/>
      <c r="F1236" s="10"/>
      <c r="G1236" s="10">
        <f t="shared" si="76"/>
        <v>0</v>
      </c>
      <c r="H1236" s="10"/>
      <c r="I1236" s="10"/>
      <c r="J1236" s="10"/>
      <c r="K1236" s="10"/>
      <c r="L1236" s="10"/>
      <c r="M1236" s="10">
        <f t="shared" si="77"/>
        <v>0</v>
      </c>
      <c r="N1236" s="10"/>
      <c r="O1236" s="10"/>
      <c r="P1236" s="10"/>
      <c r="Q1236" s="10"/>
      <c r="R1236" s="10">
        <f t="shared" si="78"/>
        <v>0</v>
      </c>
      <c r="S1236" s="10"/>
      <c r="T1236" s="10"/>
      <c r="U1236" s="10">
        <v>438.259998</v>
      </c>
      <c r="V1236" s="10"/>
      <c r="W1236" s="10"/>
      <c r="X1236" s="10"/>
      <c r="Y1236" s="10">
        <f t="shared" si="79"/>
        <v>438.259998</v>
      </c>
    </row>
    <row r="1237" spans="2:25">
      <c r="B1237" s="9" t="s">
        <v>2532</v>
      </c>
      <c r="C1237" s="9" t="s">
        <v>2532</v>
      </c>
      <c r="D1237" s="3" t="s">
        <v>2533</v>
      </c>
      <c r="E1237" s="10"/>
      <c r="F1237" s="10"/>
      <c r="G1237" s="10">
        <f t="shared" si="76"/>
        <v>0</v>
      </c>
      <c r="H1237" s="10"/>
      <c r="I1237" s="10"/>
      <c r="J1237" s="10"/>
      <c r="K1237" s="10"/>
      <c r="L1237" s="10"/>
      <c r="M1237" s="10">
        <f t="shared" si="77"/>
        <v>0</v>
      </c>
      <c r="N1237" s="10"/>
      <c r="O1237" s="10"/>
      <c r="P1237" s="10"/>
      <c r="Q1237" s="10"/>
      <c r="R1237" s="10">
        <f t="shared" si="78"/>
        <v>0</v>
      </c>
      <c r="S1237" s="10"/>
      <c r="T1237" s="10"/>
      <c r="U1237" s="10">
        <v>354.76999700000005</v>
      </c>
      <c r="V1237" s="10"/>
      <c r="W1237" s="10">
        <v>57.340001999999998</v>
      </c>
      <c r="X1237" s="10">
        <v>26.08</v>
      </c>
      <c r="Y1237" s="10">
        <f t="shared" si="79"/>
        <v>438.189999</v>
      </c>
    </row>
    <row r="1238" spans="2:25">
      <c r="B1238" s="9" t="s">
        <v>2534</v>
      </c>
      <c r="C1238" s="9" t="s">
        <v>2534</v>
      </c>
      <c r="D1238" s="3" t="s">
        <v>2535</v>
      </c>
      <c r="E1238" s="10"/>
      <c r="F1238" s="10"/>
      <c r="G1238" s="10">
        <f t="shared" si="76"/>
        <v>0</v>
      </c>
      <c r="H1238" s="10"/>
      <c r="I1238" s="10">
        <v>88.63000199999999</v>
      </c>
      <c r="J1238" s="10"/>
      <c r="K1238" s="10">
        <v>52.04</v>
      </c>
      <c r="L1238" s="10"/>
      <c r="M1238" s="10">
        <f t="shared" si="77"/>
        <v>140.67000199999998</v>
      </c>
      <c r="N1238" s="10"/>
      <c r="O1238" s="10"/>
      <c r="P1238" s="10"/>
      <c r="Q1238" s="10"/>
      <c r="R1238" s="10">
        <f t="shared" si="78"/>
        <v>0</v>
      </c>
      <c r="S1238" s="10"/>
      <c r="T1238" s="10">
        <v>166.95</v>
      </c>
      <c r="U1238" s="10">
        <v>56.53</v>
      </c>
      <c r="V1238" s="10"/>
      <c r="W1238" s="10">
        <v>73.040000000000006</v>
      </c>
      <c r="X1238" s="10"/>
      <c r="Y1238" s="10">
        <f t="shared" si="79"/>
        <v>296.52</v>
      </c>
    </row>
    <row r="1239" spans="2:25">
      <c r="B1239" s="9" t="s">
        <v>2536</v>
      </c>
      <c r="C1239" s="9" t="s">
        <v>2536</v>
      </c>
      <c r="D1239" s="3" t="s">
        <v>2537</v>
      </c>
      <c r="E1239" s="10"/>
      <c r="F1239" s="10"/>
      <c r="G1239" s="10">
        <f t="shared" si="76"/>
        <v>0</v>
      </c>
      <c r="H1239" s="10"/>
      <c r="I1239" s="10"/>
      <c r="J1239" s="10"/>
      <c r="K1239" s="10"/>
      <c r="L1239" s="10"/>
      <c r="M1239" s="10">
        <f t="shared" si="77"/>
        <v>0</v>
      </c>
      <c r="N1239" s="10"/>
      <c r="O1239" s="10"/>
      <c r="P1239" s="10"/>
      <c r="Q1239" s="10"/>
      <c r="R1239" s="10">
        <f t="shared" si="78"/>
        <v>0</v>
      </c>
      <c r="S1239" s="10"/>
      <c r="T1239" s="10">
        <v>305.56000800000004</v>
      </c>
      <c r="U1239" s="10"/>
      <c r="V1239" s="10"/>
      <c r="W1239" s="10">
        <v>130.28</v>
      </c>
      <c r="X1239" s="10"/>
      <c r="Y1239" s="10">
        <f t="shared" si="79"/>
        <v>435.84000800000001</v>
      </c>
    </row>
    <row r="1240" spans="2:25">
      <c r="B1240" s="9" t="s">
        <v>2538</v>
      </c>
      <c r="C1240" s="9" t="s">
        <v>2538</v>
      </c>
      <c r="D1240" s="3" t="s">
        <v>2539</v>
      </c>
      <c r="E1240" s="10"/>
      <c r="F1240" s="10"/>
      <c r="G1240" s="10">
        <f t="shared" si="76"/>
        <v>0</v>
      </c>
      <c r="H1240" s="10"/>
      <c r="I1240" s="10">
        <v>109.460004</v>
      </c>
      <c r="J1240" s="10"/>
      <c r="K1240" s="10"/>
      <c r="L1240" s="10"/>
      <c r="M1240" s="10">
        <f t="shared" si="77"/>
        <v>109.460004</v>
      </c>
      <c r="N1240" s="10"/>
      <c r="O1240" s="10"/>
      <c r="P1240" s="10"/>
      <c r="Q1240" s="10"/>
      <c r="R1240" s="10">
        <f t="shared" si="78"/>
        <v>0</v>
      </c>
      <c r="S1240" s="10"/>
      <c r="T1240" s="10">
        <v>78.260000000000005</v>
      </c>
      <c r="U1240" s="10">
        <v>47.199998999999998</v>
      </c>
      <c r="V1240" s="10">
        <v>0.12</v>
      </c>
      <c r="W1240" s="10">
        <v>140.87</v>
      </c>
      <c r="X1240" s="10">
        <v>59.919999000000004</v>
      </c>
      <c r="Y1240" s="10">
        <f t="shared" si="79"/>
        <v>326.36999800000007</v>
      </c>
    </row>
    <row r="1241" spans="2:25">
      <c r="B1241" s="9" t="s">
        <v>2540</v>
      </c>
      <c r="C1241" s="9" t="s">
        <v>2540</v>
      </c>
      <c r="D1241" s="3" t="s">
        <v>2541</v>
      </c>
      <c r="E1241" s="10"/>
      <c r="F1241" s="10"/>
      <c r="G1241" s="10">
        <f t="shared" si="76"/>
        <v>0</v>
      </c>
      <c r="H1241" s="10"/>
      <c r="I1241" s="10">
        <v>234.63</v>
      </c>
      <c r="J1241" s="10"/>
      <c r="K1241" s="10"/>
      <c r="L1241" s="10"/>
      <c r="M1241" s="10">
        <f t="shared" si="77"/>
        <v>234.63</v>
      </c>
      <c r="N1241" s="10"/>
      <c r="O1241" s="10"/>
      <c r="P1241" s="10"/>
      <c r="Q1241" s="10"/>
      <c r="R1241" s="10">
        <f t="shared" si="78"/>
        <v>0</v>
      </c>
      <c r="S1241" s="10"/>
      <c r="T1241" s="10">
        <v>83.46</v>
      </c>
      <c r="U1241" s="10"/>
      <c r="V1241" s="10">
        <v>117.39999999999999</v>
      </c>
      <c r="W1241" s="10"/>
      <c r="X1241" s="10"/>
      <c r="Y1241" s="10">
        <f t="shared" si="79"/>
        <v>200.85999999999999</v>
      </c>
    </row>
    <row r="1242" spans="2:25">
      <c r="B1242" s="9" t="s">
        <v>2542</v>
      </c>
      <c r="C1242" s="9" t="s">
        <v>2542</v>
      </c>
      <c r="D1242" s="3" t="s">
        <v>2543</v>
      </c>
      <c r="E1242" s="10"/>
      <c r="F1242" s="10"/>
      <c r="G1242" s="10">
        <f t="shared" si="76"/>
        <v>0</v>
      </c>
      <c r="H1242" s="10"/>
      <c r="I1242" s="10"/>
      <c r="J1242" s="10"/>
      <c r="K1242" s="10"/>
      <c r="L1242" s="10"/>
      <c r="M1242" s="10">
        <f t="shared" si="77"/>
        <v>0</v>
      </c>
      <c r="N1242" s="10"/>
      <c r="O1242" s="10"/>
      <c r="P1242" s="10"/>
      <c r="Q1242" s="10"/>
      <c r="R1242" s="10">
        <f t="shared" si="78"/>
        <v>0</v>
      </c>
      <c r="S1242" s="10"/>
      <c r="T1242" s="10"/>
      <c r="U1242" s="10">
        <v>408.66000000000008</v>
      </c>
      <c r="V1242" s="10"/>
      <c r="W1242" s="10"/>
      <c r="X1242" s="10">
        <v>26.08</v>
      </c>
      <c r="Y1242" s="10">
        <f t="shared" si="79"/>
        <v>434.74000000000007</v>
      </c>
    </row>
    <row r="1243" spans="2:25">
      <c r="B1243" s="9" t="s">
        <v>2544</v>
      </c>
      <c r="C1243" s="9" t="s">
        <v>2544</v>
      </c>
      <c r="D1243" s="3" t="s">
        <v>2545</v>
      </c>
      <c r="E1243" s="10"/>
      <c r="F1243" s="10"/>
      <c r="G1243" s="10">
        <f t="shared" si="76"/>
        <v>0</v>
      </c>
      <c r="H1243" s="10"/>
      <c r="I1243" s="10"/>
      <c r="J1243" s="10"/>
      <c r="K1243" s="10"/>
      <c r="L1243" s="10"/>
      <c r="M1243" s="10">
        <f t="shared" si="77"/>
        <v>0</v>
      </c>
      <c r="N1243" s="10"/>
      <c r="O1243" s="10"/>
      <c r="P1243" s="10"/>
      <c r="Q1243" s="10"/>
      <c r="R1243" s="10">
        <f t="shared" si="78"/>
        <v>0</v>
      </c>
      <c r="S1243" s="10"/>
      <c r="T1243" s="10">
        <v>213.85</v>
      </c>
      <c r="U1243" s="10">
        <v>220.81999999999991</v>
      </c>
      <c r="V1243" s="10"/>
      <c r="W1243" s="10"/>
      <c r="X1243" s="10"/>
      <c r="Y1243" s="10">
        <f t="shared" si="79"/>
        <v>434.6699999999999</v>
      </c>
    </row>
    <row r="1244" spans="2:25">
      <c r="B1244" s="9" t="s">
        <v>2546</v>
      </c>
      <c r="C1244" s="9" t="s">
        <v>2546</v>
      </c>
      <c r="D1244" s="3" t="s">
        <v>2547</v>
      </c>
      <c r="E1244" s="10"/>
      <c r="F1244" s="10"/>
      <c r="G1244" s="10">
        <f t="shared" si="76"/>
        <v>0</v>
      </c>
      <c r="H1244" s="10"/>
      <c r="I1244" s="10"/>
      <c r="J1244" s="10"/>
      <c r="K1244" s="10"/>
      <c r="L1244" s="10"/>
      <c r="M1244" s="10">
        <f t="shared" si="77"/>
        <v>0</v>
      </c>
      <c r="N1244" s="10"/>
      <c r="O1244" s="10"/>
      <c r="P1244" s="10">
        <v>434.33999900000003</v>
      </c>
      <c r="Q1244" s="10"/>
      <c r="R1244" s="10">
        <f t="shared" si="78"/>
        <v>434.33999900000003</v>
      </c>
      <c r="S1244" s="10"/>
      <c r="T1244" s="10"/>
      <c r="U1244" s="10"/>
      <c r="V1244" s="10"/>
      <c r="W1244" s="10"/>
      <c r="X1244" s="10"/>
      <c r="Y1244" s="10">
        <f t="shared" si="79"/>
        <v>0</v>
      </c>
    </row>
    <row r="1245" spans="2:25">
      <c r="B1245" s="9" t="s">
        <v>2548</v>
      </c>
      <c r="C1245" s="9" t="s">
        <v>2548</v>
      </c>
      <c r="D1245" s="3" t="s">
        <v>2549</v>
      </c>
      <c r="E1245" s="10"/>
      <c r="F1245" s="10"/>
      <c r="G1245" s="10">
        <f t="shared" si="76"/>
        <v>0</v>
      </c>
      <c r="H1245" s="10"/>
      <c r="I1245" s="10"/>
      <c r="J1245" s="10">
        <v>434.29994799999986</v>
      </c>
      <c r="K1245" s="10"/>
      <c r="L1245" s="10"/>
      <c r="M1245" s="10">
        <f t="shared" si="77"/>
        <v>434.29994799999986</v>
      </c>
      <c r="N1245" s="10"/>
      <c r="O1245" s="10"/>
      <c r="P1245" s="10"/>
      <c r="Q1245" s="10"/>
      <c r="R1245" s="10">
        <f t="shared" si="78"/>
        <v>0</v>
      </c>
      <c r="S1245" s="10"/>
      <c r="T1245" s="10"/>
      <c r="U1245" s="10"/>
      <c r="V1245" s="10"/>
      <c r="W1245" s="10"/>
      <c r="X1245" s="10"/>
      <c r="Y1245" s="10">
        <f t="shared" si="79"/>
        <v>0</v>
      </c>
    </row>
    <row r="1246" spans="2:25">
      <c r="B1246" s="9" t="s">
        <v>2550</v>
      </c>
      <c r="C1246" s="9" t="s">
        <v>2550</v>
      </c>
      <c r="D1246" s="3" t="s">
        <v>2551</v>
      </c>
      <c r="E1246" s="10"/>
      <c r="F1246" s="10"/>
      <c r="G1246" s="10">
        <f t="shared" si="76"/>
        <v>0</v>
      </c>
      <c r="H1246" s="10"/>
      <c r="I1246" s="10">
        <v>54.730001999999999</v>
      </c>
      <c r="J1246" s="10"/>
      <c r="K1246" s="10">
        <v>26.060000000000002</v>
      </c>
      <c r="L1246" s="10"/>
      <c r="M1246" s="10">
        <f t="shared" si="77"/>
        <v>80.790002000000001</v>
      </c>
      <c r="N1246" s="10"/>
      <c r="O1246" s="10"/>
      <c r="P1246" s="10"/>
      <c r="Q1246" s="10"/>
      <c r="R1246" s="10">
        <f t="shared" si="78"/>
        <v>0</v>
      </c>
      <c r="S1246" s="10"/>
      <c r="T1246" s="10">
        <v>104.33</v>
      </c>
      <c r="U1246" s="10">
        <v>-46.86</v>
      </c>
      <c r="V1246" s="10">
        <v>295.76000000000005</v>
      </c>
      <c r="W1246" s="10"/>
      <c r="X1246" s="10"/>
      <c r="Y1246" s="10">
        <f t="shared" si="79"/>
        <v>353.23</v>
      </c>
    </row>
    <row r="1247" spans="2:25">
      <c r="B1247" s="9" t="s">
        <v>2552</v>
      </c>
      <c r="C1247" s="9" t="s">
        <v>2552</v>
      </c>
      <c r="D1247" s="3" t="s">
        <v>2553</v>
      </c>
      <c r="E1247" s="10"/>
      <c r="F1247" s="10"/>
      <c r="G1247" s="10">
        <f t="shared" si="76"/>
        <v>0</v>
      </c>
      <c r="H1247" s="10"/>
      <c r="I1247" s="10">
        <v>115.570002</v>
      </c>
      <c r="J1247" s="10"/>
      <c r="K1247" s="10"/>
      <c r="L1247" s="10"/>
      <c r="M1247" s="10">
        <f t="shared" si="77"/>
        <v>115.570002</v>
      </c>
      <c r="N1247" s="10"/>
      <c r="O1247" s="10"/>
      <c r="P1247" s="10"/>
      <c r="Q1247" s="10"/>
      <c r="R1247" s="10">
        <f t="shared" si="78"/>
        <v>0</v>
      </c>
      <c r="S1247" s="10"/>
      <c r="T1247" s="10"/>
      <c r="U1247" s="10">
        <v>224.33999500000002</v>
      </c>
      <c r="V1247" s="10">
        <v>20.87</v>
      </c>
      <c r="W1247" s="10">
        <v>73.040000000000006</v>
      </c>
      <c r="X1247" s="10"/>
      <c r="Y1247" s="10">
        <f t="shared" si="79"/>
        <v>318.24999500000001</v>
      </c>
    </row>
    <row r="1248" spans="2:25">
      <c r="B1248" s="9" t="s">
        <v>2554</v>
      </c>
      <c r="C1248" s="9" t="s">
        <v>2554</v>
      </c>
      <c r="D1248" s="3" t="s">
        <v>2555</v>
      </c>
      <c r="E1248" s="10"/>
      <c r="F1248" s="10"/>
      <c r="G1248" s="10">
        <f t="shared" si="76"/>
        <v>0</v>
      </c>
      <c r="H1248" s="10"/>
      <c r="I1248" s="10"/>
      <c r="J1248" s="10"/>
      <c r="K1248" s="10"/>
      <c r="L1248" s="10"/>
      <c r="M1248" s="10">
        <f t="shared" si="77"/>
        <v>0</v>
      </c>
      <c r="N1248" s="10"/>
      <c r="O1248" s="10"/>
      <c r="P1248" s="10"/>
      <c r="Q1248" s="10"/>
      <c r="R1248" s="10">
        <f t="shared" si="78"/>
        <v>0</v>
      </c>
      <c r="S1248" s="10"/>
      <c r="T1248" s="10">
        <v>125.22</v>
      </c>
      <c r="U1248" s="10">
        <v>78.259997999999996</v>
      </c>
      <c r="V1248" s="10"/>
      <c r="W1248" s="10">
        <v>229.57000000000002</v>
      </c>
      <c r="X1248" s="10"/>
      <c r="Y1248" s="10">
        <f t="shared" si="79"/>
        <v>433.04999800000002</v>
      </c>
    </row>
    <row r="1249" spans="2:25">
      <c r="B1249" s="9" t="s">
        <v>2556</v>
      </c>
      <c r="C1249" s="9" t="s">
        <v>2556</v>
      </c>
      <c r="D1249" s="3" t="s">
        <v>2557</v>
      </c>
      <c r="E1249" s="10"/>
      <c r="F1249" s="10"/>
      <c r="G1249" s="10">
        <f t="shared" si="76"/>
        <v>0</v>
      </c>
      <c r="H1249" s="10"/>
      <c r="I1249" s="10"/>
      <c r="J1249" s="10"/>
      <c r="K1249" s="10"/>
      <c r="L1249" s="10"/>
      <c r="M1249" s="10">
        <f t="shared" si="77"/>
        <v>0</v>
      </c>
      <c r="N1249" s="10"/>
      <c r="O1249" s="10"/>
      <c r="P1249" s="10"/>
      <c r="Q1249" s="10"/>
      <c r="R1249" s="10">
        <f t="shared" si="78"/>
        <v>0</v>
      </c>
      <c r="S1249" s="10"/>
      <c r="T1249" s="10"/>
      <c r="U1249" s="10">
        <v>27.82</v>
      </c>
      <c r="V1249" s="10">
        <v>404.82</v>
      </c>
      <c r="W1249" s="10"/>
      <c r="X1249" s="10"/>
      <c r="Y1249" s="10">
        <f t="shared" si="79"/>
        <v>432.64</v>
      </c>
    </row>
    <row r="1250" spans="2:25">
      <c r="B1250" s="9" t="s">
        <v>2558</v>
      </c>
      <c r="C1250" s="9" t="s">
        <v>2558</v>
      </c>
      <c r="D1250" s="3" t="s">
        <v>2559</v>
      </c>
      <c r="E1250" s="10"/>
      <c r="F1250" s="10"/>
      <c r="G1250" s="10">
        <f t="shared" si="76"/>
        <v>0</v>
      </c>
      <c r="H1250" s="10"/>
      <c r="I1250" s="10"/>
      <c r="J1250" s="10"/>
      <c r="K1250" s="10"/>
      <c r="L1250" s="10"/>
      <c r="M1250" s="10">
        <f t="shared" si="77"/>
        <v>0</v>
      </c>
      <c r="N1250" s="10"/>
      <c r="O1250" s="10"/>
      <c r="P1250" s="10"/>
      <c r="Q1250" s="10"/>
      <c r="R1250" s="10">
        <f t="shared" si="78"/>
        <v>0</v>
      </c>
      <c r="S1250" s="10"/>
      <c r="T1250" s="10"/>
      <c r="U1250" s="10"/>
      <c r="V1250" s="10">
        <v>139.13</v>
      </c>
      <c r="W1250" s="10"/>
      <c r="X1250" s="10">
        <v>293.25000000000017</v>
      </c>
      <c r="Y1250" s="10">
        <f t="shared" si="79"/>
        <v>432.38000000000017</v>
      </c>
    </row>
    <row r="1251" spans="2:25">
      <c r="B1251" s="9" t="s">
        <v>2560</v>
      </c>
      <c r="C1251" s="9" t="s">
        <v>2560</v>
      </c>
      <c r="D1251" s="3" t="s">
        <v>2561</v>
      </c>
      <c r="E1251" s="10"/>
      <c r="F1251" s="10"/>
      <c r="G1251" s="10">
        <f t="shared" si="76"/>
        <v>0</v>
      </c>
      <c r="H1251" s="10"/>
      <c r="I1251" s="10"/>
      <c r="J1251" s="10"/>
      <c r="K1251" s="10"/>
      <c r="L1251" s="10"/>
      <c r="M1251" s="10">
        <f t="shared" si="77"/>
        <v>0</v>
      </c>
      <c r="N1251" s="10"/>
      <c r="O1251" s="10"/>
      <c r="P1251" s="10"/>
      <c r="Q1251" s="10"/>
      <c r="R1251" s="10">
        <f t="shared" si="78"/>
        <v>0</v>
      </c>
      <c r="S1251" s="10"/>
      <c r="T1251" s="10"/>
      <c r="U1251" s="10">
        <v>173.91000100000002</v>
      </c>
      <c r="V1251" s="10">
        <v>257.39</v>
      </c>
      <c r="W1251" s="10"/>
      <c r="X1251" s="10"/>
      <c r="Y1251" s="10">
        <f t="shared" si="79"/>
        <v>431.30000100000001</v>
      </c>
    </row>
    <row r="1252" spans="2:25">
      <c r="B1252" s="9" t="s">
        <v>2562</v>
      </c>
      <c r="C1252" s="9" t="s">
        <v>2562</v>
      </c>
      <c r="D1252" s="3" t="s">
        <v>2563</v>
      </c>
      <c r="E1252" s="10"/>
      <c r="F1252" s="10"/>
      <c r="G1252" s="10">
        <f t="shared" si="76"/>
        <v>0</v>
      </c>
      <c r="H1252" s="10"/>
      <c r="I1252" s="10"/>
      <c r="J1252" s="10"/>
      <c r="K1252" s="10"/>
      <c r="L1252" s="10"/>
      <c r="M1252" s="10">
        <f t="shared" si="77"/>
        <v>0</v>
      </c>
      <c r="N1252" s="10"/>
      <c r="O1252" s="10"/>
      <c r="P1252" s="10">
        <v>430.64</v>
      </c>
      <c r="Q1252" s="10"/>
      <c r="R1252" s="10">
        <f t="shared" si="78"/>
        <v>430.64</v>
      </c>
      <c r="S1252" s="10"/>
      <c r="T1252" s="10"/>
      <c r="U1252" s="10"/>
      <c r="V1252" s="10"/>
      <c r="W1252" s="10"/>
      <c r="X1252" s="10"/>
      <c r="Y1252" s="10">
        <f t="shared" si="79"/>
        <v>0</v>
      </c>
    </row>
    <row r="1253" spans="2:25">
      <c r="B1253" s="9" t="s">
        <v>2564</v>
      </c>
      <c r="C1253" s="9" t="s">
        <v>2564</v>
      </c>
      <c r="D1253" s="3" t="s">
        <v>2565</v>
      </c>
      <c r="E1253" s="10"/>
      <c r="F1253" s="10"/>
      <c r="G1253" s="10">
        <f t="shared" si="76"/>
        <v>0</v>
      </c>
      <c r="H1253" s="10"/>
      <c r="I1253" s="10"/>
      <c r="J1253" s="10"/>
      <c r="K1253" s="10"/>
      <c r="L1253" s="10"/>
      <c r="M1253" s="10">
        <f t="shared" si="77"/>
        <v>0</v>
      </c>
      <c r="N1253" s="10"/>
      <c r="O1253" s="10"/>
      <c r="P1253" s="10"/>
      <c r="Q1253" s="10"/>
      <c r="R1253" s="10">
        <f t="shared" si="78"/>
        <v>0</v>
      </c>
      <c r="S1253" s="10"/>
      <c r="T1253" s="10">
        <v>156.51</v>
      </c>
      <c r="U1253" s="10">
        <v>78.679995000000005</v>
      </c>
      <c r="V1253" s="10">
        <v>166.95999899999998</v>
      </c>
      <c r="W1253" s="10"/>
      <c r="X1253" s="10">
        <v>26.08</v>
      </c>
      <c r="Y1253" s="10">
        <f t="shared" si="79"/>
        <v>428.22999399999998</v>
      </c>
    </row>
    <row r="1254" spans="2:25">
      <c r="B1254" s="9" t="s">
        <v>2566</v>
      </c>
      <c r="C1254" s="9" t="s">
        <v>2566</v>
      </c>
      <c r="D1254" s="3" t="s">
        <v>2567</v>
      </c>
      <c r="E1254" s="10"/>
      <c r="F1254" s="10"/>
      <c r="G1254" s="10">
        <f t="shared" si="76"/>
        <v>0</v>
      </c>
      <c r="H1254" s="10"/>
      <c r="I1254" s="10"/>
      <c r="J1254" s="10"/>
      <c r="K1254" s="10"/>
      <c r="L1254" s="10"/>
      <c r="M1254" s="10">
        <f t="shared" si="77"/>
        <v>0</v>
      </c>
      <c r="N1254" s="10"/>
      <c r="O1254" s="10"/>
      <c r="P1254" s="10">
        <v>224.67</v>
      </c>
      <c r="Q1254" s="10">
        <v>203.48</v>
      </c>
      <c r="R1254" s="10">
        <f t="shared" si="78"/>
        <v>428.15</v>
      </c>
      <c r="S1254" s="10"/>
      <c r="T1254" s="10"/>
      <c r="U1254" s="10"/>
      <c r="V1254" s="10"/>
      <c r="W1254" s="10"/>
      <c r="X1254" s="10"/>
      <c r="Y1254" s="10">
        <f t="shared" si="79"/>
        <v>0</v>
      </c>
    </row>
    <row r="1255" spans="2:25">
      <c r="B1255" s="9" t="s">
        <v>2568</v>
      </c>
      <c r="C1255" s="9" t="s">
        <v>2568</v>
      </c>
      <c r="D1255" s="3" t="s">
        <v>2569</v>
      </c>
      <c r="E1255" s="10"/>
      <c r="F1255" s="10"/>
      <c r="G1255" s="10">
        <f t="shared" si="76"/>
        <v>0</v>
      </c>
      <c r="H1255" s="10"/>
      <c r="I1255" s="10">
        <v>393.51999899999998</v>
      </c>
      <c r="J1255" s="10"/>
      <c r="K1255" s="10"/>
      <c r="L1255" s="10"/>
      <c r="M1255" s="10">
        <f t="shared" si="77"/>
        <v>393.51999899999998</v>
      </c>
      <c r="N1255" s="10"/>
      <c r="O1255" s="10"/>
      <c r="P1255" s="10"/>
      <c r="Q1255" s="10"/>
      <c r="R1255" s="10">
        <f t="shared" si="78"/>
        <v>0</v>
      </c>
      <c r="S1255" s="10"/>
      <c r="T1255" s="10"/>
      <c r="U1255" s="10"/>
      <c r="V1255" s="10"/>
      <c r="W1255" s="10"/>
      <c r="X1255" s="10">
        <v>34.61</v>
      </c>
      <c r="Y1255" s="10">
        <f t="shared" si="79"/>
        <v>34.61</v>
      </c>
    </row>
    <row r="1256" spans="2:25">
      <c r="B1256" s="9" t="s">
        <v>2570</v>
      </c>
      <c r="C1256" s="9" t="s">
        <v>2570</v>
      </c>
      <c r="D1256" s="3" t="s">
        <v>2571</v>
      </c>
      <c r="E1256" s="10">
        <v>76.530008000000009</v>
      </c>
      <c r="F1256" s="10"/>
      <c r="G1256" s="10">
        <f t="shared" si="76"/>
        <v>76.530008000000009</v>
      </c>
      <c r="H1256" s="10"/>
      <c r="I1256" s="10">
        <v>351.04000099999996</v>
      </c>
      <c r="J1256" s="10"/>
      <c r="K1256" s="10"/>
      <c r="L1256" s="10"/>
      <c r="M1256" s="10">
        <f t="shared" si="77"/>
        <v>351.04000099999996</v>
      </c>
      <c r="N1256" s="10"/>
      <c r="O1256" s="10"/>
      <c r="P1256" s="10"/>
      <c r="Q1256" s="10"/>
      <c r="R1256" s="10">
        <f t="shared" si="78"/>
        <v>0</v>
      </c>
      <c r="S1256" s="10"/>
      <c r="T1256" s="10"/>
      <c r="U1256" s="10"/>
      <c r="V1256" s="10"/>
      <c r="W1256" s="10"/>
      <c r="X1256" s="10"/>
      <c r="Y1256" s="10">
        <f t="shared" si="79"/>
        <v>0</v>
      </c>
    </row>
    <row r="1257" spans="2:25">
      <c r="B1257" s="9" t="s">
        <v>2572</v>
      </c>
      <c r="C1257" s="9" t="s">
        <v>2572</v>
      </c>
      <c r="D1257" s="3" t="s">
        <v>2573</v>
      </c>
      <c r="E1257" s="10">
        <v>185.96001600000002</v>
      </c>
      <c r="F1257" s="10"/>
      <c r="G1257" s="10">
        <f t="shared" si="76"/>
        <v>185.96001600000002</v>
      </c>
      <c r="H1257" s="10"/>
      <c r="I1257" s="10"/>
      <c r="J1257" s="10">
        <v>240.94002000000003</v>
      </c>
      <c r="K1257" s="10"/>
      <c r="L1257" s="10"/>
      <c r="M1257" s="10">
        <f t="shared" si="77"/>
        <v>240.94002000000003</v>
      </c>
      <c r="N1257" s="10"/>
      <c r="O1257" s="10"/>
      <c r="P1257" s="10"/>
      <c r="Q1257" s="10"/>
      <c r="R1257" s="10">
        <f t="shared" si="78"/>
        <v>0</v>
      </c>
      <c r="S1257" s="10"/>
      <c r="T1257" s="10"/>
      <c r="U1257" s="10"/>
      <c r="V1257" s="10"/>
      <c r="W1257" s="10"/>
      <c r="X1257" s="10"/>
      <c r="Y1257" s="10">
        <f t="shared" si="79"/>
        <v>0</v>
      </c>
    </row>
    <row r="1258" spans="2:25">
      <c r="B1258" s="9" t="s">
        <v>2574</v>
      </c>
      <c r="C1258" s="9" t="s">
        <v>2574</v>
      </c>
      <c r="D1258" s="3" t="s">
        <v>2575</v>
      </c>
      <c r="E1258" s="10"/>
      <c r="F1258" s="10"/>
      <c r="G1258" s="10">
        <f t="shared" si="76"/>
        <v>0</v>
      </c>
      <c r="H1258" s="10"/>
      <c r="I1258" s="10"/>
      <c r="J1258" s="10"/>
      <c r="K1258" s="10"/>
      <c r="L1258" s="10"/>
      <c r="M1258" s="10">
        <f t="shared" si="77"/>
        <v>0</v>
      </c>
      <c r="N1258" s="10"/>
      <c r="O1258" s="10"/>
      <c r="P1258" s="10"/>
      <c r="Q1258" s="10"/>
      <c r="R1258" s="10">
        <f t="shared" si="78"/>
        <v>0</v>
      </c>
      <c r="S1258" s="10"/>
      <c r="T1258" s="10">
        <v>269.54999999999995</v>
      </c>
      <c r="U1258" s="10"/>
      <c r="V1258" s="10"/>
      <c r="W1258" s="10">
        <v>156.53</v>
      </c>
      <c r="X1258" s="10"/>
      <c r="Y1258" s="10">
        <f t="shared" si="79"/>
        <v>426.07999999999993</v>
      </c>
    </row>
    <row r="1259" spans="2:25">
      <c r="B1259" s="9" t="s">
        <v>2576</v>
      </c>
      <c r="C1259" s="9" t="s">
        <v>2576</v>
      </c>
      <c r="D1259" s="3" t="s">
        <v>2577</v>
      </c>
      <c r="E1259" s="10"/>
      <c r="F1259" s="10"/>
      <c r="G1259" s="10">
        <f t="shared" si="76"/>
        <v>0</v>
      </c>
      <c r="H1259" s="10"/>
      <c r="I1259" s="10"/>
      <c r="J1259" s="10"/>
      <c r="K1259" s="10"/>
      <c r="L1259" s="10"/>
      <c r="M1259" s="10">
        <f t="shared" si="77"/>
        <v>0</v>
      </c>
      <c r="N1259" s="10"/>
      <c r="O1259" s="10"/>
      <c r="P1259" s="10"/>
      <c r="Q1259" s="10"/>
      <c r="R1259" s="10">
        <f t="shared" si="78"/>
        <v>0</v>
      </c>
      <c r="S1259" s="10"/>
      <c r="T1259" s="10"/>
      <c r="U1259" s="10">
        <v>426.07999599999999</v>
      </c>
      <c r="V1259" s="10"/>
      <c r="W1259" s="10"/>
      <c r="X1259" s="10"/>
      <c r="Y1259" s="10">
        <f t="shared" si="79"/>
        <v>426.07999599999999</v>
      </c>
    </row>
    <row r="1260" spans="2:25">
      <c r="B1260" s="9" t="s">
        <v>2578</v>
      </c>
      <c r="C1260" s="9" t="s">
        <v>2578</v>
      </c>
      <c r="D1260" s="3" t="s">
        <v>2579</v>
      </c>
      <c r="E1260" s="10"/>
      <c r="F1260" s="10"/>
      <c r="G1260" s="10">
        <f t="shared" si="76"/>
        <v>0</v>
      </c>
      <c r="H1260" s="10"/>
      <c r="I1260" s="10">
        <v>234.50000999999997</v>
      </c>
      <c r="J1260" s="10"/>
      <c r="K1260" s="10"/>
      <c r="L1260" s="10"/>
      <c r="M1260" s="10">
        <f t="shared" si="77"/>
        <v>234.50000999999997</v>
      </c>
      <c r="N1260" s="10"/>
      <c r="O1260" s="10"/>
      <c r="P1260" s="10"/>
      <c r="Q1260" s="10"/>
      <c r="R1260" s="10">
        <f t="shared" si="78"/>
        <v>0</v>
      </c>
      <c r="S1260" s="10"/>
      <c r="T1260" s="10"/>
      <c r="U1260" s="10">
        <v>34.78</v>
      </c>
      <c r="V1260" s="10">
        <v>34.78</v>
      </c>
      <c r="W1260" s="10">
        <v>38.22</v>
      </c>
      <c r="X1260" s="10">
        <v>83.200007999999997</v>
      </c>
      <c r="Y1260" s="10">
        <f t="shared" si="79"/>
        <v>190.980008</v>
      </c>
    </row>
    <row r="1261" spans="2:25">
      <c r="B1261" s="9" t="s">
        <v>2580</v>
      </c>
      <c r="C1261" s="9" t="s">
        <v>2580</v>
      </c>
      <c r="D1261" s="3" t="s">
        <v>2581</v>
      </c>
      <c r="E1261" s="10"/>
      <c r="F1261" s="10"/>
      <c r="G1261" s="10">
        <f t="shared" si="76"/>
        <v>0</v>
      </c>
      <c r="H1261" s="10"/>
      <c r="I1261" s="10"/>
      <c r="J1261" s="10"/>
      <c r="K1261" s="10"/>
      <c r="L1261" s="10"/>
      <c r="M1261" s="10">
        <f t="shared" si="77"/>
        <v>0</v>
      </c>
      <c r="N1261" s="10"/>
      <c r="O1261" s="10"/>
      <c r="P1261" s="10">
        <v>230.43</v>
      </c>
      <c r="Q1261" s="10"/>
      <c r="R1261" s="10">
        <f t="shared" si="78"/>
        <v>230.43</v>
      </c>
      <c r="S1261" s="10"/>
      <c r="T1261" s="10"/>
      <c r="U1261" s="10">
        <v>194.77999800000001</v>
      </c>
      <c r="V1261" s="10"/>
      <c r="W1261" s="10"/>
      <c r="X1261" s="10"/>
      <c r="Y1261" s="10">
        <f t="shared" si="79"/>
        <v>194.77999800000001</v>
      </c>
    </row>
    <row r="1262" spans="2:25">
      <c r="B1262" s="9" t="s">
        <v>2582</v>
      </c>
      <c r="C1262" s="9" t="s">
        <v>2582</v>
      </c>
      <c r="D1262" s="3" t="s">
        <v>2583</v>
      </c>
      <c r="E1262" s="10"/>
      <c r="F1262" s="10"/>
      <c r="G1262" s="10">
        <f t="shared" si="76"/>
        <v>0</v>
      </c>
      <c r="H1262" s="10"/>
      <c r="I1262" s="10"/>
      <c r="J1262" s="10"/>
      <c r="K1262" s="10"/>
      <c r="L1262" s="10"/>
      <c r="M1262" s="10">
        <f t="shared" si="77"/>
        <v>0</v>
      </c>
      <c r="N1262" s="10"/>
      <c r="O1262" s="10"/>
      <c r="P1262" s="10"/>
      <c r="Q1262" s="10"/>
      <c r="R1262" s="10">
        <f t="shared" si="78"/>
        <v>0</v>
      </c>
      <c r="S1262" s="10"/>
      <c r="T1262" s="10"/>
      <c r="U1262" s="10"/>
      <c r="V1262" s="10">
        <v>424.34</v>
      </c>
      <c r="W1262" s="10"/>
      <c r="X1262" s="10"/>
      <c r="Y1262" s="10">
        <f t="shared" si="79"/>
        <v>424.34</v>
      </c>
    </row>
    <row r="1263" spans="2:25">
      <c r="B1263" s="9" t="s">
        <v>2584</v>
      </c>
      <c r="C1263" s="9" t="s">
        <v>2584</v>
      </c>
      <c r="D1263" s="3" t="s">
        <v>2585</v>
      </c>
      <c r="E1263" s="10"/>
      <c r="F1263" s="10"/>
      <c r="G1263" s="10">
        <f t="shared" si="76"/>
        <v>0</v>
      </c>
      <c r="H1263" s="10"/>
      <c r="I1263" s="10">
        <v>41.680002000000002</v>
      </c>
      <c r="J1263" s="10"/>
      <c r="K1263" s="10"/>
      <c r="L1263" s="10"/>
      <c r="M1263" s="10">
        <f t="shared" si="77"/>
        <v>41.680002000000002</v>
      </c>
      <c r="N1263" s="10"/>
      <c r="O1263" s="10"/>
      <c r="P1263" s="10"/>
      <c r="Q1263" s="10"/>
      <c r="R1263" s="10">
        <f t="shared" si="78"/>
        <v>0</v>
      </c>
      <c r="S1263" s="10"/>
      <c r="T1263" s="10">
        <v>69.55</v>
      </c>
      <c r="U1263" s="10">
        <v>180.86999899999998</v>
      </c>
      <c r="V1263" s="10">
        <v>69.569999999999993</v>
      </c>
      <c r="W1263" s="10">
        <v>36.520000000000003</v>
      </c>
      <c r="X1263" s="10">
        <v>26.08</v>
      </c>
      <c r="Y1263" s="10">
        <f t="shared" si="79"/>
        <v>382.58999899999992</v>
      </c>
    </row>
    <row r="1264" spans="2:25">
      <c r="B1264" s="9" t="s">
        <v>2586</v>
      </c>
      <c r="C1264" s="9" t="s">
        <v>2586</v>
      </c>
      <c r="D1264" s="3" t="s">
        <v>2587</v>
      </c>
      <c r="E1264" s="10"/>
      <c r="F1264" s="10"/>
      <c r="G1264" s="10">
        <f t="shared" si="76"/>
        <v>0</v>
      </c>
      <c r="H1264" s="10"/>
      <c r="I1264" s="10"/>
      <c r="J1264" s="10"/>
      <c r="K1264" s="10"/>
      <c r="L1264" s="10"/>
      <c r="M1264" s="10">
        <f t="shared" si="77"/>
        <v>0</v>
      </c>
      <c r="N1264" s="10"/>
      <c r="O1264" s="10"/>
      <c r="P1264" s="10">
        <v>422.62</v>
      </c>
      <c r="Q1264" s="10"/>
      <c r="R1264" s="10">
        <f t="shared" si="78"/>
        <v>422.62</v>
      </c>
      <c r="S1264" s="10"/>
      <c r="T1264" s="10"/>
      <c r="U1264" s="10"/>
      <c r="V1264" s="10"/>
      <c r="W1264" s="10"/>
      <c r="X1264" s="10"/>
      <c r="Y1264" s="10">
        <f t="shared" si="79"/>
        <v>0</v>
      </c>
    </row>
    <row r="1265" spans="2:25">
      <c r="B1265" s="9" t="s">
        <v>2588</v>
      </c>
      <c r="C1265" s="9" t="s">
        <v>2588</v>
      </c>
      <c r="D1265" s="3" t="s">
        <v>2589</v>
      </c>
      <c r="E1265" s="10"/>
      <c r="F1265" s="10"/>
      <c r="G1265" s="10">
        <f t="shared" si="76"/>
        <v>0</v>
      </c>
      <c r="H1265" s="10"/>
      <c r="I1265" s="10"/>
      <c r="J1265" s="10"/>
      <c r="K1265" s="10"/>
      <c r="L1265" s="10"/>
      <c r="M1265" s="10">
        <f t="shared" si="77"/>
        <v>0</v>
      </c>
      <c r="N1265" s="10"/>
      <c r="O1265" s="10"/>
      <c r="P1265" s="10"/>
      <c r="Q1265" s="10"/>
      <c r="R1265" s="10">
        <f t="shared" si="78"/>
        <v>0</v>
      </c>
      <c r="S1265" s="10"/>
      <c r="T1265" s="10"/>
      <c r="U1265" s="10">
        <v>31.3</v>
      </c>
      <c r="V1265" s="10">
        <v>354.77</v>
      </c>
      <c r="W1265" s="10">
        <v>36.520000000000003</v>
      </c>
      <c r="X1265" s="10"/>
      <c r="Y1265" s="10">
        <f t="shared" si="79"/>
        <v>422.59</v>
      </c>
    </row>
    <row r="1266" spans="2:25">
      <c r="B1266" s="9" t="s">
        <v>2590</v>
      </c>
      <c r="C1266" s="9" t="s">
        <v>2590</v>
      </c>
      <c r="D1266" s="3" t="s">
        <v>2591</v>
      </c>
      <c r="E1266" s="10"/>
      <c r="F1266" s="10"/>
      <c r="G1266" s="10">
        <f t="shared" si="76"/>
        <v>0</v>
      </c>
      <c r="H1266" s="10"/>
      <c r="I1266" s="10"/>
      <c r="J1266" s="10"/>
      <c r="K1266" s="10"/>
      <c r="L1266" s="10"/>
      <c r="M1266" s="10">
        <f t="shared" si="77"/>
        <v>0</v>
      </c>
      <c r="N1266" s="10"/>
      <c r="O1266" s="10"/>
      <c r="P1266" s="10"/>
      <c r="Q1266" s="10">
        <v>175.22</v>
      </c>
      <c r="R1266" s="10">
        <f t="shared" si="78"/>
        <v>175.22</v>
      </c>
      <c r="S1266" s="10"/>
      <c r="T1266" s="10"/>
      <c r="U1266" s="10">
        <v>31.3</v>
      </c>
      <c r="V1266" s="10">
        <v>215.65</v>
      </c>
      <c r="W1266" s="10"/>
      <c r="X1266" s="10"/>
      <c r="Y1266" s="10">
        <f t="shared" si="79"/>
        <v>246.95000000000002</v>
      </c>
    </row>
    <row r="1267" spans="2:25">
      <c r="B1267" s="9" t="s">
        <v>2592</v>
      </c>
      <c r="C1267" s="9" t="s">
        <v>2592</v>
      </c>
      <c r="D1267" s="3" t="s">
        <v>2593</v>
      </c>
      <c r="E1267" s="10"/>
      <c r="F1267" s="10"/>
      <c r="G1267" s="10">
        <f t="shared" si="76"/>
        <v>0</v>
      </c>
      <c r="H1267" s="10"/>
      <c r="I1267" s="10"/>
      <c r="J1267" s="10"/>
      <c r="K1267" s="10"/>
      <c r="L1267" s="10"/>
      <c r="M1267" s="10">
        <f t="shared" si="77"/>
        <v>0</v>
      </c>
      <c r="N1267" s="10"/>
      <c r="O1267" s="10"/>
      <c r="P1267" s="10"/>
      <c r="Q1267" s="10"/>
      <c r="R1267" s="10">
        <f t="shared" si="78"/>
        <v>0</v>
      </c>
      <c r="S1267" s="10"/>
      <c r="T1267" s="10"/>
      <c r="U1267" s="10">
        <v>248.67999399999999</v>
      </c>
      <c r="V1267" s="10"/>
      <c r="W1267" s="10"/>
      <c r="X1267" s="10">
        <v>173.430002</v>
      </c>
      <c r="Y1267" s="10">
        <f t="shared" si="79"/>
        <v>422.10999600000002</v>
      </c>
    </row>
    <row r="1268" spans="2:25">
      <c r="B1268" s="9" t="s">
        <v>2594</v>
      </c>
      <c r="C1268" s="9" t="s">
        <v>2594</v>
      </c>
      <c r="D1268" s="3" t="s">
        <v>2595</v>
      </c>
      <c r="E1268" s="10"/>
      <c r="F1268" s="10"/>
      <c r="G1268" s="10">
        <f t="shared" si="76"/>
        <v>0</v>
      </c>
      <c r="H1268" s="10"/>
      <c r="I1268" s="10">
        <v>248.86</v>
      </c>
      <c r="J1268" s="10"/>
      <c r="K1268" s="10"/>
      <c r="L1268" s="10"/>
      <c r="M1268" s="10">
        <f t="shared" si="77"/>
        <v>248.86</v>
      </c>
      <c r="N1268" s="10"/>
      <c r="O1268" s="10"/>
      <c r="P1268" s="10"/>
      <c r="Q1268" s="10"/>
      <c r="R1268" s="10">
        <f t="shared" si="78"/>
        <v>0</v>
      </c>
      <c r="S1268" s="10"/>
      <c r="T1268" s="10">
        <v>93.9</v>
      </c>
      <c r="U1268" s="10"/>
      <c r="V1268" s="10"/>
      <c r="W1268" s="10"/>
      <c r="X1268" s="10">
        <v>78.239999999999995</v>
      </c>
      <c r="Y1268" s="10">
        <f t="shared" si="79"/>
        <v>172.14</v>
      </c>
    </row>
    <row r="1269" spans="2:25">
      <c r="B1269" s="9" t="s">
        <v>2596</v>
      </c>
      <c r="C1269" s="9" t="s">
        <v>2596</v>
      </c>
      <c r="D1269" s="3" t="s">
        <v>2597</v>
      </c>
      <c r="E1269" s="10"/>
      <c r="F1269" s="10"/>
      <c r="G1269" s="10">
        <f t="shared" si="76"/>
        <v>0</v>
      </c>
      <c r="H1269" s="10"/>
      <c r="I1269" s="10"/>
      <c r="J1269" s="10"/>
      <c r="K1269" s="10"/>
      <c r="L1269" s="10"/>
      <c r="M1269" s="10">
        <f t="shared" si="77"/>
        <v>0</v>
      </c>
      <c r="N1269" s="10"/>
      <c r="O1269" s="10"/>
      <c r="P1269" s="10"/>
      <c r="Q1269" s="10"/>
      <c r="R1269" s="10">
        <f t="shared" si="78"/>
        <v>0</v>
      </c>
      <c r="S1269" s="10"/>
      <c r="T1269" s="10">
        <v>365.22</v>
      </c>
      <c r="U1269" s="10">
        <v>55.650000000000006</v>
      </c>
      <c r="V1269" s="10">
        <v>0.12</v>
      </c>
      <c r="W1269" s="10"/>
      <c r="X1269" s="10"/>
      <c r="Y1269" s="10">
        <f t="shared" si="79"/>
        <v>420.99</v>
      </c>
    </row>
    <row r="1270" spans="2:25">
      <c r="B1270" s="9" t="s">
        <v>2598</v>
      </c>
      <c r="C1270" s="9" t="s">
        <v>2598</v>
      </c>
      <c r="D1270" s="3" t="s">
        <v>2599</v>
      </c>
      <c r="E1270" s="10"/>
      <c r="F1270" s="10"/>
      <c r="G1270" s="10">
        <f t="shared" si="76"/>
        <v>0</v>
      </c>
      <c r="H1270" s="10"/>
      <c r="I1270" s="10"/>
      <c r="J1270" s="10">
        <v>233.54999999999995</v>
      </c>
      <c r="K1270" s="10">
        <v>186.880008</v>
      </c>
      <c r="L1270" s="10"/>
      <c r="M1270" s="10">
        <f t="shared" si="77"/>
        <v>420.43000799999993</v>
      </c>
      <c r="N1270" s="10"/>
      <c r="O1270" s="10"/>
      <c r="P1270" s="10"/>
      <c r="Q1270" s="10"/>
      <c r="R1270" s="10">
        <f t="shared" si="78"/>
        <v>0</v>
      </c>
      <c r="S1270" s="10"/>
      <c r="T1270" s="10"/>
      <c r="U1270" s="10"/>
      <c r="V1270" s="10"/>
      <c r="W1270" s="10"/>
      <c r="X1270" s="10"/>
      <c r="Y1270" s="10">
        <f t="shared" si="79"/>
        <v>0</v>
      </c>
    </row>
    <row r="1271" spans="2:25">
      <c r="B1271" s="9" t="s">
        <v>2600</v>
      </c>
      <c r="C1271" s="9" t="s">
        <v>2600</v>
      </c>
      <c r="D1271" s="3" t="s">
        <v>2601</v>
      </c>
      <c r="E1271" s="10"/>
      <c r="F1271" s="10"/>
      <c r="G1271" s="10">
        <f t="shared" si="76"/>
        <v>0</v>
      </c>
      <c r="H1271" s="10"/>
      <c r="I1271" s="10"/>
      <c r="J1271" s="10"/>
      <c r="K1271" s="10"/>
      <c r="L1271" s="10"/>
      <c r="M1271" s="10">
        <f t="shared" si="77"/>
        <v>0</v>
      </c>
      <c r="N1271" s="10"/>
      <c r="O1271" s="10"/>
      <c r="P1271" s="10">
        <v>419.40000000000009</v>
      </c>
      <c r="Q1271" s="10"/>
      <c r="R1271" s="10">
        <f t="shared" si="78"/>
        <v>419.40000000000009</v>
      </c>
      <c r="S1271" s="10"/>
      <c r="T1271" s="10"/>
      <c r="U1271" s="10"/>
      <c r="V1271" s="10"/>
      <c r="W1271" s="10"/>
      <c r="X1271" s="10"/>
      <c r="Y1271" s="10">
        <f t="shared" si="79"/>
        <v>0</v>
      </c>
    </row>
    <row r="1272" spans="2:25">
      <c r="B1272" s="9" t="s">
        <v>2602</v>
      </c>
      <c r="C1272" s="9" t="s">
        <v>2602</v>
      </c>
      <c r="D1272" s="3" t="s">
        <v>2603</v>
      </c>
      <c r="E1272" s="10"/>
      <c r="F1272" s="10"/>
      <c r="G1272" s="10">
        <f t="shared" si="76"/>
        <v>0</v>
      </c>
      <c r="H1272" s="10"/>
      <c r="I1272" s="10"/>
      <c r="J1272" s="10"/>
      <c r="K1272" s="10"/>
      <c r="L1272" s="10"/>
      <c r="M1272" s="10">
        <f t="shared" si="77"/>
        <v>0</v>
      </c>
      <c r="N1272" s="10"/>
      <c r="O1272" s="10"/>
      <c r="P1272" s="10">
        <v>419.39999999999992</v>
      </c>
      <c r="Q1272" s="10"/>
      <c r="R1272" s="10">
        <f t="shared" si="78"/>
        <v>419.39999999999992</v>
      </c>
      <c r="S1272" s="10"/>
      <c r="T1272" s="10"/>
      <c r="U1272" s="10"/>
      <c r="V1272" s="10"/>
      <c r="W1272" s="10"/>
      <c r="X1272" s="10"/>
      <c r="Y1272" s="10">
        <f t="shared" si="79"/>
        <v>0</v>
      </c>
    </row>
    <row r="1273" spans="2:25">
      <c r="B1273" s="9" t="s">
        <v>2604</v>
      </c>
      <c r="C1273" s="9" t="s">
        <v>2604</v>
      </c>
      <c r="D1273" s="3" t="s">
        <v>2605</v>
      </c>
      <c r="E1273" s="10"/>
      <c r="F1273" s="10"/>
      <c r="G1273" s="10">
        <f t="shared" si="76"/>
        <v>0</v>
      </c>
      <c r="H1273" s="10"/>
      <c r="I1273" s="10"/>
      <c r="J1273" s="10"/>
      <c r="K1273" s="10"/>
      <c r="L1273" s="10"/>
      <c r="M1273" s="10">
        <f t="shared" si="77"/>
        <v>0</v>
      </c>
      <c r="N1273" s="10"/>
      <c r="O1273" s="10"/>
      <c r="P1273" s="10"/>
      <c r="Q1273" s="10"/>
      <c r="R1273" s="10">
        <f t="shared" si="78"/>
        <v>0</v>
      </c>
      <c r="S1273" s="10"/>
      <c r="T1273" s="10">
        <v>52.16</v>
      </c>
      <c r="U1273" s="10">
        <v>154.76999899999998</v>
      </c>
      <c r="V1273" s="10">
        <v>45.21</v>
      </c>
      <c r="W1273" s="10">
        <v>166.96</v>
      </c>
      <c r="X1273" s="10"/>
      <c r="Y1273" s="10">
        <f t="shared" si="79"/>
        <v>419.09999900000003</v>
      </c>
    </row>
    <row r="1274" spans="2:25">
      <c r="B1274" s="9" t="s">
        <v>2606</v>
      </c>
      <c r="C1274" s="9" t="s">
        <v>2606</v>
      </c>
      <c r="D1274" s="3" t="s">
        <v>2607</v>
      </c>
      <c r="E1274" s="10"/>
      <c r="F1274" s="10"/>
      <c r="G1274" s="10">
        <f t="shared" si="76"/>
        <v>0</v>
      </c>
      <c r="H1274" s="10"/>
      <c r="I1274" s="10">
        <v>168.27000699999999</v>
      </c>
      <c r="J1274" s="10"/>
      <c r="K1274" s="10"/>
      <c r="L1274" s="10"/>
      <c r="M1274" s="10">
        <f t="shared" si="77"/>
        <v>168.27000699999999</v>
      </c>
      <c r="N1274" s="10"/>
      <c r="O1274" s="10"/>
      <c r="P1274" s="10"/>
      <c r="Q1274" s="10"/>
      <c r="R1274" s="10">
        <f t="shared" si="78"/>
        <v>0</v>
      </c>
      <c r="S1274" s="10"/>
      <c r="T1274" s="10"/>
      <c r="U1274" s="10">
        <v>250.43999900000003</v>
      </c>
      <c r="V1274" s="10"/>
      <c r="W1274" s="10"/>
      <c r="X1274" s="10"/>
      <c r="Y1274" s="10">
        <f t="shared" si="79"/>
        <v>250.43999900000003</v>
      </c>
    </row>
    <row r="1275" spans="2:25">
      <c r="B1275" s="9" t="s">
        <v>2608</v>
      </c>
      <c r="C1275" s="9" t="s">
        <v>2608</v>
      </c>
      <c r="D1275" s="3" t="s">
        <v>2609</v>
      </c>
      <c r="E1275" s="10"/>
      <c r="F1275" s="10"/>
      <c r="G1275" s="10">
        <f t="shared" si="76"/>
        <v>0</v>
      </c>
      <c r="H1275" s="10"/>
      <c r="I1275" s="10"/>
      <c r="J1275" s="10"/>
      <c r="K1275" s="10"/>
      <c r="L1275" s="10"/>
      <c r="M1275" s="10">
        <f t="shared" si="77"/>
        <v>0</v>
      </c>
      <c r="N1275" s="10"/>
      <c r="O1275" s="10"/>
      <c r="P1275" s="10"/>
      <c r="Q1275" s="10"/>
      <c r="R1275" s="10">
        <f t="shared" si="78"/>
        <v>0</v>
      </c>
      <c r="S1275" s="10"/>
      <c r="T1275" s="10"/>
      <c r="U1275" s="10"/>
      <c r="V1275" s="10">
        <v>417.39</v>
      </c>
      <c r="W1275" s="10"/>
      <c r="X1275" s="10"/>
      <c r="Y1275" s="10">
        <f t="shared" si="79"/>
        <v>417.39</v>
      </c>
    </row>
    <row r="1276" spans="2:25">
      <c r="B1276" s="9" t="s">
        <v>2610</v>
      </c>
      <c r="C1276" s="9" t="s">
        <v>2610</v>
      </c>
      <c r="D1276" s="3" t="s">
        <v>2611</v>
      </c>
      <c r="E1276" s="10"/>
      <c r="F1276" s="10"/>
      <c r="G1276" s="10">
        <f t="shared" si="76"/>
        <v>0</v>
      </c>
      <c r="H1276" s="10"/>
      <c r="I1276" s="10">
        <v>36.460002000000003</v>
      </c>
      <c r="J1276" s="10"/>
      <c r="K1276" s="10"/>
      <c r="L1276" s="10"/>
      <c r="M1276" s="10">
        <f t="shared" si="77"/>
        <v>36.460002000000003</v>
      </c>
      <c r="N1276" s="10"/>
      <c r="O1276" s="10"/>
      <c r="P1276" s="10"/>
      <c r="Q1276" s="10"/>
      <c r="R1276" s="10">
        <f t="shared" si="78"/>
        <v>0</v>
      </c>
      <c r="S1276" s="10"/>
      <c r="T1276" s="10">
        <v>52.18</v>
      </c>
      <c r="U1276" s="10"/>
      <c r="V1276" s="10"/>
      <c r="W1276" s="10">
        <v>328.7</v>
      </c>
      <c r="X1276" s="10"/>
      <c r="Y1276" s="10">
        <f t="shared" si="79"/>
        <v>380.88</v>
      </c>
    </row>
    <row r="1277" spans="2:25">
      <c r="B1277" s="9" t="s">
        <v>2612</v>
      </c>
      <c r="C1277" s="9" t="s">
        <v>2612</v>
      </c>
      <c r="D1277" s="3" t="s">
        <v>2613</v>
      </c>
      <c r="E1277" s="10"/>
      <c r="F1277" s="10"/>
      <c r="G1277" s="10">
        <f t="shared" si="76"/>
        <v>0</v>
      </c>
      <c r="H1277" s="10"/>
      <c r="I1277" s="10"/>
      <c r="J1277" s="10"/>
      <c r="K1277" s="10"/>
      <c r="L1277" s="10"/>
      <c r="M1277" s="10">
        <f t="shared" si="77"/>
        <v>0</v>
      </c>
      <c r="N1277" s="10"/>
      <c r="O1277" s="10"/>
      <c r="P1277" s="10"/>
      <c r="Q1277" s="10"/>
      <c r="R1277" s="10">
        <f t="shared" si="78"/>
        <v>0</v>
      </c>
      <c r="S1277" s="10"/>
      <c r="T1277" s="10">
        <v>170.41</v>
      </c>
      <c r="U1277" s="10"/>
      <c r="V1277" s="10"/>
      <c r="W1277" s="10">
        <v>140.87</v>
      </c>
      <c r="X1277" s="10">
        <v>104.030002</v>
      </c>
      <c r="Y1277" s="10">
        <f t="shared" si="79"/>
        <v>415.31000199999994</v>
      </c>
    </row>
    <row r="1278" spans="2:25">
      <c r="B1278" s="9" t="s">
        <v>2614</v>
      </c>
      <c r="C1278" s="9" t="s">
        <v>2614</v>
      </c>
      <c r="D1278" s="3" t="s">
        <v>2615</v>
      </c>
      <c r="E1278" s="10"/>
      <c r="F1278" s="10"/>
      <c r="G1278" s="10">
        <f t="shared" si="76"/>
        <v>0</v>
      </c>
      <c r="H1278" s="10"/>
      <c r="I1278" s="10"/>
      <c r="J1278" s="10"/>
      <c r="K1278" s="10"/>
      <c r="L1278" s="10"/>
      <c r="M1278" s="10">
        <f t="shared" si="77"/>
        <v>0</v>
      </c>
      <c r="N1278" s="10"/>
      <c r="O1278" s="10"/>
      <c r="P1278" s="10"/>
      <c r="Q1278" s="10"/>
      <c r="R1278" s="10">
        <f t="shared" si="78"/>
        <v>0</v>
      </c>
      <c r="S1278" s="10"/>
      <c r="T1278" s="10">
        <v>258.259998</v>
      </c>
      <c r="U1278" s="10"/>
      <c r="V1278" s="10"/>
      <c r="W1278" s="10">
        <v>156.53</v>
      </c>
      <c r="X1278" s="10"/>
      <c r="Y1278" s="10">
        <f t="shared" si="79"/>
        <v>414.78999799999997</v>
      </c>
    </row>
    <row r="1279" spans="2:25">
      <c r="B1279" s="9" t="s">
        <v>2616</v>
      </c>
      <c r="C1279" s="9" t="s">
        <v>2616</v>
      </c>
      <c r="D1279" s="3" t="s">
        <v>2617</v>
      </c>
      <c r="E1279" s="10"/>
      <c r="F1279" s="10"/>
      <c r="G1279" s="10">
        <f t="shared" si="76"/>
        <v>0</v>
      </c>
      <c r="H1279" s="10"/>
      <c r="I1279" s="10"/>
      <c r="J1279" s="10"/>
      <c r="K1279" s="10"/>
      <c r="L1279" s="10"/>
      <c r="M1279" s="10">
        <f t="shared" si="77"/>
        <v>0</v>
      </c>
      <c r="N1279" s="10"/>
      <c r="O1279" s="10"/>
      <c r="P1279" s="10"/>
      <c r="Q1279" s="10"/>
      <c r="R1279" s="10">
        <f t="shared" si="78"/>
        <v>0</v>
      </c>
      <c r="S1279" s="10"/>
      <c r="T1279" s="10">
        <v>319.94000000000005</v>
      </c>
      <c r="U1279" s="10"/>
      <c r="V1279" s="10"/>
      <c r="W1279" s="10">
        <v>93.910000000000011</v>
      </c>
      <c r="X1279" s="10"/>
      <c r="Y1279" s="10">
        <f t="shared" si="79"/>
        <v>413.85000000000008</v>
      </c>
    </row>
    <row r="1280" spans="2:25">
      <c r="B1280" s="9" t="s">
        <v>2618</v>
      </c>
      <c r="C1280" s="9" t="s">
        <v>2618</v>
      </c>
      <c r="D1280" s="3" t="s">
        <v>2619</v>
      </c>
      <c r="E1280" s="10"/>
      <c r="F1280" s="10"/>
      <c r="G1280" s="10">
        <f t="shared" si="76"/>
        <v>0</v>
      </c>
      <c r="H1280" s="10"/>
      <c r="I1280" s="10"/>
      <c r="J1280" s="10"/>
      <c r="K1280" s="10"/>
      <c r="L1280" s="10"/>
      <c r="M1280" s="10">
        <f t="shared" si="77"/>
        <v>0</v>
      </c>
      <c r="N1280" s="10"/>
      <c r="O1280" s="10"/>
      <c r="P1280" s="10">
        <v>412.83999999999992</v>
      </c>
      <c r="Q1280" s="10"/>
      <c r="R1280" s="10">
        <f t="shared" si="78"/>
        <v>412.83999999999992</v>
      </c>
      <c r="S1280" s="10"/>
      <c r="T1280" s="10"/>
      <c r="U1280" s="10"/>
      <c r="V1280" s="10"/>
      <c r="W1280" s="10"/>
      <c r="X1280" s="10"/>
      <c r="Y1280" s="10">
        <f t="shared" si="79"/>
        <v>0</v>
      </c>
    </row>
    <row r="1281" spans="2:25">
      <c r="B1281" s="9" t="s">
        <v>2620</v>
      </c>
      <c r="C1281" s="9" t="s">
        <v>2620</v>
      </c>
      <c r="D1281" s="3" t="s">
        <v>2621</v>
      </c>
      <c r="E1281" s="10"/>
      <c r="F1281" s="10"/>
      <c r="G1281" s="10">
        <f t="shared" si="76"/>
        <v>0</v>
      </c>
      <c r="H1281" s="10"/>
      <c r="I1281" s="10">
        <v>114.650003</v>
      </c>
      <c r="J1281" s="10"/>
      <c r="K1281" s="10"/>
      <c r="L1281" s="10"/>
      <c r="M1281" s="10">
        <f t="shared" si="77"/>
        <v>114.650003</v>
      </c>
      <c r="N1281" s="10"/>
      <c r="O1281" s="10"/>
      <c r="P1281" s="10">
        <v>60.87</v>
      </c>
      <c r="Q1281" s="10"/>
      <c r="R1281" s="10">
        <f t="shared" si="78"/>
        <v>60.87</v>
      </c>
      <c r="S1281" s="10"/>
      <c r="T1281" s="10"/>
      <c r="U1281" s="10">
        <v>46.959999000000003</v>
      </c>
      <c r="V1281" s="10">
        <v>69.569999999999993</v>
      </c>
      <c r="W1281" s="10"/>
      <c r="X1281" s="10">
        <v>119.70000099999999</v>
      </c>
      <c r="Y1281" s="10">
        <f t="shared" si="79"/>
        <v>236.23</v>
      </c>
    </row>
    <row r="1282" spans="2:25">
      <c r="B1282" s="9" t="s">
        <v>2622</v>
      </c>
      <c r="C1282" s="9" t="s">
        <v>2622</v>
      </c>
      <c r="D1282" s="3" t="s">
        <v>2623</v>
      </c>
      <c r="E1282" s="10"/>
      <c r="F1282" s="10"/>
      <c r="G1282" s="10">
        <f t="shared" si="76"/>
        <v>0</v>
      </c>
      <c r="H1282" s="10"/>
      <c r="I1282" s="10">
        <v>226.85000199999999</v>
      </c>
      <c r="J1282" s="10"/>
      <c r="K1282" s="10"/>
      <c r="L1282" s="10"/>
      <c r="M1282" s="10">
        <f t="shared" si="77"/>
        <v>226.85000199999999</v>
      </c>
      <c r="N1282" s="10"/>
      <c r="O1282" s="10"/>
      <c r="P1282" s="10"/>
      <c r="Q1282" s="10"/>
      <c r="R1282" s="10">
        <f t="shared" si="78"/>
        <v>0</v>
      </c>
      <c r="S1282" s="10"/>
      <c r="T1282" s="10">
        <v>78.260001000000003</v>
      </c>
      <c r="U1282" s="10">
        <v>106.07999900000002</v>
      </c>
      <c r="V1282" s="10"/>
      <c r="W1282" s="10"/>
      <c r="X1282" s="10"/>
      <c r="Y1282" s="10">
        <f t="shared" si="79"/>
        <v>184.34000000000003</v>
      </c>
    </row>
    <row r="1283" spans="2:25">
      <c r="B1283" s="9" t="s">
        <v>2624</v>
      </c>
      <c r="C1283" s="9" t="s">
        <v>2624</v>
      </c>
      <c r="D1283" s="3" t="s">
        <v>2625</v>
      </c>
      <c r="E1283" s="10"/>
      <c r="F1283" s="10"/>
      <c r="G1283" s="10">
        <f t="shared" si="76"/>
        <v>0</v>
      </c>
      <c r="H1283" s="10"/>
      <c r="I1283" s="10">
        <v>136.82999900000002</v>
      </c>
      <c r="J1283" s="10">
        <v>56.580001999999993</v>
      </c>
      <c r="K1283" s="10"/>
      <c r="L1283" s="10"/>
      <c r="M1283" s="10">
        <f t="shared" si="77"/>
        <v>193.41000100000002</v>
      </c>
      <c r="N1283" s="10"/>
      <c r="O1283" s="10"/>
      <c r="P1283" s="10"/>
      <c r="Q1283" s="10"/>
      <c r="R1283" s="10">
        <f t="shared" si="78"/>
        <v>0</v>
      </c>
      <c r="S1283" s="10"/>
      <c r="T1283" s="10"/>
      <c r="U1283" s="10"/>
      <c r="V1283" s="10"/>
      <c r="W1283" s="10">
        <v>197.59999900000003</v>
      </c>
      <c r="X1283" s="10">
        <v>19.440000000000001</v>
      </c>
      <c r="Y1283" s="10">
        <f t="shared" si="79"/>
        <v>217.03999900000002</v>
      </c>
    </row>
    <row r="1284" spans="2:25">
      <c r="B1284" s="9" t="s">
        <v>2626</v>
      </c>
      <c r="C1284" s="9" t="s">
        <v>2626</v>
      </c>
      <c r="D1284" s="3" t="s">
        <v>2627</v>
      </c>
      <c r="E1284" s="10"/>
      <c r="F1284" s="10"/>
      <c r="G1284" s="10">
        <f t="shared" si="76"/>
        <v>0</v>
      </c>
      <c r="H1284" s="10"/>
      <c r="I1284" s="10"/>
      <c r="J1284" s="10"/>
      <c r="K1284" s="10"/>
      <c r="L1284" s="10"/>
      <c r="M1284" s="10">
        <f t="shared" si="77"/>
        <v>0</v>
      </c>
      <c r="N1284" s="10"/>
      <c r="O1284" s="10"/>
      <c r="P1284" s="10"/>
      <c r="Q1284" s="10"/>
      <c r="R1284" s="10">
        <f t="shared" si="78"/>
        <v>0</v>
      </c>
      <c r="S1284" s="10"/>
      <c r="T1284" s="10"/>
      <c r="U1284" s="10">
        <v>104.350002</v>
      </c>
      <c r="V1284" s="10"/>
      <c r="W1284" s="10"/>
      <c r="X1284" s="10">
        <v>303.39000000000004</v>
      </c>
      <c r="Y1284" s="10">
        <f t="shared" si="79"/>
        <v>407.74000200000006</v>
      </c>
    </row>
    <row r="1285" spans="2:25">
      <c r="B1285" s="9" t="s">
        <v>2628</v>
      </c>
      <c r="C1285" s="9" t="s">
        <v>2628</v>
      </c>
      <c r="D1285" s="3" t="s">
        <v>2629</v>
      </c>
      <c r="E1285" s="10"/>
      <c r="F1285" s="10"/>
      <c r="G1285" s="10">
        <f t="shared" si="76"/>
        <v>0</v>
      </c>
      <c r="H1285" s="10"/>
      <c r="I1285" s="10">
        <v>407.33000299999998</v>
      </c>
      <c r="J1285" s="10"/>
      <c r="K1285" s="10"/>
      <c r="L1285" s="10"/>
      <c r="M1285" s="10">
        <f t="shared" si="77"/>
        <v>407.33000299999998</v>
      </c>
      <c r="N1285" s="10"/>
      <c r="O1285" s="10"/>
      <c r="P1285" s="10"/>
      <c r="Q1285" s="10"/>
      <c r="R1285" s="10">
        <f t="shared" si="78"/>
        <v>0</v>
      </c>
      <c r="S1285" s="10"/>
      <c r="T1285" s="10"/>
      <c r="U1285" s="10"/>
      <c r="V1285" s="10"/>
      <c r="W1285" s="10"/>
      <c r="X1285" s="10"/>
      <c r="Y1285" s="10">
        <f t="shared" si="79"/>
        <v>0</v>
      </c>
    </row>
    <row r="1286" spans="2:25">
      <c r="B1286" s="9" t="s">
        <v>2630</v>
      </c>
      <c r="C1286" s="9" t="s">
        <v>2630</v>
      </c>
      <c r="D1286" s="3" t="s">
        <v>2631</v>
      </c>
      <c r="E1286" s="10"/>
      <c r="F1286" s="10"/>
      <c r="G1286" s="10">
        <f t="shared" ref="G1286:G1349" si="80">+E1286+F1286</f>
        <v>0</v>
      </c>
      <c r="H1286" s="10"/>
      <c r="I1286" s="10"/>
      <c r="J1286" s="10"/>
      <c r="K1286" s="10"/>
      <c r="L1286" s="10"/>
      <c r="M1286" s="10">
        <f t="shared" ref="M1286:M1349" si="81">+SUM(I1286:L1286)</f>
        <v>0</v>
      </c>
      <c r="N1286" s="10"/>
      <c r="O1286" s="10"/>
      <c r="P1286" s="10"/>
      <c r="Q1286" s="10"/>
      <c r="R1286" s="10">
        <f t="shared" ref="R1286:R1349" si="82">+SUM(O1286:Q1286)</f>
        <v>0</v>
      </c>
      <c r="S1286" s="10"/>
      <c r="T1286" s="10"/>
      <c r="U1286" s="10">
        <v>267.80999999999995</v>
      </c>
      <c r="V1286" s="10">
        <v>139.13</v>
      </c>
      <c r="W1286" s="10"/>
      <c r="X1286" s="10"/>
      <c r="Y1286" s="10">
        <f t="shared" ref="Y1286:Y1349" si="83">+SUM(T1286:X1286)</f>
        <v>406.93999999999994</v>
      </c>
    </row>
    <row r="1287" spans="2:25">
      <c r="B1287" s="9" t="s">
        <v>2632</v>
      </c>
      <c r="C1287" s="9" t="s">
        <v>2632</v>
      </c>
      <c r="D1287" s="3" t="s">
        <v>2633</v>
      </c>
      <c r="E1287" s="10"/>
      <c r="F1287" s="10"/>
      <c r="G1287" s="10">
        <f t="shared" si="80"/>
        <v>0</v>
      </c>
      <c r="H1287" s="10"/>
      <c r="I1287" s="10"/>
      <c r="J1287" s="10"/>
      <c r="K1287" s="10"/>
      <c r="L1287" s="10"/>
      <c r="M1287" s="10">
        <f t="shared" si="81"/>
        <v>0</v>
      </c>
      <c r="N1287" s="10"/>
      <c r="O1287" s="10"/>
      <c r="P1287" s="10">
        <v>406.77999900000009</v>
      </c>
      <c r="Q1287" s="10"/>
      <c r="R1287" s="10">
        <f t="shared" si="82"/>
        <v>406.77999900000009</v>
      </c>
      <c r="S1287" s="10"/>
      <c r="T1287" s="10"/>
      <c r="U1287" s="10"/>
      <c r="V1287" s="10"/>
      <c r="W1287" s="10"/>
      <c r="X1287" s="10"/>
      <c r="Y1287" s="10">
        <f t="shared" si="83"/>
        <v>0</v>
      </c>
    </row>
    <row r="1288" spans="2:25">
      <c r="B1288" s="9" t="s">
        <v>2634</v>
      </c>
      <c r="C1288" s="9" t="s">
        <v>2634</v>
      </c>
      <c r="D1288" s="3" t="s">
        <v>2635</v>
      </c>
      <c r="E1288" s="10"/>
      <c r="F1288" s="10"/>
      <c r="G1288" s="10">
        <f t="shared" si="80"/>
        <v>0</v>
      </c>
      <c r="H1288" s="10"/>
      <c r="I1288" s="10"/>
      <c r="J1288" s="10"/>
      <c r="K1288" s="10"/>
      <c r="L1288" s="10"/>
      <c r="M1288" s="10">
        <f t="shared" si="81"/>
        <v>0</v>
      </c>
      <c r="N1288" s="10"/>
      <c r="O1288" s="10"/>
      <c r="P1288" s="10">
        <v>405.85</v>
      </c>
      <c r="Q1288" s="10"/>
      <c r="R1288" s="10">
        <f t="shared" si="82"/>
        <v>405.85</v>
      </c>
      <c r="S1288" s="10"/>
      <c r="T1288" s="10"/>
      <c r="U1288" s="10"/>
      <c r="V1288" s="10"/>
      <c r="W1288" s="10"/>
      <c r="X1288" s="10"/>
      <c r="Y1288" s="10">
        <f t="shared" si="83"/>
        <v>0</v>
      </c>
    </row>
    <row r="1289" spans="2:25">
      <c r="B1289" s="9" t="s">
        <v>2636</v>
      </c>
      <c r="C1289" s="9" t="s">
        <v>2636</v>
      </c>
      <c r="D1289" s="3" t="s">
        <v>2637</v>
      </c>
      <c r="E1289" s="10"/>
      <c r="F1289" s="10"/>
      <c r="G1289" s="10">
        <f t="shared" si="80"/>
        <v>0</v>
      </c>
      <c r="H1289" s="10"/>
      <c r="I1289" s="10">
        <v>237.16000800000006</v>
      </c>
      <c r="J1289" s="10"/>
      <c r="K1289" s="10"/>
      <c r="L1289" s="10"/>
      <c r="M1289" s="10">
        <f t="shared" si="81"/>
        <v>237.16000800000006</v>
      </c>
      <c r="N1289" s="10"/>
      <c r="O1289" s="10"/>
      <c r="P1289" s="10"/>
      <c r="Q1289" s="10"/>
      <c r="R1289" s="10">
        <f t="shared" si="82"/>
        <v>0</v>
      </c>
      <c r="S1289" s="10"/>
      <c r="T1289" s="10"/>
      <c r="U1289" s="10">
        <v>15.65</v>
      </c>
      <c r="V1289" s="10">
        <v>83.48</v>
      </c>
      <c r="W1289" s="10">
        <v>36.520000000000003</v>
      </c>
      <c r="X1289" s="10">
        <v>31.200001</v>
      </c>
      <c r="Y1289" s="10">
        <f t="shared" si="83"/>
        <v>166.85000100000002</v>
      </c>
    </row>
    <row r="1290" spans="2:25">
      <c r="B1290" s="9" t="s">
        <v>2638</v>
      </c>
      <c r="C1290" s="9" t="s">
        <v>2638</v>
      </c>
      <c r="D1290" s="3" t="s">
        <v>2639</v>
      </c>
      <c r="E1290" s="10"/>
      <c r="F1290" s="10"/>
      <c r="G1290" s="10">
        <f t="shared" si="80"/>
        <v>0</v>
      </c>
      <c r="H1290" s="10"/>
      <c r="I1290" s="10">
        <v>99.03</v>
      </c>
      <c r="J1290" s="10"/>
      <c r="K1290" s="10"/>
      <c r="L1290" s="10"/>
      <c r="M1290" s="10">
        <f t="shared" si="81"/>
        <v>99.03</v>
      </c>
      <c r="N1290" s="10"/>
      <c r="O1290" s="10"/>
      <c r="P1290" s="10"/>
      <c r="Q1290" s="10"/>
      <c r="R1290" s="10">
        <f t="shared" si="82"/>
        <v>0</v>
      </c>
      <c r="S1290" s="10"/>
      <c r="T1290" s="10">
        <v>26.08</v>
      </c>
      <c r="U1290" s="10">
        <v>0.24</v>
      </c>
      <c r="V1290" s="10">
        <v>278.26</v>
      </c>
      <c r="W1290" s="10"/>
      <c r="X1290" s="10"/>
      <c r="Y1290" s="10">
        <f t="shared" si="83"/>
        <v>304.58</v>
      </c>
    </row>
    <row r="1291" spans="2:25">
      <c r="B1291" s="9" t="s">
        <v>2640</v>
      </c>
      <c r="C1291" s="9" t="s">
        <v>2640</v>
      </c>
      <c r="D1291" s="3" t="s">
        <v>2641</v>
      </c>
      <c r="E1291" s="10"/>
      <c r="F1291" s="10"/>
      <c r="G1291" s="10">
        <f t="shared" si="80"/>
        <v>0</v>
      </c>
      <c r="H1291" s="10"/>
      <c r="I1291" s="10"/>
      <c r="J1291" s="10"/>
      <c r="K1291" s="10"/>
      <c r="L1291" s="10"/>
      <c r="M1291" s="10">
        <f t="shared" si="81"/>
        <v>0</v>
      </c>
      <c r="N1291" s="10"/>
      <c r="O1291" s="10"/>
      <c r="P1291" s="10"/>
      <c r="Q1291" s="10"/>
      <c r="R1291" s="10">
        <f t="shared" si="82"/>
        <v>0</v>
      </c>
      <c r="S1291" s="10"/>
      <c r="T1291" s="10">
        <v>52.16</v>
      </c>
      <c r="U1291" s="10"/>
      <c r="V1291" s="10">
        <v>351.29999999999995</v>
      </c>
      <c r="W1291" s="10"/>
      <c r="X1291" s="10"/>
      <c r="Y1291" s="10">
        <f t="shared" si="83"/>
        <v>403.45999999999992</v>
      </c>
    </row>
    <row r="1292" spans="2:25">
      <c r="B1292" s="9" t="s">
        <v>2642</v>
      </c>
      <c r="C1292" s="9" t="s">
        <v>2642</v>
      </c>
      <c r="D1292" s="3" t="s">
        <v>2643</v>
      </c>
      <c r="E1292" s="10"/>
      <c r="F1292" s="10"/>
      <c r="G1292" s="10">
        <f t="shared" si="80"/>
        <v>0</v>
      </c>
      <c r="H1292" s="10"/>
      <c r="I1292" s="10">
        <v>109.420005</v>
      </c>
      <c r="J1292" s="10"/>
      <c r="K1292" s="10"/>
      <c r="L1292" s="10"/>
      <c r="M1292" s="10">
        <f t="shared" si="81"/>
        <v>109.420005</v>
      </c>
      <c r="N1292" s="10"/>
      <c r="O1292" s="10"/>
      <c r="P1292" s="10"/>
      <c r="Q1292" s="10"/>
      <c r="R1292" s="10">
        <f t="shared" si="82"/>
        <v>0</v>
      </c>
      <c r="S1292" s="10"/>
      <c r="T1292" s="10">
        <v>52.17</v>
      </c>
      <c r="U1292" s="10"/>
      <c r="V1292" s="10">
        <v>215.65</v>
      </c>
      <c r="W1292" s="10">
        <v>26.09</v>
      </c>
      <c r="X1292" s="10"/>
      <c r="Y1292" s="10">
        <f t="shared" si="83"/>
        <v>293.90999999999997</v>
      </c>
    </row>
    <row r="1293" spans="2:25">
      <c r="B1293" s="9" t="s">
        <v>2644</v>
      </c>
      <c r="C1293" s="9" t="s">
        <v>2644</v>
      </c>
      <c r="D1293" s="3" t="s">
        <v>2645</v>
      </c>
      <c r="E1293" s="10"/>
      <c r="F1293" s="10"/>
      <c r="G1293" s="10">
        <f t="shared" si="80"/>
        <v>0</v>
      </c>
      <c r="H1293" s="10"/>
      <c r="I1293" s="10">
        <v>403.32000300000004</v>
      </c>
      <c r="J1293" s="10"/>
      <c r="K1293" s="10"/>
      <c r="L1293" s="10"/>
      <c r="M1293" s="10">
        <f t="shared" si="81"/>
        <v>403.32000300000004</v>
      </c>
      <c r="N1293" s="10"/>
      <c r="O1293" s="10"/>
      <c r="P1293" s="10"/>
      <c r="Q1293" s="10"/>
      <c r="R1293" s="10">
        <f t="shared" si="82"/>
        <v>0</v>
      </c>
      <c r="S1293" s="10"/>
      <c r="T1293" s="10"/>
      <c r="U1293" s="10"/>
      <c r="V1293" s="10"/>
      <c r="W1293" s="10"/>
      <c r="X1293" s="10"/>
      <c r="Y1293" s="10">
        <f t="shared" si="83"/>
        <v>0</v>
      </c>
    </row>
    <row r="1294" spans="2:25">
      <c r="B1294" s="9" t="s">
        <v>2646</v>
      </c>
      <c r="C1294" s="9" t="s">
        <v>2646</v>
      </c>
      <c r="D1294" s="3" t="s">
        <v>2647</v>
      </c>
      <c r="E1294" s="10"/>
      <c r="F1294" s="10"/>
      <c r="G1294" s="10">
        <f t="shared" si="80"/>
        <v>0</v>
      </c>
      <c r="H1294" s="10"/>
      <c r="I1294" s="10"/>
      <c r="J1294" s="10"/>
      <c r="K1294" s="10"/>
      <c r="L1294" s="10"/>
      <c r="M1294" s="10">
        <f t="shared" si="81"/>
        <v>0</v>
      </c>
      <c r="N1294" s="10"/>
      <c r="O1294" s="10"/>
      <c r="P1294" s="10"/>
      <c r="Q1294" s="10"/>
      <c r="R1294" s="10">
        <f t="shared" si="82"/>
        <v>0</v>
      </c>
      <c r="S1294" s="10"/>
      <c r="T1294" s="10">
        <v>156.51999599999999</v>
      </c>
      <c r="U1294" s="10">
        <v>78.259997999999996</v>
      </c>
      <c r="V1294" s="10">
        <v>166.95</v>
      </c>
      <c r="W1294" s="10"/>
      <c r="X1294" s="10"/>
      <c r="Y1294" s="10">
        <f t="shared" si="83"/>
        <v>401.72999399999998</v>
      </c>
    </row>
    <row r="1295" spans="2:25">
      <c r="B1295" s="9" t="s">
        <v>2648</v>
      </c>
      <c r="C1295" s="9" t="s">
        <v>2648</v>
      </c>
      <c r="D1295" s="3" t="s">
        <v>2649</v>
      </c>
      <c r="E1295" s="10"/>
      <c r="F1295" s="10"/>
      <c r="G1295" s="10">
        <f t="shared" si="80"/>
        <v>0</v>
      </c>
      <c r="H1295" s="10"/>
      <c r="I1295" s="10"/>
      <c r="J1295" s="10"/>
      <c r="K1295" s="10"/>
      <c r="L1295" s="10"/>
      <c r="M1295" s="10">
        <f t="shared" si="81"/>
        <v>0</v>
      </c>
      <c r="N1295" s="10"/>
      <c r="O1295" s="10"/>
      <c r="P1295" s="10">
        <v>401.2</v>
      </c>
      <c r="Q1295" s="10"/>
      <c r="R1295" s="10">
        <f t="shared" si="82"/>
        <v>401.2</v>
      </c>
      <c r="S1295" s="10"/>
      <c r="T1295" s="10"/>
      <c r="U1295" s="10"/>
      <c r="V1295" s="10"/>
      <c r="W1295" s="10"/>
      <c r="X1295" s="10"/>
      <c r="Y1295" s="10">
        <f t="shared" si="83"/>
        <v>0</v>
      </c>
    </row>
    <row r="1296" spans="2:25">
      <c r="B1296" s="9" t="s">
        <v>2650</v>
      </c>
      <c r="C1296" s="9" t="s">
        <v>2650</v>
      </c>
      <c r="D1296" s="3" t="s">
        <v>2651</v>
      </c>
      <c r="E1296" s="10"/>
      <c r="F1296" s="10"/>
      <c r="G1296" s="10">
        <f t="shared" si="80"/>
        <v>0</v>
      </c>
      <c r="H1296" s="10"/>
      <c r="I1296" s="10">
        <v>204.140005</v>
      </c>
      <c r="J1296" s="10"/>
      <c r="K1296" s="10"/>
      <c r="L1296" s="10"/>
      <c r="M1296" s="10">
        <f t="shared" si="81"/>
        <v>204.140005</v>
      </c>
      <c r="N1296" s="10"/>
      <c r="O1296" s="10"/>
      <c r="P1296" s="10"/>
      <c r="Q1296" s="10"/>
      <c r="R1296" s="10">
        <f t="shared" si="82"/>
        <v>0</v>
      </c>
      <c r="S1296" s="10"/>
      <c r="T1296" s="10">
        <v>26.08</v>
      </c>
      <c r="U1296" s="10"/>
      <c r="V1296" s="10">
        <v>168.69</v>
      </c>
      <c r="W1296" s="10"/>
      <c r="X1296" s="10"/>
      <c r="Y1296" s="10">
        <f t="shared" si="83"/>
        <v>194.76999999999998</v>
      </c>
    </row>
    <row r="1297" spans="2:25">
      <c r="B1297" s="9" t="s">
        <v>2652</v>
      </c>
      <c r="C1297" s="9" t="s">
        <v>2652</v>
      </c>
      <c r="D1297" s="3" t="s">
        <v>2653</v>
      </c>
      <c r="E1297" s="10"/>
      <c r="F1297" s="10"/>
      <c r="G1297" s="10">
        <f t="shared" si="80"/>
        <v>0</v>
      </c>
      <c r="H1297" s="10"/>
      <c r="I1297" s="10">
        <v>31.29</v>
      </c>
      <c r="J1297" s="10"/>
      <c r="K1297" s="10"/>
      <c r="L1297" s="10"/>
      <c r="M1297" s="10">
        <f t="shared" si="81"/>
        <v>31.29</v>
      </c>
      <c r="N1297" s="10"/>
      <c r="O1297" s="10"/>
      <c r="P1297" s="10"/>
      <c r="Q1297" s="10"/>
      <c r="R1297" s="10">
        <f t="shared" si="82"/>
        <v>0</v>
      </c>
      <c r="S1297" s="10"/>
      <c r="T1297" s="10">
        <v>31.3</v>
      </c>
      <c r="U1297" s="10">
        <v>100.87</v>
      </c>
      <c r="V1297" s="10">
        <v>111.31</v>
      </c>
      <c r="W1297" s="10">
        <v>123.44999800000001</v>
      </c>
      <c r="X1297" s="10"/>
      <c r="Y1297" s="10">
        <f t="shared" si="83"/>
        <v>366.92999800000001</v>
      </c>
    </row>
    <row r="1298" spans="2:25">
      <c r="B1298" s="9" t="s">
        <v>2654</v>
      </c>
      <c r="C1298" s="9" t="s">
        <v>2654</v>
      </c>
      <c r="D1298" s="3" t="s">
        <v>2655</v>
      </c>
      <c r="E1298" s="10"/>
      <c r="F1298" s="10"/>
      <c r="G1298" s="10">
        <f t="shared" si="80"/>
        <v>0</v>
      </c>
      <c r="H1298" s="10"/>
      <c r="I1298" s="10"/>
      <c r="J1298" s="10"/>
      <c r="K1298" s="10"/>
      <c r="L1298" s="10"/>
      <c r="M1298" s="10">
        <f t="shared" si="81"/>
        <v>0</v>
      </c>
      <c r="N1298" s="10"/>
      <c r="O1298" s="10"/>
      <c r="P1298" s="10"/>
      <c r="Q1298" s="10"/>
      <c r="R1298" s="10">
        <f t="shared" si="82"/>
        <v>0</v>
      </c>
      <c r="S1298" s="10"/>
      <c r="T1298" s="10"/>
      <c r="U1298" s="10">
        <v>252.14999999999995</v>
      </c>
      <c r="V1298" s="10">
        <v>145.64999999999998</v>
      </c>
      <c r="W1298" s="10"/>
      <c r="X1298" s="10"/>
      <c r="Y1298" s="10">
        <f t="shared" si="83"/>
        <v>397.79999999999995</v>
      </c>
    </row>
    <row r="1299" spans="2:25">
      <c r="B1299" s="9" t="s">
        <v>2656</v>
      </c>
      <c r="C1299" s="9" t="s">
        <v>2656</v>
      </c>
      <c r="D1299" s="3" t="s">
        <v>2657</v>
      </c>
      <c r="E1299" s="10"/>
      <c r="F1299" s="10"/>
      <c r="G1299" s="10">
        <f t="shared" si="80"/>
        <v>0</v>
      </c>
      <c r="H1299" s="10"/>
      <c r="I1299" s="10"/>
      <c r="J1299" s="10"/>
      <c r="K1299" s="10"/>
      <c r="L1299" s="10"/>
      <c r="M1299" s="10">
        <f t="shared" si="81"/>
        <v>0</v>
      </c>
      <c r="N1299" s="10"/>
      <c r="O1299" s="10"/>
      <c r="P1299" s="10">
        <v>122.65</v>
      </c>
      <c r="Q1299" s="10"/>
      <c r="R1299" s="10">
        <f t="shared" si="82"/>
        <v>122.65</v>
      </c>
      <c r="S1299" s="10"/>
      <c r="T1299" s="10">
        <v>26.08</v>
      </c>
      <c r="U1299" s="10">
        <v>67.819998999999996</v>
      </c>
      <c r="V1299" s="10">
        <v>180.87</v>
      </c>
      <c r="W1299" s="10"/>
      <c r="X1299" s="10"/>
      <c r="Y1299" s="10">
        <f t="shared" si="83"/>
        <v>274.76999899999998</v>
      </c>
    </row>
    <row r="1300" spans="2:25">
      <c r="B1300" s="9" t="s">
        <v>2658</v>
      </c>
      <c r="C1300" s="9" t="s">
        <v>2658</v>
      </c>
      <c r="D1300" s="3" t="s">
        <v>2659</v>
      </c>
      <c r="E1300" s="10"/>
      <c r="F1300" s="10"/>
      <c r="G1300" s="10">
        <f t="shared" si="80"/>
        <v>0</v>
      </c>
      <c r="H1300" s="10"/>
      <c r="I1300" s="10"/>
      <c r="J1300" s="10"/>
      <c r="K1300" s="10"/>
      <c r="L1300" s="10"/>
      <c r="M1300" s="10">
        <f t="shared" si="81"/>
        <v>0</v>
      </c>
      <c r="N1300" s="10"/>
      <c r="O1300" s="10"/>
      <c r="P1300" s="10"/>
      <c r="Q1300" s="10"/>
      <c r="R1300" s="10">
        <f t="shared" si="82"/>
        <v>0</v>
      </c>
      <c r="S1300" s="10"/>
      <c r="T1300" s="10"/>
      <c r="U1300" s="10">
        <v>133.01999999999998</v>
      </c>
      <c r="V1300" s="10">
        <v>264.34000000000003</v>
      </c>
      <c r="W1300" s="10"/>
      <c r="X1300" s="10"/>
      <c r="Y1300" s="10">
        <f t="shared" si="83"/>
        <v>397.36</v>
      </c>
    </row>
    <row r="1301" spans="2:25">
      <c r="B1301" s="9" t="s">
        <v>2660</v>
      </c>
      <c r="C1301" s="9" t="s">
        <v>2660</v>
      </c>
      <c r="D1301" s="3" t="s">
        <v>2661</v>
      </c>
      <c r="E1301" s="10"/>
      <c r="F1301" s="10"/>
      <c r="G1301" s="10">
        <f t="shared" si="80"/>
        <v>0</v>
      </c>
      <c r="H1301" s="10"/>
      <c r="I1301" s="10">
        <v>85.13000199999999</v>
      </c>
      <c r="J1301" s="10"/>
      <c r="K1301" s="10"/>
      <c r="L1301" s="10"/>
      <c r="M1301" s="10">
        <f t="shared" si="81"/>
        <v>85.13000199999999</v>
      </c>
      <c r="N1301" s="10"/>
      <c r="O1301" s="10"/>
      <c r="P1301" s="10"/>
      <c r="Q1301" s="10"/>
      <c r="R1301" s="10">
        <f t="shared" si="82"/>
        <v>0</v>
      </c>
      <c r="S1301" s="10"/>
      <c r="T1301" s="10">
        <v>26.08</v>
      </c>
      <c r="U1301" s="10">
        <v>146.19999999999999</v>
      </c>
      <c r="V1301" s="10">
        <v>139.13</v>
      </c>
      <c r="W1301" s="10"/>
      <c r="X1301" s="10"/>
      <c r="Y1301" s="10">
        <f t="shared" si="83"/>
        <v>311.40999999999997</v>
      </c>
    </row>
    <row r="1302" spans="2:25">
      <c r="B1302" s="9" t="s">
        <v>2662</v>
      </c>
      <c r="C1302" s="9" t="s">
        <v>2662</v>
      </c>
      <c r="D1302" s="3" t="s">
        <v>2663</v>
      </c>
      <c r="E1302" s="10"/>
      <c r="F1302" s="10"/>
      <c r="G1302" s="10">
        <f t="shared" si="80"/>
        <v>0</v>
      </c>
      <c r="H1302" s="10"/>
      <c r="I1302" s="10"/>
      <c r="J1302" s="10"/>
      <c r="K1302" s="10"/>
      <c r="L1302" s="10"/>
      <c r="M1302" s="10">
        <f t="shared" si="81"/>
        <v>0</v>
      </c>
      <c r="N1302" s="10"/>
      <c r="O1302" s="10"/>
      <c r="P1302" s="10"/>
      <c r="Q1302" s="10"/>
      <c r="R1302" s="10">
        <f t="shared" si="82"/>
        <v>0</v>
      </c>
      <c r="S1302" s="10"/>
      <c r="T1302" s="10">
        <v>286.95000200000004</v>
      </c>
      <c r="U1302" s="10">
        <v>73.039998999999995</v>
      </c>
      <c r="V1302" s="10"/>
      <c r="W1302" s="10">
        <v>36.520000000000003</v>
      </c>
      <c r="X1302" s="10"/>
      <c r="Y1302" s="10">
        <f t="shared" si="83"/>
        <v>396.51000099999999</v>
      </c>
    </row>
    <row r="1303" spans="2:25">
      <c r="B1303" s="9" t="s">
        <v>2664</v>
      </c>
      <c r="C1303" s="9" t="s">
        <v>2664</v>
      </c>
      <c r="D1303" s="3" t="s">
        <v>2665</v>
      </c>
      <c r="E1303" s="10"/>
      <c r="F1303" s="10"/>
      <c r="G1303" s="10">
        <f t="shared" si="80"/>
        <v>0</v>
      </c>
      <c r="H1303" s="10"/>
      <c r="I1303" s="10">
        <v>394.870002</v>
      </c>
      <c r="J1303" s="10"/>
      <c r="K1303" s="10"/>
      <c r="L1303" s="10"/>
      <c r="M1303" s="10">
        <f t="shared" si="81"/>
        <v>394.870002</v>
      </c>
      <c r="N1303" s="10"/>
      <c r="O1303" s="10"/>
      <c r="P1303" s="10"/>
      <c r="Q1303" s="10"/>
      <c r="R1303" s="10">
        <f t="shared" si="82"/>
        <v>0</v>
      </c>
      <c r="S1303" s="10"/>
      <c r="T1303" s="10"/>
      <c r="U1303" s="10"/>
      <c r="V1303" s="10"/>
      <c r="W1303" s="10"/>
      <c r="X1303" s="10"/>
      <c r="Y1303" s="10">
        <f t="shared" si="83"/>
        <v>0</v>
      </c>
    </row>
    <row r="1304" spans="2:25">
      <c r="B1304" s="9" t="s">
        <v>2666</v>
      </c>
      <c r="C1304" s="9" t="s">
        <v>2666</v>
      </c>
      <c r="D1304" s="3" t="s">
        <v>2667</v>
      </c>
      <c r="E1304" s="10"/>
      <c r="F1304" s="10"/>
      <c r="G1304" s="10">
        <f t="shared" si="80"/>
        <v>0</v>
      </c>
      <c r="H1304" s="10"/>
      <c r="I1304" s="10"/>
      <c r="J1304" s="10"/>
      <c r="K1304" s="10"/>
      <c r="L1304" s="10"/>
      <c r="M1304" s="10">
        <f t="shared" si="81"/>
        <v>0</v>
      </c>
      <c r="N1304" s="10"/>
      <c r="O1304" s="10"/>
      <c r="P1304" s="10">
        <v>394</v>
      </c>
      <c r="Q1304" s="10"/>
      <c r="R1304" s="10">
        <f t="shared" si="82"/>
        <v>394</v>
      </c>
      <c r="S1304" s="10"/>
      <c r="T1304" s="10"/>
      <c r="U1304" s="10"/>
      <c r="V1304" s="10"/>
      <c r="W1304" s="10"/>
      <c r="X1304" s="10"/>
      <c r="Y1304" s="10">
        <f t="shared" si="83"/>
        <v>0</v>
      </c>
    </row>
    <row r="1305" spans="2:25">
      <c r="B1305" s="9" t="s">
        <v>2668</v>
      </c>
      <c r="C1305" s="9" t="s">
        <v>2668</v>
      </c>
      <c r="D1305" s="3" t="s">
        <v>2669</v>
      </c>
      <c r="E1305" s="10"/>
      <c r="F1305" s="10"/>
      <c r="G1305" s="10">
        <f t="shared" si="80"/>
        <v>0</v>
      </c>
      <c r="H1305" s="10"/>
      <c r="I1305" s="10"/>
      <c r="J1305" s="10"/>
      <c r="K1305" s="10"/>
      <c r="L1305" s="10"/>
      <c r="M1305" s="10">
        <f t="shared" si="81"/>
        <v>0</v>
      </c>
      <c r="N1305" s="10"/>
      <c r="O1305" s="10"/>
      <c r="P1305" s="10"/>
      <c r="Q1305" s="10"/>
      <c r="R1305" s="10">
        <f t="shared" si="82"/>
        <v>0</v>
      </c>
      <c r="S1305" s="10"/>
      <c r="T1305" s="10">
        <v>26.08</v>
      </c>
      <c r="U1305" s="10"/>
      <c r="V1305" s="10">
        <v>367.82000000000005</v>
      </c>
      <c r="W1305" s="10"/>
      <c r="X1305" s="10"/>
      <c r="Y1305" s="10">
        <f t="shared" si="83"/>
        <v>393.90000000000003</v>
      </c>
    </row>
    <row r="1306" spans="2:25">
      <c r="B1306" s="9" t="s">
        <v>2670</v>
      </c>
      <c r="C1306" s="9" t="s">
        <v>2670</v>
      </c>
      <c r="D1306" s="3" t="s">
        <v>2671</v>
      </c>
      <c r="E1306" s="10"/>
      <c r="F1306" s="10"/>
      <c r="G1306" s="10">
        <f t="shared" si="80"/>
        <v>0</v>
      </c>
      <c r="H1306" s="10"/>
      <c r="I1306" s="10">
        <v>18.230001000000001</v>
      </c>
      <c r="J1306" s="10"/>
      <c r="K1306" s="10"/>
      <c r="L1306" s="10"/>
      <c r="M1306" s="10">
        <f t="shared" si="81"/>
        <v>18.230001000000001</v>
      </c>
      <c r="N1306" s="10"/>
      <c r="O1306" s="10"/>
      <c r="P1306" s="10"/>
      <c r="Q1306" s="10"/>
      <c r="R1306" s="10">
        <f t="shared" si="82"/>
        <v>0</v>
      </c>
      <c r="S1306" s="10"/>
      <c r="T1306" s="10"/>
      <c r="U1306" s="10"/>
      <c r="V1306" s="10"/>
      <c r="W1306" s="10">
        <v>375.64999900000004</v>
      </c>
      <c r="X1306" s="10"/>
      <c r="Y1306" s="10">
        <f t="shared" si="83"/>
        <v>375.64999900000004</v>
      </c>
    </row>
    <row r="1307" spans="2:25">
      <c r="B1307" s="9" t="s">
        <v>2672</v>
      </c>
      <c r="C1307" s="9" t="s">
        <v>2672</v>
      </c>
      <c r="D1307" s="3" t="s">
        <v>2673</v>
      </c>
      <c r="E1307" s="10"/>
      <c r="F1307" s="10"/>
      <c r="G1307" s="10">
        <f t="shared" si="80"/>
        <v>0</v>
      </c>
      <c r="H1307" s="10"/>
      <c r="I1307" s="10"/>
      <c r="J1307" s="10"/>
      <c r="K1307" s="10"/>
      <c r="L1307" s="10"/>
      <c r="M1307" s="10">
        <f t="shared" si="81"/>
        <v>0</v>
      </c>
      <c r="N1307" s="10"/>
      <c r="O1307" s="10"/>
      <c r="P1307" s="10">
        <v>392.61999999999995</v>
      </c>
      <c r="Q1307" s="10"/>
      <c r="R1307" s="10">
        <f t="shared" si="82"/>
        <v>392.61999999999995</v>
      </c>
      <c r="S1307" s="10"/>
      <c r="T1307" s="10"/>
      <c r="U1307" s="10"/>
      <c r="V1307" s="10"/>
      <c r="W1307" s="10"/>
      <c r="X1307" s="10"/>
      <c r="Y1307" s="10">
        <f t="shared" si="83"/>
        <v>0</v>
      </c>
    </row>
    <row r="1308" spans="2:25">
      <c r="B1308" s="9" t="s">
        <v>2674</v>
      </c>
      <c r="C1308" s="9" t="s">
        <v>2674</v>
      </c>
      <c r="D1308" s="3" t="s">
        <v>2675</v>
      </c>
      <c r="E1308" s="10"/>
      <c r="F1308" s="10"/>
      <c r="G1308" s="10">
        <f t="shared" si="80"/>
        <v>0</v>
      </c>
      <c r="H1308" s="10"/>
      <c r="I1308" s="10"/>
      <c r="J1308" s="10">
        <v>392.34999000000005</v>
      </c>
      <c r="K1308" s="10"/>
      <c r="L1308" s="10"/>
      <c r="M1308" s="10">
        <f t="shared" si="81"/>
        <v>392.34999000000005</v>
      </c>
      <c r="N1308" s="10"/>
      <c r="O1308" s="10"/>
      <c r="P1308" s="10"/>
      <c r="Q1308" s="10"/>
      <c r="R1308" s="10">
        <f t="shared" si="82"/>
        <v>0</v>
      </c>
      <c r="S1308" s="10"/>
      <c r="T1308" s="10"/>
      <c r="U1308" s="10"/>
      <c r="V1308" s="10"/>
      <c r="W1308" s="10"/>
      <c r="X1308" s="10"/>
      <c r="Y1308" s="10">
        <f t="shared" si="83"/>
        <v>0</v>
      </c>
    </row>
    <row r="1309" spans="2:25">
      <c r="B1309" s="9" t="s">
        <v>2676</v>
      </c>
      <c r="C1309" s="9" t="s">
        <v>2676</v>
      </c>
      <c r="D1309" s="3" t="s">
        <v>2677</v>
      </c>
      <c r="E1309" s="10"/>
      <c r="F1309" s="10"/>
      <c r="G1309" s="10">
        <f t="shared" si="80"/>
        <v>0</v>
      </c>
      <c r="H1309" s="10"/>
      <c r="I1309" s="10">
        <v>268.18000899999998</v>
      </c>
      <c r="J1309" s="10"/>
      <c r="K1309" s="10">
        <v>65.67</v>
      </c>
      <c r="L1309" s="10"/>
      <c r="M1309" s="10">
        <f t="shared" si="81"/>
        <v>333.850009</v>
      </c>
      <c r="N1309" s="10"/>
      <c r="O1309" s="10"/>
      <c r="P1309" s="10"/>
      <c r="Q1309" s="10"/>
      <c r="R1309" s="10">
        <f t="shared" si="82"/>
        <v>0</v>
      </c>
      <c r="S1309" s="10"/>
      <c r="T1309" s="10"/>
      <c r="U1309" s="10"/>
      <c r="V1309" s="10"/>
      <c r="W1309" s="10"/>
      <c r="X1309" s="10">
        <v>58.339998000000001</v>
      </c>
      <c r="Y1309" s="10">
        <f t="shared" si="83"/>
        <v>58.339998000000001</v>
      </c>
    </row>
    <row r="1310" spans="2:25">
      <c r="B1310" s="9" t="s">
        <v>2678</v>
      </c>
      <c r="C1310" s="9" t="s">
        <v>2678</v>
      </c>
      <c r="D1310" s="3" t="s">
        <v>2679</v>
      </c>
      <c r="E1310" s="10"/>
      <c r="F1310" s="10"/>
      <c r="G1310" s="10">
        <f t="shared" si="80"/>
        <v>0</v>
      </c>
      <c r="H1310" s="10"/>
      <c r="I1310" s="10">
        <v>44.300001000000002</v>
      </c>
      <c r="J1310" s="10"/>
      <c r="K1310" s="10"/>
      <c r="L1310" s="10"/>
      <c r="M1310" s="10">
        <f t="shared" si="81"/>
        <v>44.300001000000002</v>
      </c>
      <c r="N1310" s="10"/>
      <c r="O1310" s="10"/>
      <c r="P1310" s="10"/>
      <c r="Q1310" s="10"/>
      <c r="R1310" s="10">
        <f t="shared" si="82"/>
        <v>0</v>
      </c>
      <c r="S1310" s="10"/>
      <c r="T1310" s="10"/>
      <c r="U1310" s="10">
        <v>59.13</v>
      </c>
      <c r="V1310" s="10">
        <v>250.43</v>
      </c>
      <c r="W1310" s="10">
        <v>17.39</v>
      </c>
      <c r="X1310" s="10">
        <v>20.800001000000002</v>
      </c>
      <c r="Y1310" s="10">
        <f t="shared" si="83"/>
        <v>347.750001</v>
      </c>
    </row>
    <row r="1311" spans="2:25">
      <c r="B1311" s="9" t="s">
        <v>2680</v>
      </c>
      <c r="C1311" s="9" t="s">
        <v>2680</v>
      </c>
      <c r="D1311" s="3" t="s">
        <v>2681</v>
      </c>
      <c r="E1311" s="10"/>
      <c r="F1311" s="10"/>
      <c r="G1311" s="10">
        <f t="shared" si="80"/>
        <v>0</v>
      </c>
      <c r="H1311" s="10"/>
      <c r="I1311" s="10"/>
      <c r="J1311" s="10"/>
      <c r="K1311" s="10"/>
      <c r="L1311" s="10"/>
      <c r="M1311" s="10">
        <f t="shared" si="81"/>
        <v>0</v>
      </c>
      <c r="N1311" s="10"/>
      <c r="O1311" s="10"/>
      <c r="P1311" s="10"/>
      <c r="Q1311" s="10"/>
      <c r="R1311" s="10">
        <f t="shared" si="82"/>
        <v>0</v>
      </c>
      <c r="S1311" s="10"/>
      <c r="T1311" s="10">
        <v>313.04000400000001</v>
      </c>
      <c r="U1311" s="10">
        <v>78.270003000000003</v>
      </c>
      <c r="V1311" s="10"/>
      <c r="W1311" s="10"/>
      <c r="X1311" s="10"/>
      <c r="Y1311" s="10">
        <f t="shared" si="83"/>
        <v>391.31000700000004</v>
      </c>
    </row>
    <row r="1312" spans="2:25">
      <c r="B1312" s="9" t="s">
        <v>2682</v>
      </c>
      <c r="C1312" s="9" t="s">
        <v>2682</v>
      </c>
      <c r="D1312" s="3" t="s">
        <v>2683</v>
      </c>
      <c r="E1312" s="10"/>
      <c r="F1312" s="10"/>
      <c r="G1312" s="10">
        <f t="shared" si="80"/>
        <v>0</v>
      </c>
      <c r="H1312" s="10"/>
      <c r="I1312" s="10"/>
      <c r="J1312" s="10"/>
      <c r="K1312" s="10"/>
      <c r="L1312" s="10"/>
      <c r="M1312" s="10">
        <f t="shared" si="81"/>
        <v>0</v>
      </c>
      <c r="N1312" s="10"/>
      <c r="O1312" s="10"/>
      <c r="P1312" s="10"/>
      <c r="Q1312" s="10"/>
      <c r="R1312" s="10">
        <f t="shared" si="82"/>
        <v>0</v>
      </c>
      <c r="S1312" s="10"/>
      <c r="T1312" s="10"/>
      <c r="U1312" s="10">
        <v>388.71000099999998</v>
      </c>
      <c r="V1312" s="10"/>
      <c r="W1312" s="10"/>
      <c r="X1312" s="10">
        <v>1.73</v>
      </c>
      <c r="Y1312" s="10">
        <f t="shared" si="83"/>
        <v>390.440001</v>
      </c>
    </row>
    <row r="1313" spans="2:25">
      <c r="B1313" s="9" t="s">
        <v>2684</v>
      </c>
      <c r="C1313" s="9" t="s">
        <v>2684</v>
      </c>
      <c r="D1313" s="3" t="s">
        <v>2685</v>
      </c>
      <c r="E1313" s="10"/>
      <c r="F1313" s="10"/>
      <c r="G1313" s="10">
        <f t="shared" si="80"/>
        <v>0</v>
      </c>
      <c r="H1313" s="10"/>
      <c r="I1313" s="10"/>
      <c r="J1313" s="10"/>
      <c r="K1313" s="10"/>
      <c r="L1313" s="10"/>
      <c r="M1313" s="10">
        <f t="shared" si="81"/>
        <v>0</v>
      </c>
      <c r="N1313" s="10"/>
      <c r="O1313" s="10"/>
      <c r="P1313" s="10"/>
      <c r="Q1313" s="10"/>
      <c r="R1313" s="10">
        <f t="shared" si="82"/>
        <v>0</v>
      </c>
      <c r="S1313" s="10"/>
      <c r="T1313" s="10"/>
      <c r="U1313" s="10">
        <v>250.92000000000002</v>
      </c>
      <c r="V1313" s="10">
        <v>139.13</v>
      </c>
      <c r="W1313" s="10"/>
      <c r="X1313" s="10"/>
      <c r="Y1313" s="10">
        <f t="shared" si="83"/>
        <v>390.05</v>
      </c>
    </row>
    <row r="1314" spans="2:25">
      <c r="B1314" s="9" t="s">
        <v>2686</v>
      </c>
      <c r="C1314" s="9" t="s">
        <v>2686</v>
      </c>
      <c r="D1314" s="3" t="s">
        <v>2687</v>
      </c>
      <c r="E1314" s="10"/>
      <c r="F1314" s="10"/>
      <c r="G1314" s="10">
        <f t="shared" si="80"/>
        <v>0</v>
      </c>
      <c r="H1314" s="10"/>
      <c r="I1314" s="10"/>
      <c r="J1314" s="10"/>
      <c r="K1314" s="10"/>
      <c r="L1314" s="10"/>
      <c r="M1314" s="10">
        <f t="shared" si="81"/>
        <v>0</v>
      </c>
      <c r="N1314" s="10"/>
      <c r="O1314" s="10"/>
      <c r="P1314" s="10"/>
      <c r="Q1314" s="10">
        <v>389.85</v>
      </c>
      <c r="R1314" s="10">
        <f t="shared" si="82"/>
        <v>389.85</v>
      </c>
      <c r="S1314" s="10"/>
      <c r="T1314" s="10"/>
      <c r="U1314" s="10"/>
      <c r="V1314" s="10"/>
      <c r="W1314" s="10"/>
      <c r="X1314" s="10"/>
      <c r="Y1314" s="10">
        <f t="shared" si="83"/>
        <v>0</v>
      </c>
    </row>
    <row r="1315" spans="2:25">
      <c r="B1315" s="9" t="s">
        <v>2688</v>
      </c>
      <c r="C1315" s="9" t="s">
        <v>2688</v>
      </c>
      <c r="D1315" s="3" t="s">
        <v>2689</v>
      </c>
      <c r="E1315" s="10"/>
      <c r="F1315" s="10"/>
      <c r="G1315" s="10">
        <f t="shared" si="80"/>
        <v>0</v>
      </c>
      <c r="H1315" s="10"/>
      <c r="I1315" s="10"/>
      <c r="J1315" s="10"/>
      <c r="K1315" s="10"/>
      <c r="L1315" s="10"/>
      <c r="M1315" s="10">
        <f t="shared" si="81"/>
        <v>0</v>
      </c>
      <c r="N1315" s="10"/>
      <c r="O1315" s="10"/>
      <c r="P1315" s="10"/>
      <c r="Q1315" s="10"/>
      <c r="R1315" s="10">
        <f t="shared" si="82"/>
        <v>0</v>
      </c>
      <c r="S1315" s="10"/>
      <c r="T1315" s="10"/>
      <c r="U1315" s="10">
        <v>201.73999900000001</v>
      </c>
      <c r="V1315" s="10">
        <v>83.48</v>
      </c>
      <c r="W1315" s="10">
        <v>104.35</v>
      </c>
      <c r="X1315" s="10"/>
      <c r="Y1315" s="10">
        <f t="shared" si="83"/>
        <v>389.56999900000005</v>
      </c>
    </row>
    <row r="1316" spans="2:25">
      <c r="B1316" s="9" t="s">
        <v>2690</v>
      </c>
      <c r="C1316" s="9" t="s">
        <v>2690</v>
      </c>
      <c r="D1316" s="3" t="s">
        <v>2691</v>
      </c>
      <c r="E1316" s="10"/>
      <c r="F1316" s="10"/>
      <c r="G1316" s="10">
        <f t="shared" si="80"/>
        <v>0</v>
      </c>
      <c r="H1316" s="10"/>
      <c r="I1316" s="10"/>
      <c r="J1316" s="10"/>
      <c r="K1316" s="10"/>
      <c r="L1316" s="10"/>
      <c r="M1316" s="10">
        <f t="shared" si="81"/>
        <v>0</v>
      </c>
      <c r="N1316" s="10"/>
      <c r="O1316" s="10"/>
      <c r="P1316" s="10"/>
      <c r="Q1316" s="10"/>
      <c r="R1316" s="10">
        <f t="shared" si="82"/>
        <v>0</v>
      </c>
      <c r="S1316" s="10"/>
      <c r="T1316" s="10">
        <v>125.22</v>
      </c>
      <c r="U1316" s="10">
        <v>82.170000000000016</v>
      </c>
      <c r="V1316" s="10">
        <v>181.74</v>
      </c>
      <c r="W1316" s="10"/>
      <c r="X1316" s="10"/>
      <c r="Y1316" s="10">
        <f t="shared" si="83"/>
        <v>389.13</v>
      </c>
    </row>
    <row r="1317" spans="2:25">
      <c r="B1317" s="9" t="s">
        <v>2692</v>
      </c>
      <c r="C1317" s="9" t="s">
        <v>2692</v>
      </c>
      <c r="D1317" s="3" t="s">
        <v>2693</v>
      </c>
      <c r="E1317" s="10"/>
      <c r="F1317" s="10"/>
      <c r="G1317" s="10">
        <f t="shared" si="80"/>
        <v>0</v>
      </c>
      <c r="H1317" s="10"/>
      <c r="I1317" s="10"/>
      <c r="J1317" s="10"/>
      <c r="K1317" s="10"/>
      <c r="L1317" s="10"/>
      <c r="M1317" s="10">
        <f t="shared" si="81"/>
        <v>0</v>
      </c>
      <c r="N1317" s="10"/>
      <c r="O1317" s="10"/>
      <c r="P1317" s="10"/>
      <c r="Q1317" s="10"/>
      <c r="R1317" s="10">
        <f t="shared" si="82"/>
        <v>0</v>
      </c>
      <c r="S1317" s="10"/>
      <c r="T1317" s="10">
        <v>140.86000000000001</v>
      </c>
      <c r="U1317" s="10"/>
      <c r="V1317" s="10"/>
      <c r="W1317" s="10">
        <v>206.06</v>
      </c>
      <c r="X1317" s="10">
        <v>41.62</v>
      </c>
      <c r="Y1317" s="10">
        <f t="shared" si="83"/>
        <v>388.54</v>
      </c>
    </row>
    <row r="1318" spans="2:25">
      <c r="B1318" s="9" t="s">
        <v>2694</v>
      </c>
      <c r="C1318" s="9" t="s">
        <v>2694</v>
      </c>
      <c r="D1318" s="3" t="s">
        <v>2695</v>
      </c>
      <c r="E1318" s="10"/>
      <c r="F1318" s="10"/>
      <c r="G1318" s="10">
        <f t="shared" si="80"/>
        <v>0</v>
      </c>
      <c r="H1318" s="10"/>
      <c r="I1318" s="10"/>
      <c r="J1318" s="10"/>
      <c r="K1318" s="10">
        <v>7.82</v>
      </c>
      <c r="L1318" s="10"/>
      <c r="M1318" s="10">
        <f t="shared" si="81"/>
        <v>7.82</v>
      </c>
      <c r="N1318" s="10"/>
      <c r="O1318" s="10"/>
      <c r="P1318" s="10"/>
      <c r="Q1318" s="10"/>
      <c r="R1318" s="10">
        <f t="shared" si="82"/>
        <v>0</v>
      </c>
      <c r="S1318" s="10"/>
      <c r="T1318" s="10">
        <v>52.18</v>
      </c>
      <c r="U1318" s="10">
        <v>21.74</v>
      </c>
      <c r="V1318" s="10">
        <v>306.2</v>
      </c>
      <c r="W1318" s="10"/>
      <c r="X1318" s="10"/>
      <c r="Y1318" s="10">
        <f t="shared" si="83"/>
        <v>380.12</v>
      </c>
    </row>
    <row r="1319" spans="2:25">
      <c r="B1319" s="9" t="s">
        <v>2696</v>
      </c>
      <c r="C1319" s="9" t="s">
        <v>2696</v>
      </c>
      <c r="D1319" s="3" t="s">
        <v>2697</v>
      </c>
      <c r="E1319" s="10"/>
      <c r="F1319" s="10"/>
      <c r="G1319" s="10">
        <f t="shared" si="80"/>
        <v>0</v>
      </c>
      <c r="H1319" s="10"/>
      <c r="I1319" s="10"/>
      <c r="J1319" s="10"/>
      <c r="K1319" s="10"/>
      <c r="L1319" s="10"/>
      <c r="M1319" s="10">
        <f t="shared" si="81"/>
        <v>0</v>
      </c>
      <c r="N1319" s="10"/>
      <c r="O1319" s="10"/>
      <c r="P1319" s="10"/>
      <c r="Q1319" s="10"/>
      <c r="R1319" s="10">
        <f t="shared" si="82"/>
        <v>0</v>
      </c>
      <c r="S1319" s="10"/>
      <c r="T1319" s="10"/>
      <c r="U1319" s="10">
        <v>170.43999899999997</v>
      </c>
      <c r="V1319" s="10">
        <v>139.13</v>
      </c>
      <c r="W1319" s="10"/>
      <c r="X1319" s="10">
        <v>78.239999999999995</v>
      </c>
      <c r="Y1319" s="10">
        <f t="shared" si="83"/>
        <v>387.80999899999995</v>
      </c>
    </row>
    <row r="1320" spans="2:25">
      <c r="B1320" s="9" t="s">
        <v>2698</v>
      </c>
      <c r="C1320" s="9" t="s">
        <v>2698</v>
      </c>
      <c r="D1320" s="3" t="s">
        <v>2699</v>
      </c>
      <c r="E1320" s="10"/>
      <c r="F1320" s="10"/>
      <c r="G1320" s="10">
        <f t="shared" si="80"/>
        <v>0</v>
      </c>
      <c r="H1320" s="10"/>
      <c r="I1320" s="10"/>
      <c r="J1320" s="10"/>
      <c r="K1320" s="10"/>
      <c r="L1320" s="10"/>
      <c r="M1320" s="10">
        <f t="shared" si="81"/>
        <v>0</v>
      </c>
      <c r="N1320" s="10"/>
      <c r="O1320" s="10"/>
      <c r="P1320" s="10"/>
      <c r="Q1320" s="10"/>
      <c r="R1320" s="10">
        <f t="shared" si="82"/>
        <v>0</v>
      </c>
      <c r="S1320" s="10"/>
      <c r="T1320" s="10">
        <v>78.260001000000003</v>
      </c>
      <c r="U1320" s="10">
        <v>78.259997999999996</v>
      </c>
      <c r="V1320" s="10">
        <v>229.57000000000002</v>
      </c>
      <c r="W1320" s="10"/>
      <c r="X1320" s="10"/>
      <c r="Y1320" s="10">
        <f t="shared" si="83"/>
        <v>386.08999900000003</v>
      </c>
    </row>
    <row r="1321" spans="2:25">
      <c r="B1321" s="9" t="s">
        <v>2700</v>
      </c>
      <c r="C1321" s="9" t="s">
        <v>2700</v>
      </c>
      <c r="D1321" s="3" t="s">
        <v>2701</v>
      </c>
      <c r="E1321" s="10"/>
      <c r="F1321" s="10"/>
      <c r="G1321" s="10">
        <f t="shared" si="80"/>
        <v>0</v>
      </c>
      <c r="H1321" s="10"/>
      <c r="I1321" s="10"/>
      <c r="J1321" s="10"/>
      <c r="K1321" s="10"/>
      <c r="L1321" s="10"/>
      <c r="M1321" s="10">
        <f t="shared" si="81"/>
        <v>0</v>
      </c>
      <c r="N1321" s="10"/>
      <c r="O1321" s="10"/>
      <c r="P1321" s="10"/>
      <c r="Q1321" s="10"/>
      <c r="R1321" s="10">
        <f t="shared" si="82"/>
        <v>0</v>
      </c>
      <c r="S1321" s="10"/>
      <c r="T1321" s="10"/>
      <c r="U1321" s="10">
        <v>180.83999999999997</v>
      </c>
      <c r="V1321" s="10">
        <v>205.22</v>
      </c>
      <c r="W1321" s="10"/>
      <c r="X1321" s="10"/>
      <c r="Y1321" s="10">
        <f t="shared" si="83"/>
        <v>386.05999999999995</v>
      </c>
    </row>
    <row r="1322" spans="2:25">
      <c r="B1322" s="9" t="s">
        <v>2702</v>
      </c>
      <c r="C1322" s="9" t="s">
        <v>2702</v>
      </c>
      <c r="D1322" s="3" t="s">
        <v>2703</v>
      </c>
      <c r="E1322" s="10"/>
      <c r="F1322" s="10"/>
      <c r="G1322" s="10">
        <f t="shared" si="80"/>
        <v>0</v>
      </c>
      <c r="H1322" s="10"/>
      <c r="I1322" s="10"/>
      <c r="J1322" s="10"/>
      <c r="K1322" s="10">
        <v>41.53</v>
      </c>
      <c r="L1322" s="10"/>
      <c r="M1322" s="10">
        <f t="shared" si="81"/>
        <v>41.53</v>
      </c>
      <c r="N1322" s="10"/>
      <c r="O1322" s="10"/>
      <c r="P1322" s="10"/>
      <c r="Q1322" s="10"/>
      <c r="R1322" s="10">
        <f t="shared" si="82"/>
        <v>0</v>
      </c>
      <c r="S1322" s="10"/>
      <c r="T1322" s="10">
        <v>313.03999199999998</v>
      </c>
      <c r="U1322" s="10"/>
      <c r="V1322" s="10"/>
      <c r="W1322" s="10"/>
      <c r="X1322" s="10">
        <v>31.189999999999998</v>
      </c>
      <c r="Y1322" s="10">
        <f t="shared" si="83"/>
        <v>344.22999199999998</v>
      </c>
    </row>
    <row r="1323" spans="2:25">
      <c r="B1323" s="9" t="s">
        <v>2704</v>
      </c>
      <c r="C1323" s="9" t="s">
        <v>2704</v>
      </c>
      <c r="D1323" s="3" t="s">
        <v>2705</v>
      </c>
      <c r="E1323" s="10"/>
      <c r="F1323" s="10"/>
      <c r="G1323" s="10">
        <f t="shared" si="80"/>
        <v>0</v>
      </c>
      <c r="H1323" s="10"/>
      <c r="I1323" s="10">
        <v>93.799999999999969</v>
      </c>
      <c r="J1323" s="10">
        <v>290.83999999999992</v>
      </c>
      <c r="K1323" s="10"/>
      <c r="L1323" s="10"/>
      <c r="M1323" s="10">
        <f t="shared" si="81"/>
        <v>384.63999999999987</v>
      </c>
      <c r="N1323" s="10"/>
      <c r="O1323" s="10"/>
      <c r="P1323" s="10"/>
      <c r="Q1323" s="10"/>
      <c r="R1323" s="10">
        <f t="shared" si="82"/>
        <v>0</v>
      </c>
      <c r="S1323" s="10"/>
      <c r="T1323" s="10"/>
      <c r="U1323" s="10"/>
      <c r="V1323" s="10"/>
      <c r="W1323" s="10"/>
      <c r="X1323" s="10"/>
      <c r="Y1323" s="10">
        <f t="shared" si="83"/>
        <v>0</v>
      </c>
    </row>
    <row r="1324" spans="2:25">
      <c r="B1324" s="9" t="s">
        <v>2706</v>
      </c>
      <c r="C1324" s="9" t="s">
        <v>2706</v>
      </c>
      <c r="D1324" s="3" t="s">
        <v>2707</v>
      </c>
      <c r="E1324" s="10"/>
      <c r="F1324" s="10"/>
      <c r="G1324" s="10">
        <f t="shared" si="80"/>
        <v>0</v>
      </c>
      <c r="H1324" s="10"/>
      <c r="I1324" s="10">
        <v>262.65999600000004</v>
      </c>
      <c r="J1324" s="10">
        <v>121.42000800000001</v>
      </c>
      <c r="K1324" s="10"/>
      <c r="L1324" s="10"/>
      <c r="M1324" s="10">
        <f t="shared" si="81"/>
        <v>384.08000400000003</v>
      </c>
      <c r="N1324" s="10"/>
      <c r="O1324" s="10"/>
      <c r="P1324" s="10"/>
      <c r="Q1324" s="10"/>
      <c r="R1324" s="10">
        <f t="shared" si="82"/>
        <v>0</v>
      </c>
      <c r="S1324" s="10"/>
      <c r="T1324" s="10"/>
      <c r="U1324" s="10"/>
      <c r="V1324" s="10"/>
      <c r="W1324" s="10"/>
      <c r="X1324" s="10"/>
      <c r="Y1324" s="10">
        <f t="shared" si="83"/>
        <v>0</v>
      </c>
    </row>
    <row r="1325" spans="2:25">
      <c r="B1325" s="9" t="s">
        <v>2708</v>
      </c>
      <c r="C1325" s="9" t="s">
        <v>2708</v>
      </c>
      <c r="D1325" s="3" t="s">
        <v>2709</v>
      </c>
      <c r="E1325" s="10"/>
      <c r="F1325" s="10"/>
      <c r="G1325" s="10">
        <f t="shared" si="80"/>
        <v>0</v>
      </c>
      <c r="H1325" s="10"/>
      <c r="I1325" s="10">
        <v>164.18000599999999</v>
      </c>
      <c r="J1325" s="10"/>
      <c r="K1325" s="10"/>
      <c r="L1325" s="10"/>
      <c r="M1325" s="10">
        <f t="shared" si="81"/>
        <v>164.18000599999999</v>
      </c>
      <c r="N1325" s="10"/>
      <c r="O1325" s="10"/>
      <c r="P1325" s="10"/>
      <c r="Q1325" s="10"/>
      <c r="R1325" s="10">
        <f t="shared" si="82"/>
        <v>0</v>
      </c>
      <c r="S1325" s="10"/>
      <c r="T1325" s="10">
        <v>93.910002000000006</v>
      </c>
      <c r="U1325" s="10">
        <v>125.930002</v>
      </c>
      <c r="V1325" s="10"/>
      <c r="W1325" s="10"/>
      <c r="X1325" s="10"/>
      <c r="Y1325" s="10">
        <f t="shared" si="83"/>
        <v>219.84000400000002</v>
      </c>
    </row>
    <row r="1326" spans="2:25">
      <c r="B1326" s="9" t="s">
        <v>2710</v>
      </c>
      <c r="C1326" s="9" t="s">
        <v>2710</v>
      </c>
      <c r="D1326" s="3" t="s">
        <v>2711</v>
      </c>
      <c r="E1326" s="10"/>
      <c r="F1326" s="10"/>
      <c r="G1326" s="10">
        <f t="shared" si="80"/>
        <v>0</v>
      </c>
      <c r="H1326" s="10"/>
      <c r="I1326" s="10"/>
      <c r="J1326" s="10"/>
      <c r="K1326" s="10"/>
      <c r="L1326" s="10"/>
      <c r="M1326" s="10">
        <f t="shared" si="81"/>
        <v>0</v>
      </c>
      <c r="N1326" s="10"/>
      <c r="O1326" s="10"/>
      <c r="P1326" s="10"/>
      <c r="Q1326" s="10"/>
      <c r="R1326" s="10">
        <f t="shared" si="82"/>
        <v>0</v>
      </c>
      <c r="S1326" s="10"/>
      <c r="T1326" s="10">
        <v>143.47999799999999</v>
      </c>
      <c r="U1326" s="10">
        <v>240</v>
      </c>
      <c r="V1326" s="10"/>
      <c r="W1326" s="10"/>
      <c r="X1326" s="10"/>
      <c r="Y1326" s="10">
        <f t="shared" si="83"/>
        <v>383.47999800000002</v>
      </c>
    </row>
    <row r="1327" spans="2:25">
      <c r="B1327" s="9" t="s">
        <v>2712</v>
      </c>
      <c r="C1327" s="9" t="s">
        <v>2712</v>
      </c>
      <c r="D1327" s="3" t="s">
        <v>2713</v>
      </c>
      <c r="E1327" s="10"/>
      <c r="F1327" s="10"/>
      <c r="G1327" s="10">
        <f t="shared" si="80"/>
        <v>0</v>
      </c>
      <c r="H1327" s="10"/>
      <c r="I1327" s="10"/>
      <c r="J1327" s="10"/>
      <c r="K1327" s="10"/>
      <c r="L1327" s="10"/>
      <c r="M1327" s="10">
        <f t="shared" si="81"/>
        <v>0</v>
      </c>
      <c r="N1327" s="10"/>
      <c r="O1327" s="10"/>
      <c r="P1327" s="10"/>
      <c r="Q1327" s="10"/>
      <c r="R1327" s="10">
        <f t="shared" si="82"/>
        <v>0</v>
      </c>
      <c r="S1327" s="10"/>
      <c r="T1327" s="10"/>
      <c r="U1327" s="10">
        <v>381.66999600000003</v>
      </c>
      <c r="V1327" s="10">
        <v>1.4599979999999999</v>
      </c>
      <c r="W1327" s="10"/>
      <c r="X1327" s="10"/>
      <c r="Y1327" s="10">
        <f t="shared" si="83"/>
        <v>383.12999400000001</v>
      </c>
    </row>
    <row r="1328" spans="2:25">
      <c r="B1328" s="9" t="s">
        <v>2714</v>
      </c>
      <c r="C1328" s="9" t="s">
        <v>2714</v>
      </c>
      <c r="D1328" s="3" t="s">
        <v>2715</v>
      </c>
      <c r="E1328" s="10"/>
      <c r="F1328" s="10"/>
      <c r="G1328" s="10">
        <f t="shared" si="80"/>
        <v>0</v>
      </c>
      <c r="H1328" s="10"/>
      <c r="I1328" s="10">
        <v>301.05999400000002</v>
      </c>
      <c r="J1328" s="10">
        <v>79.970011999999997</v>
      </c>
      <c r="K1328" s="10"/>
      <c r="L1328" s="10"/>
      <c r="M1328" s="10">
        <f t="shared" si="81"/>
        <v>381.03000600000001</v>
      </c>
      <c r="N1328" s="10"/>
      <c r="O1328" s="10"/>
      <c r="P1328" s="10"/>
      <c r="Q1328" s="10"/>
      <c r="R1328" s="10">
        <f t="shared" si="82"/>
        <v>0</v>
      </c>
      <c r="S1328" s="10"/>
      <c r="T1328" s="10"/>
      <c r="U1328" s="10"/>
      <c r="V1328" s="10"/>
      <c r="W1328" s="10"/>
      <c r="X1328" s="10"/>
      <c r="Y1328" s="10">
        <f t="shared" si="83"/>
        <v>0</v>
      </c>
    </row>
    <row r="1329" spans="2:25">
      <c r="B1329" s="9" t="s">
        <v>2716</v>
      </c>
      <c r="C1329" s="9" t="s">
        <v>2716</v>
      </c>
      <c r="D1329" s="3" t="s">
        <v>2717</v>
      </c>
      <c r="E1329" s="10"/>
      <c r="F1329" s="10"/>
      <c r="G1329" s="10">
        <f t="shared" si="80"/>
        <v>0</v>
      </c>
      <c r="H1329" s="10"/>
      <c r="I1329" s="10">
        <v>20.840001000000001</v>
      </c>
      <c r="J1329" s="10"/>
      <c r="K1329" s="10"/>
      <c r="L1329" s="10"/>
      <c r="M1329" s="10">
        <f t="shared" si="81"/>
        <v>20.840001000000001</v>
      </c>
      <c r="N1329" s="10"/>
      <c r="O1329" s="10"/>
      <c r="P1329" s="10"/>
      <c r="Q1329" s="10"/>
      <c r="R1329" s="10">
        <f t="shared" si="82"/>
        <v>0</v>
      </c>
      <c r="S1329" s="10"/>
      <c r="T1329" s="10">
        <v>146.08000000000001</v>
      </c>
      <c r="U1329" s="10"/>
      <c r="V1329" s="10">
        <v>20.87</v>
      </c>
      <c r="W1329" s="10">
        <v>193.04999999999998</v>
      </c>
      <c r="X1329" s="10"/>
      <c r="Y1329" s="10">
        <f t="shared" si="83"/>
        <v>360</v>
      </c>
    </row>
    <row r="1330" spans="2:25">
      <c r="B1330" s="9" t="s">
        <v>2718</v>
      </c>
      <c r="C1330" s="9" t="s">
        <v>2718</v>
      </c>
      <c r="D1330" s="3" t="s">
        <v>2719</v>
      </c>
      <c r="E1330" s="10"/>
      <c r="F1330" s="10"/>
      <c r="G1330" s="10">
        <f t="shared" si="80"/>
        <v>0</v>
      </c>
      <c r="H1330" s="10"/>
      <c r="I1330" s="10"/>
      <c r="J1330" s="10"/>
      <c r="K1330" s="10"/>
      <c r="L1330" s="10"/>
      <c r="M1330" s="10">
        <f t="shared" si="81"/>
        <v>0</v>
      </c>
      <c r="N1330" s="10"/>
      <c r="O1330" s="10"/>
      <c r="P1330" s="10"/>
      <c r="Q1330" s="10"/>
      <c r="R1330" s="10">
        <f t="shared" si="82"/>
        <v>0</v>
      </c>
      <c r="S1330" s="10"/>
      <c r="T1330" s="10">
        <v>78.260000000000005</v>
      </c>
      <c r="U1330" s="10">
        <v>266.90999999999991</v>
      </c>
      <c r="V1330" s="10">
        <v>34.79</v>
      </c>
      <c r="W1330" s="10"/>
      <c r="X1330" s="10"/>
      <c r="Y1330" s="10">
        <f t="shared" si="83"/>
        <v>379.95999999999992</v>
      </c>
    </row>
    <row r="1331" spans="2:25">
      <c r="B1331" s="9" t="s">
        <v>2720</v>
      </c>
      <c r="C1331" s="9" t="s">
        <v>2720</v>
      </c>
      <c r="D1331" s="3" t="s">
        <v>2721</v>
      </c>
      <c r="E1331" s="10"/>
      <c r="F1331" s="10"/>
      <c r="G1331" s="10">
        <f t="shared" si="80"/>
        <v>0</v>
      </c>
      <c r="H1331" s="10"/>
      <c r="I1331" s="10">
        <v>12.16</v>
      </c>
      <c r="J1331" s="10"/>
      <c r="K1331" s="10"/>
      <c r="L1331" s="10"/>
      <c r="M1331" s="10">
        <f t="shared" si="81"/>
        <v>12.16</v>
      </c>
      <c r="N1331" s="10"/>
      <c r="O1331" s="10"/>
      <c r="P1331" s="10"/>
      <c r="Q1331" s="10"/>
      <c r="R1331" s="10">
        <f t="shared" si="82"/>
        <v>0</v>
      </c>
      <c r="S1331" s="10"/>
      <c r="T1331" s="10">
        <v>15.65</v>
      </c>
      <c r="U1331" s="10">
        <v>31.3</v>
      </c>
      <c r="V1331" s="10">
        <v>320.01</v>
      </c>
      <c r="W1331" s="10"/>
      <c r="X1331" s="10"/>
      <c r="Y1331" s="10">
        <f t="shared" si="83"/>
        <v>366.96</v>
      </c>
    </row>
    <row r="1332" spans="2:25">
      <c r="B1332" s="9" t="s">
        <v>2722</v>
      </c>
      <c r="C1332" s="9" t="s">
        <v>2722</v>
      </c>
      <c r="D1332" s="3" t="s">
        <v>2723</v>
      </c>
      <c r="E1332" s="10"/>
      <c r="F1332" s="10"/>
      <c r="G1332" s="10">
        <f t="shared" si="80"/>
        <v>0</v>
      </c>
      <c r="H1332" s="10"/>
      <c r="I1332" s="10"/>
      <c r="J1332" s="10"/>
      <c r="K1332" s="10"/>
      <c r="L1332" s="10"/>
      <c r="M1332" s="10">
        <f t="shared" si="81"/>
        <v>0</v>
      </c>
      <c r="N1332" s="10"/>
      <c r="O1332" s="10"/>
      <c r="P1332" s="10">
        <v>378.68999899999994</v>
      </c>
      <c r="Q1332" s="10"/>
      <c r="R1332" s="10">
        <f t="shared" si="82"/>
        <v>378.68999899999994</v>
      </c>
      <c r="S1332" s="10"/>
      <c r="T1332" s="10"/>
      <c r="U1332" s="10"/>
      <c r="V1332" s="10"/>
      <c r="W1332" s="10"/>
      <c r="X1332" s="10"/>
      <c r="Y1332" s="10">
        <f t="shared" si="83"/>
        <v>0</v>
      </c>
    </row>
    <row r="1333" spans="2:25">
      <c r="B1333" s="9" t="s">
        <v>2724</v>
      </c>
      <c r="C1333" s="9" t="s">
        <v>2724</v>
      </c>
      <c r="D1333" s="3" t="s">
        <v>2725</v>
      </c>
      <c r="E1333" s="10"/>
      <c r="F1333" s="10"/>
      <c r="G1333" s="10">
        <f t="shared" si="80"/>
        <v>0</v>
      </c>
      <c r="H1333" s="10"/>
      <c r="I1333" s="10"/>
      <c r="J1333" s="10"/>
      <c r="K1333" s="10"/>
      <c r="L1333" s="10"/>
      <c r="M1333" s="10">
        <f t="shared" si="81"/>
        <v>0</v>
      </c>
      <c r="N1333" s="10"/>
      <c r="O1333" s="10"/>
      <c r="P1333" s="10">
        <v>173.82</v>
      </c>
      <c r="Q1333" s="10"/>
      <c r="R1333" s="10">
        <f t="shared" si="82"/>
        <v>173.82</v>
      </c>
      <c r="S1333" s="10"/>
      <c r="T1333" s="10">
        <v>43.47</v>
      </c>
      <c r="U1333" s="10">
        <v>56.519999999999996</v>
      </c>
      <c r="V1333" s="10">
        <v>104.35</v>
      </c>
      <c r="W1333" s="10"/>
      <c r="X1333" s="10"/>
      <c r="Y1333" s="10">
        <f t="shared" si="83"/>
        <v>204.33999999999997</v>
      </c>
    </row>
    <row r="1334" spans="2:25">
      <c r="B1334" s="9" t="s">
        <v>2726</v>
      </c>
      <c r="C1334" s="9" t="s">
        <v>2726</v>
      </c>
      <c r="D1334" s="3" t="s">
        <v>2727</v>
      </c>
      <c r="E1334" s="10"/>
      <c r="F1334" s="10"/>
      <c r="G1334" s="10">
        <f t="shared" si="80"/>
        <v>0</v>
      </c>
      <c r="H1334" s="10"/>
      <c r="I1334" s="10"/>
      <c r="J1334" s="10"/>
      <c r="K1334" s="10"/>
      <c r="L1334" s="10"/>
      <c r="M1334" s="10">
        <f t="shared" si="81"/>
        <v>0</v>
      </c>
      <c r="N1334" s="10"/>
      <c r="O1334" s="10"/>
      <c r="P1334" s="10"/>
      <c r="Q1334" s="10"/>
      <c r="R1334" s="10">
        <f t="shared" si="82"/>
        <v>0</v>
      </c>
      <c r="S1334" s="10"/>
      <c r="T1334" s="10"/>
      <c r="U1334" s="10"/>
      <c r="V1334" s="10">
        <v>220.87</v>
      </c>
      <c r="W1334" s="10"/>
      <c r="X1334" s="10">
        <v>156.47</v>
      </c>
      <c r="Y1334" s="10">
        <f t="shared" si="83"/>
        <v>377.34000000000003</v>
      </c>
    </row>
    <row r="1335" spans="2:25">
      <c r="B1335" s="9" t="s">
        <v>2728</v>
      </c>
      <c r="C1335" s="9" t="s">
        <v>2728</v>
      </c>
      <c r="D1335" s="3" t="s">
        <v>2729</v>
      </c>
      <c r="E1335" s="10"/>
      <c r="F1335" s="10"/>
      <c r="G1335" s="10">
        <f t="shared" si="80"/>
        <v>0</v>
      </c>
      <c r="H1335" s="10"/>
      <c r="I1335" s="10">
        <v>114.66000000000001</v>
      </c>
      <c r="J1335" s="10"/>
      <c r="K1335" s="10"/>
      <c r="L1335" s="10"/>
      <c r="M1335" s="10">
        <f t="shared" si="81"/>
        <v>114.66000000000001</v>
      </c>
      <c r="N1335" s="10"/>
      <c r="O1335" s="10"/>
      <c r="P1335" s="10"/>
      <c r="Q1335" s="10"/>
      <c r="R1335" s="10">
        <f t="shared" si="82"/>
        <v>0</v>
      </c>
      <c r="S1335" s="10"/>
      <c r="T1335" s="10"/>
      <c r="U1335" s="10">
        <v>12.17</v>
      </c>
      <c r="V1335" s="10"/>
      <c r="W1335" s="10">
        <v>250.40999500000004</v>
      </c>
      <c r="X1335" s="10"/>
      <c r="Y1335" s="10">
        <f t="shared" si="83"/>
        <v>262.57999500000005</v>
      </c>
    </row>
    <row r="1336" spans="2:25">
      <c r="B1336" s="9" t="s">
        <v>2730</v>
      </c>
      <c r="C1336" s="9" t="s">
        <v>2730</v>
      </c>
      <c r="D1336" s="3" t="s">
        <v>2731</v>
      </c>
      <c r="E1336" s="10"/>
      <c r="F1336" s="10"/>
      <c r="G1336" s="10">
        <f t="shared" si="80"/>
        <v>0</v>
      </c>
      <c r="H1336" s="10"/>
      <c r="I1336" s="10">
        <v>118.76000500000001</v>
      </c>
      <c r="J1336" s="10"/>
      <c r="K1336" s="10"/>
      <c r="L1336" s="10"/>
      <c r="M1336" s="10">
        <f t="shared" si="81"/>
        <v>118.76000500000001</v>
      </c>
      <c r="N1336" s="10"/>
      <c r="O1336" s="10"/>
      <c r="P1336" s="10"/>
      <c r="Q1336" s="10"/>
      <c r="R1336" s="10">
        <f t="shared" si="82"/>
        <v>0</v>
      </c>
      <c r="S1336" s="10"/>
      <c r="T1336" s="10">
        <v>26.08</v>
      </c>
      <c r="U1336" s="10">
        <v>27.939999999999998</v>
      </c>
      <c r="V1336" s="10">
        <v>177.39</v>
      </c>
      <c r="W1336" s="10">
        <v>26.09</v>
      </c>
      <c r="X1336" s="10"/>
      <c r="Y1336" s="10">
        <f t="shared" si="83"/>
        <v>257.49999999999994</v>
      </c>
    </row>
    <row r="1337" spans="2:25">
      <c r="B1337" s="9" t="s">
        <v>2732</v>
      </c>
      <c r="C1337" s="9" t="s">
        <v>2732</v>
      </c>
      <c r="D1337" s="3" t="s">
        <v>2733</v>
      </c>
      <c r="E1337" s="10"/>
      <c r="F1337" s="10"/>
      <c r="G1337" s="10">
        <f t="shared" si="80"/>
        <v>0</v>
      </c>
      <c r="H1337" s="10"/>
      <c r="I1337" s="10"/>
      <c r="J1337" s="10"/>
      <c r="K1337" s="10"/>
      <c r="L1337" s="10"/>
      <c r="M1337" s="10">
        <f t="shared" si="81"/>
        <v>0</v>
      </c>
      <c r="N1337" s="10"/>
      <c r="O1337" s="10"/>
      <c r="P1337" s="10"/>
      <c r="Q1337" s="10"/>
      <c r="R1337" s="10">
        <f t="shared" si="82"/>
        <v>0</v>
      </c>
      <c r="S1337" s="10"/>
      <c r="T1337" s="10">
        <v>78.25</v>
      </c>
      <c r="U1337" s="10">
        <v>130.55000000000001</v>
      </c>
      <c r="V1337" s="10">
        <v>41.74</v>
      </c>
      <c r="W1337" s="10">
        <v>125.17000000000002</v>
      </c>
      <c r="X1337" s="10"/>
      <c r="Y1337" s="10">
        <f t="shared" si="83"/>
        <v>375.71000000000004</v>
      </c>
    </row>
    <row r="1338" spans="2:25">
      <c r="B1338" s="9" t="s">
        <v>2734</v>
      </c>
      <c r="C1338" s="9" t="s">
        <v>2734</v>
      </c>
      <c r="D1338" s="3" t="s">
        <v>2735</v>
      </c>
      <c r="E1338" s="10"/>
      <c r="F1338" s="10"/>
      <c r="G1338" s="10">
        <f t="shared" si="80"/>
        <v>0</v>
      </c>
      <c r="H1338" s="10"/>
      <c r="I1338" s="10"/>
      <c r="J1338" s="10"/>
      <c r="K1338" s="10"/>
      <c r="L1338" s="10"/>
      <c r="M1338" s="10">
        <f t="shared" si="81"/>
        <v>0</v>
      </c>
      <c r="N1338" s="10"/>
      <c r="O1338" s="10"/>
      <c r="P1338" s="10"/>
      <c r="Q1338" s="10"/>
      <c r="R1338" s="10">
        <f t="shared" si="82"/>
        <v>0</v>
      </c>
      <c r="S1338" s="10"/>
      <c r="T1338" s="10">
        <v>62.61</v>
      </c>
      <c r="U1338" s="10">
        <v>208.69999799999999</v>
      </c>
      <c r="V1338" s="10"/>
      <c r="W1338" s="10">
        <v>104.35</v>
      </c>
      <c r="X1338" s="10"/>
      <c r="Y1338" s="10">
        <f t="shared" si="83"/>
        <v>375.65999799999997</v>
      </c>
    </row>
    <row r="1339" spans="2:25">
      <c r="B1339" s="9" t="s">
        <v>2736</v>
      </c>
      <c r="C1339" s="9" t="s">
        <v>2736</v>
      </c>
      <c r="D1339" s="3" t="s">
        <v>2737</v>
      </c>
      <c r="E1339" s="10"/>
      <c r="F1339" s="10"/>
      <c r="G1339" s="10">
        <f t="shared" si="80"/>
        <v>0</v>
      </c>
      <c r="H1339" s="10"/>
      <c r="I1339" s="10"/>
      <c r="J1339" s="10"/>
      <c r="K1339" s="10"/>
      <c r="L1339" s="10"/>
      <c r="M1339" s="10">
        <f t="shared" si="81"/>
        <v>0</v>
      </c>
      <c r="N1339" s="10"/>
      <c r="O1339" s="10"/>
      <c r="P1339" s="10"/>
      <c r="Q1339" s="10"/>
      <c r="R1339" s="10">
        <f t="shared" si="82"/>
        <v>0</v>
      </c>
      <c r="S1339" s="10"/>
      <c r="T1339" s="10"/>
      <c r="U1339" s="10"/>
      <c r="V1339" s="10">
        <v>375.64000000000004</v>
      </c>
      <c r="W1339" s="10"/>
      <c r="X1339" s="10"/>
      <c r="Y1339" s="10">
        <f t="shared" si="83"/>
        <v>375.64000000000004</v>
      </c>
    </row>
    <row r="1340" spans="2:25">
      <c r="B1340" s="9" t="s">
        <v>2738</v>
      </c>
      <c r="C1340" s="9" t="s">
        <v>2738</v>
      </c>
      <c r="D1340" s="3" t="s">
        <v>2739</v>
      </c>
      <c r="E1340" s="10"/>
      <c r="F1340" s="10"/>
      <c r="G1340" s="10">
        <f t="shared" si="80"/>
        <v>0</v>
      </c>
      <c r="H1340" s="10"/>
      <c r="I1340" s="10"/>
      <c r="J1340" s="10"/>
      <c r="K1340" s="10"/>
      <c r="L1340" s="10"/>
      <c r="M1340" s="10">
        <f t="shared" si="81"/>
        <v>0</v>
      </c>
      <c r="N1340" s="10"/>
      <c r="O1340" s="10"/>
      <c r="P1340" s="10"/>
      <c r="Q1340" s="10"/>
      <c r="R1340" s="10">
        <f t="shared" si="82"/>
        <v>0</v>
      </c>
      <c r="S1340" s="10"/>
      <c r="T1340" s="10">
        <v>43.47</v>
      </c>
      <c r="U1340" s="10">
        <v>97.38000000000001</v>
      </c>
      <c r="V1340" s="10"/>
      <c r="W1340" s="10">
        <v>234.79</v>
      </c>
      <c r="X1340" s="10"/>
      <c r="Y1340" s="10">
        <f t="shared" si="83"/>
        <v>375.64</v>
      </c>
    </row>
    <row r="1341" spans="2:25">
      <c r="B1341" s="9" t="s">
        <v>2740</v>
      </c>
      <c r="C1341" s="9" t="s">
        <v>2740</v>
      </c>
      <c r="D1341" s="3" t="s">
        <v>2741</v>
      </c>
      <c r="E1341" s="10">
        <v>113.74999800000002</v>
      </c>
      <c r="F1341" s="10">
        <v>260.87999400000001</v>
      </c>
      <c r="G1341" s="10">
        <f t="shared" si="80"/>
        <v>374.62999200000002</v>
      </c>
      <c r="H1341" s="10"/>
      <c r="I1341" s="10"/>
      <c r="J1341" s="10"/>
      <c r="K1341" s="10"/>
      <c r="L1341" s="10"/>
      <c r="M1341" s="10">
        <f t="shared" si="81"/>
        <v>0</v>
      </c>
      <c r="N1341" s="10"/>
      <c r="O1341" s="10"/>
      <c r="P1341" s="10"/>
      <c r="Q1341" s="10"/>
      <c r="R1341" s="10">
        <f t="shared" si="82"/>
        <v>0</v>
      </c>
      <c r="S1341" s="10"/>
      <c r="T1341" s="10"/>
      <c r="U1341" s="10"/>
      <c r="V1341" s="10"/>
      <c r="W1341" s="10"/>
      <c r="X1341" s="10"/>
      <c r="Y1341" s="10">
        <f t="shared" si="83"/>
        <v>0</v>
      </c>
    </row>
    <row r="1342" spans="2:25">
      <c r="B1342" s="9" t="s">
        <v>2742</v>
      </c>
      <c r="C1342" s="9" t="s">
        <v>2742</v>
      </c>
      <c r="D1342" s="3" t="s">
        <v>2743</v>
      </c>
      <c r="E1342" s="10"/>
      <c r="F1342" s="10"/>
      <c r="G1342" s="10">
        <f t="shared" si="80"/>
        <v>0</v>
      </c>
      <c r="H1342" s="10"/>
      <c r="I1342" s="10"/>
      <c r="J1342" s="10"/>
      <c r="K1342" s="10"/>
      <c r="L1342" s="10"/>
      <c r="M1342" s="10">
        <f t="shared" si="81"/>
        <v>0</v>
      </c>
      <c r="N1342" s="10"/>
      <c r="O1342" s="10"/>
      <c r="P1342" s="10">
        <v>374.44</v>
      </c>
      <c r="Q1342" s="10"/>
      <c r="R1342" s="10">
        <f t="shared" si="82"/>
        <v>374.44</v>
      </c>
      <c r="S1342" s="10"/>
      <c r="T1342" s="10"/>
      <c r="U1342" s="10"/>
      <c r="V1342" s="10"/>
      <c r="W1342" s="10"/>
      <c r="X1342" s="10"/>
      <c r="Y1342" s="10">
        <f t="shared" si="83"/>
        <v>0</v>
      </c>
    </row>
    <row r="1343" spans="2:25">
      <c r="B1343" s="9" t="s">
        <v>2744</v>
      </c>
      <c r="C1343" s="9" t="s">
        <v>2744</v>
      </c>
      <c r="D1343" s="3" t="s">
        <v>2745</v>
      </c>
      <c r="E1343" s="10"/>
      <c r="F1343" s="10"/>
      <c r="G1343" s="10">
        <f t="shared" si="80"/>
        <v>0</v>
      </c>
      <c r="H1343" s="10"/>
      <c r="I1343" s="10"/>
      <c r="J1343" s="10"/>
      <c r="K1343" s="10"/>
      <c r="L1343" s="10"/>
      <c r="M1343" s="10">
        <f t="shared" si="81"/>
        <v>0</v>
      </c>
      <c r="N1343" s="10"/>
      <c r="O1343" s="10"/>
      <c r="P1343" s="10"/>
      <c r="Q1343" s="10"/>
      <c r="R1343" s="10">
        <f t="shared" si="82"/>
        <v>0</v>
      </c>
      <c r="S1343" s="10"/>
      <c r="T1343" s="10"/>
      <c r="U1343" s="10">
        <v>170.43999999999997</v>
      </c>
      <c r="V1343" s="10">
        <v>20.87</v>
      </c>
      <c r="W1343" s="10">
        <v>182.61</v>
      </c>
      <c r="X1343" s="10"/>
      <c r="Y1343" s="10">
        <f t="shared" si="83"/>
        <v>373.91999999999996</v>
      </c>
    </row>
    <row r="1344" spans="2:25">
      <c r="B1344" s="9" t="s">
        <v>2746</v>
      </c>
      <c r="C1344" s="9" t="s">
        <v>2746</v>
      </c>
      <c r="D1344" s="3" t="s">
        <v>2747</v>
      </c>
      <c r="E1344" s="10"/>
      <c r="F1344" s="10"/>
      <c r="G1344" s="10">
        <f t="shared" si="80"/>
        <v>0</v>
      </c>
      <c r="H1344" s="10"/>
      <c r="I1344" s="10"/>
      <c r="J1344" s="10"/>
      <c r="K1344" s="10"/>
      <c r="L1344" s="10"/>
      <c r="M1344" s="10">
        <f t="shared" si="81"/>
        <v>0</v>
      </c>
      <c r="N1344" s="10"/>
      <c r="O1344" s="10"/>
      <c r="P1344" s="10"/>
      <c r="Q1344" s="10"/>
      <c r="R1344" s="10">
        <f t="shared" si="82"/>
        <v>0</v>
      </c>
      <c r="S1344" s="10"/>
      <c r="T1344" s="10">
        <v>156.470001</v>
      </c>
      <c r="U1344" s="10">
        <v>31.66</v>
      </c>
      <c r="V1344" s="10">
        <v>42.589998999999999</v>
      </c>
      <c r="W1344" s="10">
        <v>36.520000000000003</v>
      </c>
      <c r="X1344" s="10">
        <v>104.32</v>
      </c>
      <c r="Y1344" s="10">
        <f t="shared" si="83"/>
        <v>371.56</v>
      </c>
    </row>
    <row r="1345" spans="2:25">
      <c r="B1345" s="9" t="s">
        <v>2748</v>
      </c>
      <c r="C1345" s="9" t="s">
        <v>2748</v>
      </c>
      <c r="D1345" s="3" t="s">
        <v>2749</v>
      </c>
      <c r="E1345" s="10"/>
      <c r="F1345" s="10"/>
      <c r="G1345" s="10">
        <f t="shared" si="80"/>
        <v>0</v>
      </c>
      <c r="H1345" s="10"/>
      <c r="I1345" s="10"/>
      <c r="J1345" s="10"/>
      <c r="K1345" s="10"/>
      <c r="L1345" s="10"/>
      <c r="M1345" s="10">
        <f t="shared" si="81"/>
        <v>0</v>
      </c>
      <c r="N1345" s="10"/>
      <c r="O1345" s="10"/>
      <c r="P1345" s="10"/>
      <c r="Q1345" s="10"/>
      <c r="R1345" s="10">
        <f t="shared" si="82"/>
        <v>0</v>
      </c>
      <c r="S1345" s="10"/>
      <c r="T1345" s="10">
        <v>26.08</v>
      </c>
      <c r="U1345" s="10">
        <v>140.85999799999999</v>
      </c>
      <c r="V1345" s="10">
        <v>203.48</v>
      </c>
      <c r="W1345" s="10"/>
      <c r="X1345" s="10"/>
      <c r="Y1345" s="10">
        <f t="shared" si="83"/>
        <v>370.41999799999996</v>
      </c>
    </row>
    <row r="1346" spans="2:25">
      <c r="B1346" s="9" t="s">
        <v>2750</v>
      </c>
      <c r="C1346" s="9" t="s">
        <v>2750</v>
      </c>
      <c r="D1346" s="3" t="s">
        <v>2751</v>
      </c>
      <c r="E1346" s="10"/>
      <c r="F1346" s="10"/>
      <c r="G1346" s="10">
        <f t="shared" si="80"/>
        <v>0</v>
      </c>
      <c r="H1346" s="10"/>
      <c r="I1346" s="10"/>
      <c r="J1346" s="10"/>
      <c r="K1346" s="10"/>
      <c r="L1346" s="10"/>
      <c r="M1346" s="10">
        <f t="shared" si="81"/>
        <v>0</v>
      </c>
      <c r="N1346" s="10"/>
      <c r="O1346" s="10"/>
      <c r="P1346" s="10"/>
      <c r="Q1346" s="10"/>
      <c r="R1346" s="10">
        <f t="shared" si="82"/>
        <v>0</v>
      </c>
      <c r="S1346" s="10"/>
      <c r="T1346" s="10"/>
      <c r="U1346" s="10"/>
      <c r="V1346" s="10"/>
      <c r="W1346" s="10">
        <v>370.38</v>
      </c>
      <c r="X1346" s="10"/>
      <c r="Y1346" s="10">
        <f t="shared" si="83"/>
        <v>370.38</v>
      </c>
    </row>
    <row r="1347" spans="2:25">
      <c r="B1347" s="9" t="s">
        <v>2752</v>
      </c>
      <c r="C1347" s="9" t="s">
        <v>2752</v>
      </c>
      <c r="D1347" s="3" t="s">
        <v>2753</v>
      </c>
      <c r="E1347" s="10">
        <v>37.06</v>
      </c>
      <c r="F1347" s="10">
        <v>215.36000799999999</v>
      </c>
      <c r="G1347" s="10">
        <f t="shared" si="80"/>
        <v>252.420008</v>
      </c>
      <c r="H1347" s="10"/>
      <c r="I1347" s="10"/>
      <c r="J1347" s="10"/>
      <c r="K1347" s="10"/>
      <c r="L1347" s="10"/>
      <c r="M1347" s="10">
        <f t="shared" si="81"/>
        <v>0</v>
      </c>
      <c r="N1347" s="10"/>
      <c r="O1347" s="10"/>
      <c r="P1347" s="10">
        <v>73.83</v>
      </c>
      <c r="Q1347" s="10"/>
      <c r="R1347" s="10">
        <f t="shared" si="82"/>
        <v>73.83</v>
      </c>
      <c r="S1347" s="10"/>
      <c r="T1347" s="10"/>
      <c r="U1347" s="10"/>
      <c r="V1347" s="10">
        <v>43.48</v>
      </c>
      <c r="W1347" s="10"/>
      <c r="X1347" s="10"/>
      <c r="Y1347" s="10">
        <f t="shared" si="83"/>
        <v>43.48</v>
      </c>
    </row>
    <row r="1348" spans="2:25">
      <c r="B1348" s="9" t="s">
        <v>2754</v>
      </c>
      <c r="C1348" s="9" t="s">
        <v>2754</v>
      </c>
      <c r="D1348" s="3" t="s">
        <v>2755</v>
      </c>
      <c r="E1348" s="10"/>
      <c r="F1348" s="10"/>
      <c r="G1348" s="10">
        <f t="shared" si="80"/>
        <v>0</v>
      </c>
      <c r="H1348" s="10"/>
      <c r="I1348" s="10"/>
      <c r="J1348" s="10"/>
      <c r="K1348" s="10"/>
      <c r="L1348" s="10"/>
      <c r="M1348" s="10">
        <f t="shared" si="81"/>
        <v>0</v>
      </c>
      <c r="N1348" s="10"/>
      <c r="O1348" s="10"/>
      <c r="P1348" s="10">
        <v>369.09000200000003</v>
      </c>
      <c r="Q1348" s="10"/>
      <c r="R1348" s="10">
        <f t="shared" si="82"/>
        <v>369.09000200000003</v>
      </c>
      <c r="S1348" s="10"/>
      <c r="T1348" s="10"/>
      <c r="U1348" s="10"/>
      <c r="V1348" s="10"/>
      <c r="W1348" s="10"/>
      <c r="X1348" s="10"/>
      <c r="Y1348" s="10">
        <f t="shared" si="83"/>
        <v>0</v>
      </c>
    </row>
    <row r="1349" spans="2:25">
      <c r="B1349" s="9" t="s">
        <v>2756</v>
      </c>
      <c r="C1349" s="9" t="s">
        <v>2756</v>
      </c>
      <c r="D1349" s="3" t="s">
        <v>2757</v>
      </c>
      <c r="E1349" s="10"/>
      <c r="F1349" s="10"/>
      <c r="G1349" s="10">
        <f t="shared" si="80"/>
        <v>0</v>
      </c>
      <c r="H1349" s="10"/>
      <c r="I1349" s="10"/>
      <c r="J1349" s="10"/>
      <c r="K1349" s="10"/>
      <c r="L1349" s="10"/>
      <c r="M1349" s="10">
        <f t="shared" si="81"/>
        <v>0</v>
      </c>
      <c r="N1349" s="10"/>
      <c r="O1349" s="10"/>
      <c r="P1349" s="10"/>
      <c r="Q1349" s="10"/>
      <c r="R1349" s="10">
        <f t="shared" si="82"/>
        <v>0</v>
      </c>
      <c r="S1349" s="10"/>
      <c r="T1349" s="10"/>
      <c r="U1349" s="10"/>
      <c r="V1349" s="10">
        <v>368.69000000000005</v>
      </c>
      <c r="W1349" s="10"/>
      <c r="X1349" s="10"/>
      <c r="Y1349" s="10">
        <f t="shared" si="83"/>
        <v>368.69000000000005</v>
      </c>
    </row>
    <row r="1350" spans="2:25">
      <c r="B1350" s="9" t="s">
        <v>2758</v>
      </c>
      <c r="C1350" s="9" t="s">
        <v>2758</v>
      </c>
      <c r="D1350" s="3" t="s">
        <v>2759</v>
      </c>
      <c r="E1350" s="10"/>
      <c r="F1350" s="10"/>
      <c r="G1350" s="10">
        <f t="shared" ref="G1350:G1413" si="84">+E1350+F1350</f>
        <v>0</v>
      </c>
      <c r="H1350" s="10"/>
      <c r="I1350" s="10"/>
      <c r="J1350" s="10"/>
      <c r="K1350" s="10"/>
      <c r="L1350" s="10"/>
      <c r="M1350" s="10">
        <f t="shared" ref="M1350:M1413" si="85">+SUM(I1350:L1350)</f>
        <v>0</v>
      </c>
      <c r="N1350" s="10"/>
      <c r="O1350" s="10"/>
      <c r="P1350" s="10">
        <v>368.67999999999989</v>
      </c>
      <c r="Q1350" s="10"/>
      <c r="R1350" s="10">
        <f t="shared" ref="R1350:R1413" si="86">+SUM(O1350:Q1350)</f>
        <v>368.67999999999989</v>
      </c>
      <c r="S1350" s="10"/>
      <c r="T1350" s="10"/>
      <c r="U1350" s="10"/>
      <c r="V1350" s="10"/>
      <c r="W1350" s="10"/>
      <c r="X1350" s="10"/>
      <c r="Y1350" s="10">
        <f t="shared" ref="Y1350:Y1413" si="87">+SUM(T1350:X1350)</f>
        <v>0</v>
      </c>
    </row>
    <row r="1351" spans="2:25">
      <c r="B1351" s="9" t="s">
        <v>2760</v>
      </c>
      <c r="C1351" s="9" t="s">
        <v>2760</v>
      </c>
      <c r="D1351" s="3" t="s">
        <v>2761</v>
      </c>
      <c r="E1351" s="10"/>
      <c r="F1351" s="10"/>
      <c r="G1351" s="10">
        <f t="shared" si="84"/>
        <v>0</v>
      </c>
      <c r="H1351" s="10"/>
      <c r="I1351" s="10"/>
      <c r="J1351" s="10"/>
      <c r="K1351" s="10"/>
      <c r="L1351" s="10"/>
      <c r="M1351" s="10">
        <f t="shared" si="85"/>
        <v>0</v>
      </c>
      <c r="N1351" s="10"/>
      <c r="O1351" s="10"/>
      <c r="P1351" s="10">
        <v>194.70999999999998</v>
      </c>
      <c r="Q1351" s="10"/>
      <c r="R1351" s="10">
        <f t="shared" si="86"/>
        <v>194.70999999999998</v>
      </c>
      <c r="S1351" s="10"/>
      <c r="T1351" s="10"/>
      <c r="U1351" s="10"/>
      <c r="V1351" s="10">
        <v>173.92</v>
      </c>
      <c r="W1351" s="10"/>
      <c r="X1351" s="10"/>
      <c r="Y1351" s="10">
        <f t="shared" si="87"/>
        <v>173.92</v>
      </c>
    </row>
    <row r="1352" spans="2:25">
      <c r="B1352" s="9" t="s">
        <v>2762</v>
      </c>
      <c r="C1352" s="9" t="s">
        <v>2762</v>
      </c>
      <c r="D1352" s="3" t="s">
        <v>2763</v>
      </c>
      <c r="E1352" s="10"/>
      <c r="F1352" s="10"/>
      <c r="G1352" s="10">
        <f t="shared" si="84"/>
        <v>0</v>
      </c>
      <c r="H1352" s="10"/>
      <c r="I1352" s="10"/>
      <c r="J1352" s="10"/>
      <c r="K1352" s="10"/>
      <c r="L1352" s="10"/>
      <c r="M1352" s="10">
        <f t="shared" si="85"/>
        <v>0</v>
      </c>
      <c r="N1352" s="10"/>
      <c r="O1352" s="10"/>
      <c r="P1352" s="10">
        <v>368.09999399999998</v>
      </c>
      <c r="Q1352" s="10"/>
      <c r="R1352" s="10">
        <f t="shared" si="86"/>
        <v>368.09999399999998</v>
      </c>
      <c r="S1352" s="10"/>
      <c r="T1352" s="10"/>
      <c r="U1352" s="10"/>
      <c r="V1352" s="10"/>
      <c r="W1352" s="10"/>
      <c r="X1352" s="10"/>
      <c r="Y1352" s="10">
        <f t="shared" si="87"/>
        <v>0</v>
      </c>
    </row>
    <row r="1353" spans="2:25">
      <c r="B1353" s="9" t="s">
        <v>2764</v>
      </c>
      <c r="C1353" s="9" t="s">
        <v>2764</v>
      </c>
      <c r="D1353" s="3" t="s">
        <v>2765</v>
      </c>
      <c r="E1353" s="10"/>
      <c r="F1353" s="10"/>
      <c r="G1353" s="10">
        <f t="shared" si="84"/>
        <v>0</v>
      </c>
      <c r="H1353" s="10"/>
      <c r="I1353" s="10"/>
      <c r="J1353" s="10"/>
      <c r="K1353" s="10"/>
      <c r="L1353" s="10"/>
      <c r="M1353" s="10">
        <f t="shared" si="85"/>
        <v>0</v>
      </c>
      <c r="N1353" s="10"/>
      <c r="O1353" s="10"/>
      <c r="P1353" s="10"/>
      <c r="Q1353" s="10"/>
      <c r="R1353" s="10">
        <f t="shared" si="86"/>
        <v>0</v>
      </c>
      <c r="S1353" s="10"/>
      <c r="T1353" s="10"/>
      <c r="U1353" s="10">
        <v>346.96999800000003</v>
      </c>
      <c r="V1353" s="10">
        <v>20.87</v>
      </c>
      <c r="W1353" s="10"/>
      <c r="X1353" s="10"/>
      <c r="Y1353" s="10">
        <f t="shared" si="87"/>
        <v>367.83999800000004</v>
      </c>
    </row>
    <row r="1354" spans="2:25">
      <c r="B1354" s="9" t="s">
        <v>2766</v>
      </c>
      <c r="C1354" s="9" t="s">
        <v>2766</v>
      </c>
      <c r="D1354" s="3" t="s">
        <v>2767</v>
      </c>
      <c r="E1354" s="10"/>
      <c r="F1354" s="10"/>
      <c r="G1354" s="10">
        <f t="shared" si="84"/>
        <v>0</v>
      </c>
      <c r="H1354" s="10"/>
      <c r="I1354" s="10"/>
      <c r="J1354" s="10"/>
      <c r="K1354" s="10"/>
      <c r="L1354" s="10"/>
      <c r="M1354" s="10">
        <f t="shared" si="85"/>
        <v>0</v>
      </c>
      <c r="N1354" s="10"/>
      <c r="O1354" s="10"/>
      <c r="P1354" s="10"/>
      <c r="Q1354" s="10"/>
      <c r="R1354" s="10">
        <f t="shared" si="86"/>
        <v>0</v>
      </c>
      <c r="S1354" s="10"/>
      <c r="T1354" s="10"/>
      <c r="U1354" s="10">
        <v>282.61</v>
      </c>
      <c r="V1354" s="10">
        <v>85.22</v>
      </c>
      <c r="W1354" s="10"/>
      <c r="X1354" s="10"/>
      <c r="Y1354" s="10">
        <f t="shared" si="87"/>
        <v>367.83000000000004</v>
      </c>
    </row>
    <row r="1355" spans="2:25">
      <c r="B1355" s="9" t="s">
        <v>2768</v>
      </c>
      <c r="C1355" s="9" t="s">
        <v>2768</v>
      </c>
      <c r="D1355" s="3" t="s">
        <v>2769</v>
      </c>
      <c r="E1355" s="10"/>
      <c r="F1355" s="10"/>
      <c r="G1355" s="10">
        <f t="shared" si="84"/>
        <v>0</v>
      </c>
      <c r="H1355" s="10"/>
      <c r="I1355" s="10"/>
      <c r="J1355" s="10"/>
      <c r="K1355" s="10"/>
      <c r="L1355" s="10"/>
      <c r="M1355" s="10">
        <f t="shared" si="85"/>
        <v>0</v>
      </c>
      <c r="N1355" s="10"/>
      <c r="O1355" s="10"/>
      <c r="P1355" s="10">
        <v>366.17999800000001</v>
      </c>
      <c r="Q1355" s="10"/>
      <c r="R1355" s="10">
        <f t="shared" si="86"/>
        <v>366.17999800000001</v>
      </c>
      <c r="S1355" s="10"/>
      <c r="T1355" s="10"/>
      <c r="U1355" s="10"/>
      <c r="V1355" s="10"/>
      <c r="W1355" s="10"/>
      <c r="X1355" s="10"/>
      <c r="Y1355" s="10">
        <f t="shared" si="87"/>
        <v>0</v>
      </c>
    </row>
    <row r="1356" spans="2:25">
      <c r="B1356" s="9" t="s">
        <v>2770</v>
      </c>
      <c r="C1356" s="9" t="s">
        <v>2770</v>
      </c>
      <c r="D1356" s="3" t="s">
        <v>2771</v>
      </c>
      <c r="E1356" s="10"/>
      <c r="F1356" s="10"/>
      <c r="G1356" s="10">
        <f t="shared" si="84"/>
        <v>0</v>
      </c>
      <c r="H1356" s="10"/>
      <c r="I1356" s="10"/>
      <c r="J1356" s="10"/>
      <c r="K1356" s="10"/>
      <c r="L1356" s="10"/>
      <c r="M1356" s="10">
        <f t="shared" si="85"/>
        <v>0</v>
      </c>
      <c r="N1356" s="10"/>
      <c r="O1356" s="10"/>
      <c r="P1356" s="10"/>
      <c r="Q1356" s="10"/>
      <c r="R1356" s="10">
        <f t="shared" si="86"/>
        <v>0</v>
      </c>
      <c r="S1356" s="10"/>
      <c r="T1356" s="10">
        <v>260.87</v>
      </c>
      <c r="U1356" s="10"/>
      <c r="V1356" s="10"/>
      <c r="W1356" s="10">
        <v>104.35</v>
      </c>
      <c r="X1356" s="10"/>
      <c r="Y1356" s="10">
        <f t="shared" si="87"/>
        <v>365.22</v>
      </c>
    </row>
    <row r="1357" spans="2:25">
      <c r="B1357" s="9" t="s">
        <v>2772</v>
      </c>
      <c r="C1357" s="9" t="s">
        <v>2772</v>
      </c>
      <c r="D1357" s="3" t="s">
        <v>2773</v>
      </c>
      <c r="E1357" s="10"/>
      <c r="F1357" s="10"/>
      <c r="G1357" s="10">
        <f t="shared" si="84"/>
        <v>0</v>
      </c>
      <c r="H1357" s="10"/>
      <c r="I1357" s="10"/>
      <c r="J1357" s="10"/>
      <c r="K1357" s="10"/>
      <c r="L1357" s="10"/>
      <c r="M1357" s="10">
        <f t="shared" si="85"/>
        <v>0</v>
      </c>
      <c r="N1357" s="10"/>
      <c r="O1357" s="10"/>
      <c r="P1357" s="10"/>
      <c r="Q1357" s="10"/>
      <c r="R1357" s="10">
        <f t="shared" si="86"/>
        <v>0</v>
      </c>
      <c r="S1357" s="10"/>
      <c r="T1357" s="10"/>
      <c r="U1357" s="10"/>
      <c r="V1357" s="10">
        <v>365.21999999999997</v>
      </c>
      <c r="W1357" s="10"/>
      <c r="X1357" s="10"/>
      <c r="Y1357" s="10">
        <f t="shared" si="87"/>
        <v>365.21999999999997</v>
      </c>
    </row>
    <row r="1358" spans="2:25">
      <c r="B1358" s="9" t="s">
        <v>2774</v>
      </c>
      <c r="C1358" s="9" t="s">
        <v>2774</v>
      </c>
      <c r="D1358" s="3" t="s">
        <v>2775</v>
      </c>
      <c r="E1358" s="10"/>
      <c r="F1358" s="10"/>
      <c r="G1358" s="10">
        <f t="shared" si="84"/>
        <v>0</v>
      </c>
      <c r="H1358" s="10"/>
      <c r="I1358" s="10"/>
      <c r="J1358" s="10"/>
      <c r="K1358" s="10"/>
      <c r="L1358" s="10"/>
      <c r="M1358" s="10">
        <f t="shared" si="85"/>
        <v>0</v>
      </c>
      <c r="N1358" s="10"/>
      <c r="O1358" s="10"/>
      <c r="P1358" s="10"/>
      <c r="Q1358" s="10"/>
      <c r="R1358" s="10">
        <f t="shared" si="86"/>
        <v>0</v>
      </c>
      <c r="S1358" s="10"/>
      <c r="T1358" s="10"/>
      <c r="U1358" s="10">
        <v>260.86999500000002</v>
      </c>
      <c r="V1358" s="10">
        <v>104.35</v>
      </c>
      <c r="W1358" s="10"/>
      <c r="X1358" s="10"/>
      <c r="Y1358" s="10">
        <f t="shared" si="87"/>
        <v>365.21999500000004</v>
      </c>
    </row>
    <row r="1359" spans="2:25">
      <c r="B1359" s="9" t="s">
        <v>2776</v>
      </c>
      <c r="C1359" s="9" t="s">
        <v>2776</v>
      </c>
      <c r="D1359" s="3" t="s">
        <v>2777</v>
      </c>
      <c r="E1359" s="10"/>
      <c r="F1359" s="10"/>
      <c r="G1359" s="10">
        <f t="shared" si="84"/>
        <v>0</v>
      </c>
      <c r="H1359" s="10"/>
      <c r="I1359" s="10"/>
      <c r="J1359" s="10"/>
      <c r="K1359" s="10"/>
      <c r="L1359" s="10"/>
      <c r="M1359" s="10">
        <f t="shared" si="85"/>
        <v>0</v>
      </c>
      <c r="N1359" s="10"/>
      <c r="O1359" s="10"/>
      <c r="P1359" s="10"/>
      <c r="Q1359" s="10"/>
      <c r="R1359" s="10">
        <f t="shared" si="86"/>
        <v>0</v>
      </c>
      <c r="S1359" s="10"/>
      <c r="T1359" s="10">
        <v>52.17</v>
      </c>
      <c r="U1359" s="10">
        <v>313.01999900000004</v>
      </c>
      <c r="V1359" s="10"/>
      <c r="W1359" s="10"/>
      <c r="X1359" s="10"/>
      <c r="Y1359" s="10">
        <f t="shared" si="87"/>
        <v>365.18999900000006</v>
      </c>
    </row>
    <row r="1360" spans="2:25">
      <c r="B1360" s="9" t="s">
        <v>2778</v>
      </c>
      <c r="C1360" s="9" t="s">
        <v>2778</v>
      </c>
      <c r="D1360" s="3" t="s">
        <v>2779</v>
      </c>
      <c r="E1360" s="10"/>
      <c r="F1360" s="10"/>
      <c r="G1360" s="10">
        <f t="shared" si="84"/>
        <v>0</v>
      </c>
      <c r="H1360" s="10"/>
      <c r="I1360" s="10">
        <v>265.98000200000001</v>
      </c>
      <c r="J1360" s="10"/>
      <c r="K1360" s="10"/>
      <c r="L1360" s="10"/>
      <c r="M1360" s="10">
        <f t="shared" si="85"/>
        <v>265.98000200000001</v>
      </c>
      <c r="N1360" s="10"/>
      <c r="O1360" s="10"/>
      <c r="P1360" s="10"/>
      <c r="Q1360" s="10"/>
      <c r="R1360" s="10">
        <f t="shared" si="86"/>
        <v>0</v>
      </c>
      <c r="S1360" s="10"/>
      <c r="T1360" s="10"/>
      <c r="U1360" s="10">
        <v>15.65</v>
      </c>
      <c r="V1360" s="10"/>
      <c r="W1360" s="10"/>
      <c r="X1360" s="10">
        <v>83.270001000000008</v>
      </c>
      <c r="Y1360" s="10">
        <f t="shared" si="87"/>
        <v>98.920001000000013</v>
      </c>
    </row>
    <row r="1361" spans="2:25">
      <c r="B1361" s="9" t="s">
        <v>2780</v>
      </c>
      <c r="C1361" s="9" t="s">
        <v>2780</v>
      </c>
      <c r="D1361" s="3" t="s">
        <v>2781</v>
      </c>
      <c r="E1361" s="10"/>
      <c r="F1361" s="10"/>
      <c r="G1361" s="10">
        <f t="shared" si="84"/>
        <v>0</v>
      </c>
      <c r="H1361" s="10"/>
      <c r="I1361" s="10"/>
      <c r="J1361" s="10"/>
      <c r="K1361" s="10"/>
      <c r="L1361" s="10"/>
      <c r="M1361" s="10">
        <f t="shared" si="85"/>
        <v>0</v>
      </c>
      <c r="N1361" s="10"/>
      <c r="O1361" s="10"/>
      <c r="P1361" s="10"/>
      <c r="Q1361" s="10"/>
      <c r="R1361" s="10">
        <f t="shared" si="86"/>
        <v>0</v>
      </c>
      <c r="S1361" s="10"/>
      <c r="T1361" s="10">
        <v>104.349998</v>
      </c>
      <c r="U1361" s="10">
        <v>154.40000000000003</v>
      </c>
      <c r="V1361" s="10">
        <v>105.33</v>
      </c>
      <c r="W1361" s="10"/>
      <c r="X1361" s="10"/>
      <c r="Y1361" s="10">
        <f t="shared" si="87"/>
        <v>364.07999799999999</v>
      </c>
    </row>
    <row r="1362" spans="2:25">
      <c r="B1362" s="9" t="s">
        <v>2782</v>
      </c>
      <c r="C1362" s="9" t="s">
        <v>2782</v>
      </c>
      <c r="D1362" s="3" t="s">
        <v>2783</v>
      </c>
      <c r="E1362" s="10"/>
      <c r="F1362" s="10"/>
      <c r="G1362" s="10">
        <f t="shared" si="84"/>
        <v>0</v>
      </c>
      <c r="H1362" s="10"/>
      <c r="I1362" s="10">
        <v>255.35001000000003</v>
      </c>
      <c r="J1362" s="10"/>
      <c r="K1362" s="10">
        <v>13.9</v>
      </c>
      <c r="L1362" s="10"/>
      <c r="M1362" s="10">
        <f t="shared" si="85"/>
        <v>269.25001000000003</v>
      </c>
      <c r="N1362" s="10"/>
      <c r="O1362" s="10"/>
      <c r="P1362" s="10"/>
      <c r="Q1362" s="10"/>
      <c r="R1362" s="10">
        <f t="shared" si="86"/>
        <v>0</v>
      </c>
      <c r="S1362" s="10"/>
      <c r="T1362" s="10">
        <v>93.9</v>
      </c>
      <c r="U1362" s="10"/>
      <c r="V1362" s="10"/>
      <c r="W1362" s="10"/>
      <c r="X1362" s="10"/>
      <c r="Y1362" s="10">
        <f t="shared" si="87"/>
        <v>93.9</v>
      </c>
    </row>
    <row r="1363" spans="2:25">
      <c r="B1363" s="9" t="s">
        <v>2784</v>
      </c>
      <c r="C1363" s="9" t="s">
        <v>2784</v>
      </c>
      <c r="D1363" s="3" t="s">
        <v>2785</v>
      </c>
      <c r="E1363" s="10"/>
      <c r="F1363" s="10"/>
      <c r="G1363" s="10">
        <f t="shared" si="84"/>
        <v>0</v>
      </c>
      <c r="H1363" s="10"/>
      <c r="I1363" s="10">
        <v>185.48000200000001</v>
      </c>
      <c r="J1363" s="10"/>
      <c r="K1363" s="10"/>
      <c r="L1363" s="10"/>
      <c r="M1363" s="10">
        <f t="shared" si="85"/>
        <v>185.48000200000001</v>
      </c>
      <c r="N1363" s="10"/>
      <c r="O1363" s="10"/>
      <c r="P1363" s="10"/>
      <c r="Q1363" s="10"/>
      <c r="R1363" s="10">
        <f t="shared" si="86"/>
        <v>0</v>
      </c>
      <c r="S1363" s="10"/>
      <c r="T1363" s="10"/>
      <c r="U1363" s="10">
        <v>109.559999</v>
      </c>
      <c r="V1363" s="10"/>
      <c r="W1363" s="10">
        <v>67.819998999999996</v>
      </c>
      <c r="X1363" s="10"/>
      <c r="Y1363" s="10">
        <f t="shared" si="87"/>
        <v>177.379998</v>
      </c>
    </row>
    <row r="1364" spans="2:25">
      <c r="B1364" s="9" t="s">
        <v>2786</v>
      </c>
      <c r="C1364" s="9" t="s">
        <v>2786</v>
      </c>
      <c r="D1364" s="3" t="s">
        <v>2787</v>
      </c>
      <c r="E1364" s="10"/>
      <c r="F1364" s="10"/>
      <c r="G1364" s="10">
        <f t="shared" si="84"/>
        <v>0</v>
      </c>
      <c r="H1364" s="10"/>
      <c r="I1364" s="10"/>
      <c r="J1364" s="10"/>
      <c r="K1364" s="10"/>
      <c r="L1364" s="10"/>
      <c r="M1364" s="10">
        <f t="shared" si="85"/>
        <v>0</v>
      </c>
      <c r="N1364" s="10"/>
      <c r="O1364" s="10"/>
      <c r="P1364" s="10">
        <v>288.83</v>
      </c>
      <c r="Q1364" s="10"/>
      <c r="R1364" s="10">
        <f t="shared" si="86"/>
        <v>288.83</v>
      </c>
      <c r="S1364" s="10"/>
      <c r="T1364" s="10"/>
      <c r="U1364" s="10"/>
      <c r="V1364" s="10"/>
      <c r="W1364" s="10">
        <v>73.040000000000006</v>
      </c>
      <c r="X1364" s="10"/>
      <c r="Y1364" s="10">
        <f t="shared" si="87"/>
        <v>73.040000000000006</v>
      </c>
    </row>
    <row r="1365" spans="2:25">
      <c r="B1365" s="9" t="s">
        <v>2788</v>
      </c>
      <c r="C1365" s="9" t="s">
        <v>2788</v>
      </c>
      <c r="D1365" s="3" t="s">
        <v>2789</v>
      </c>
      <c r="E1365" s="10"/>
      <c r="F1365" s="10"/>
      <c r="G1365" s="10">
        <f t="shared" si="84"/>
        <v>0</v>
      </c>
      <c r="H1365" s="10"/>
      <c r="I1365" s="10"/>
      <c r="J1365" s="10"/>
      <c r="K1365" s="10"/>
      <c r="L1365" s="10"/>
      <c r="M1365" s="10">
        <f t="shared" si="85"/>
        <v>0</v>
      </c>
      <c r="N1365" s="10"/>
      <c r="O1365" s="10"/>
      <c r="P1365" s="10">
        <v>158.26999999999998</v>
      </c>
      <c r="Q1365" s="10">
        <v>203.48</v>
      </c>
      <c r="R1365" s="10">
        <f t="shared" si="86"/>
        <v>361.75</v>
      </c>
      <c r="S1365" s="10"/>
      <c r="T1365" s="10"/>
      <c r="U1365" s="10"/>
      <c r="V1365" s="10"/>
      <c r="W1365" s="10"/>
      <c r="X1365" s="10"/>
      <c r="Y1365" s="10">
        <f t="shared" si="87"/>
        <v>0</v>
      </c>
    </row>
    <row r="1366" spans="2:25">
      <c r="B1366" s="9" t="s">
        <v>2790</v>
      </c>
      <c r="C1366" s="9" t="s">
        <v>2790</v>
      </c>
      <c r="D1366" s="3" t="s">
        <v>2791</v>
      </c>
      <c r="E1366" s="10"/>
      <c r="F1366" s="10"/>
      <c r="G1366" s="10">
        <f t="shared" si="84"/>
        <v>0</v>
      </c>
      <c r="H1366" s="10"/>
      <c r="I1366" s="10"/>
      <c r="J1366" s="10"/>
      <c r="K1366" s="10"/>
      <c r="L1366" s="10"/>
      <c r="M1366" s="10">
        <f t="shared" si="85"/>
        <v>0</v>
      </c>
      <c r="N1366" s="10"/>
      <c r="O1366" s="10"/>
      <c r="P1366" s="10">
        <v>19.78</v>
      </c>
      <c r="Q1366" s="10"/>
      <c r="R1366" s="10">
        <f t="shared" si="86"/>
        <v>19.78</v>
      </c>
      <c r="S1366" s="10"/>
      <c r="T1366" s="10">
        <v>30.43</v>
      </c>
      <c r="U1366" s="10">
        <v>233.04</v>
      </c>
      <c r="V1366" s="10">
        <v>77.390000000000015</v>
      </c>
      <c r="W1366" s="10"/>
      <c r="X1366" s="10"/>
      <c r="Y1366" s="10">
        <f t="shared" si="87"/>
        <v>340.86</v>
      </c>
    </row>
    <row r="1367" spans="2:25">
      <c r="B1367" s="9" t="s">
        <v>2792</v>
      </c>
      <c r="C1367" s="9" t="s">
        <v>2792</v>
      </c>
      <c r="D1367" s="3" t="s">
        <v>2793</v>
      </c>
      <c r="E1367" s="10"/>
      <c r="F1367" s="10"/>
      <c r="G1367" s="10">
        <f t="shared" si="84"/>
        <v>0</v>
      </c>
      <c r="H1367" s="10"/>
      <c r="I1367" s="10"/>
      <c r="J1367" s="10"/>
      <c r="K1367" s="10"/>
      <c r="L1367" s="10"/>
      <c r="M1367" s="10">
        <f t="shared" si="85"/>
        <v>0</v>
      </c>
      <c r="N1367" s="10"/>
      <c r="O1367" s="10"/>
      <c r="P1367" s="10"/>
      <c r="Q1367" s="10"/>
      <c r="R1367" s="10">
        <f t="shared" si="86"/>
        <v>0</v>
      </c>
      <c r="S1367" s="10"/>
      <c r="T1367" s="10">
        <v>104.33</v>
      </c>
      <c r="U1367" s="10">
        <v>47.07</v>
      </c>
      <c r="V1367" s="10">
        <v>208.7</v>
      </c>
      <c r="W1367" s="10"/>
      <c r="X1367" s="10"/>
      <c r="Y1367" s="10">
        <f t="shared" si="87"/>
        <v>360.1</v>
      </c>
    </row>
    <row r="1368" spans="2:25">
      <c r="B1368" s="9" t="s">
        <v>2794</v>
      </c>
      <c r="C1368" s="9" t="s">
        <v>2794</v>
      </c>
      <c r="D1368" s="3" t="s">
        <v>2795</v>
      </c>
      <c r="E1368" s="10"/>
      <c r="F1368" s="10"/>
      <c r="G1368" s="10">
        <f t="shared" si="84"/>
        <v>0</v>
      </c>
      <c r="H1368" s="10"/>
      <c r="I1368" s="10"/>
      <c r="J1368" s="10"/>
      <c r="K1368" s="10"/>
      <c r="L1368" s="10"/>
      <c r="M1368" s="10">
        <f t="shared" si="85"/>
        <v>0</v>
      </c>
      <c r="N1368" s="10"/>
      <c r="O1368" s="10"/>
      <c r="P1368" s="10"/>
      <c r="Q1368" s="10"/>
      <c r="R1368" s="10">
        <f t="shared" si="86"/>
        <v>0</v>
      </c>
      <c r="S1368" s="10"/>
      <c r="T1368" s="10">
        <v>78.260000000000005</v>
      </c>
      <c r="U1368" s="10"/>
      <c r="V1368" s="10">
        <v>229.56</v>
      </c>
      <c r="W1368" s="10">
        <v>52.18</v>
      </c>
      <c r="X1368" s="10"/>
      <c r="Y1368" s="10">
        <f t="shared" si="87"/>
        <v>360</v>
      </c>
    </row>
    <row r="1369" spans="2:25">
      <c r="B1369" s="9" t="s">
        <v>2796</v>
      </c>
      <c r="C1369" s="9" t="s">
        <v>2796</v>
      </c>
      <c r="D1369" s="3" t="s">
        <v>2797</v>
      </c>
      <c r="E1369" s="10"/>
      <c r="F1369" s="10"/>
      <c r="G1369" s="10">
        <f t="shared" si="84"/>
        <v>0</v>
      </c>
      <c r="H1369" s="10"/>
      <c r="I1369" s="10"/>
      <c r="J1369" s="10"/>
      <c r="K1369" s="10"/>
      <c r="L1369" s="10"/>
      <c r="M1369" s="10">
        <f t="shared" si="85"/>
        <v>0</v>
      </c>
      <c r="N1369" s="10"/>
      <c r="O1369" s="10"/>
      <c r="P1369" s="10"/>
      <c r="Q1369" s="10"/>
      <c r="R1369" s="10">
        <f t="shared" si="86"/>
        <v>0</v>
      </c>
      <c r="S1369" s="10"/>
      <c r="T1369" s="10">
        <v>359.99000400000006</v>
      </c>
      <c r="U1369" s="10"/>
      <c r="V1369" s="10"/>
      <c r="W1369" s="10"/>
      <c r="X1369" s="10"/>
      <c r="Y1369" s="10">
        <f t="shared" si="87"/>
        <v>359.99000400000006</v>
      </c>
    </row>
    <row r="1370" spans="2:25">
      <c r="B1370" s="9" t="s">
        <v>2798</v>
      </c>
      <c r="C1370" s="9" t="s">
        <v>2798</v>
      </c>
      <c r="D1370" s="3" t="s">
        <v>2799</v>
      </c>
      <c r="E1370" s="10"/>
      <c r="F1370" s="10"/>
      <c r="G1370" s="10">
        <f t="shared" si="84"/>
        <v>0</v>
      </c>
      <c r="H1370" s="10"/>
      <c r="I1370" s="10"/>
      <c r="J1370" s="10"/>
      <c r="K1370" s="10"/>
      <c r="L1370" s="10"/>
      <c r="M1370" s="10">
        <f t="shared" si="85"/>
        <v>0</v>
      </c>
      <c r="N1370" s="10"/>
      <c r="O1370" s="10"/>
      <c r="P1370" s="10"/>
      <c r="Q1370" s="10"/>
      <c r="R1370" s="10">
        <f t="shared" si="86"/>
        <v>0</v>
      </c>
      <c r="S1370" s="10"/>
      <c r="T1370" s="10"/>
      <c r="U1370" s="10">
        <v>290.42000200000007</v>
      </c>
      <c r="V1370" s="10">
        <v>69.56</v>
      </c>
      <c r="W1370" s="10"/>
      <c r="X1370" s="10"/>
      <c r="Y1370" s="10">
        <f t="shared" si="87"/>
        <v>359.98000200000007</v>
      </c>
    </row>
    <row r="1371" spans="2:25">
      <c r="B1371" s="9" t="s">
        <v>2800</v>
      </c>
      <c r="C1371" s="9" t="s">
        <v>2800</v>
      </c>
      <c r="D1371" s="3" t="s">
        <v>2801</v>
      </c>
      <c r="E1371" s="10"/>
      <c r="F1371" s="10"/>
      <c r="G1371" s="10">
        <f t="shared" si="84"/>
        <v>0</v>
      </c>
      <c r="H1371" s="10"/>
      <c r="I1371" s="10"/>
      <c r="J1371" s="10"/>
      <c r="K1371" s="10"/>
      <c r="L1371" s="10"/>
      <c r="M1371" s="10">
        <f t="shared" si="85"/>
        <v>0</v>
      </c>
      <c r="N1371" s="10"/>
      <c r="O1371" s="10"/>
      <c r="P1371" s="10">
        <v>220.6</v>
      </c>
      <c r="Q1371" s="10"/>
      <c r="R1371" s="10">
        <f t="shared" si="86"/>
        <v>220.6</v>
      </c>
      <c r="S1371" s="10"/>
      <c r="T1371" s="10"/>
      <c r="U1371" s="10"/>
      <c r="V1371" s="10">
        <v>139.13</v>
      </c>
      <c r="W1371" s="10"/>
      <c r="X1371" s="10"/>
      <c r="Y1371" s="10">
        <f t="shared" si="87"/>
        <v>139.13</v>
      </c>
    </row>
    <row r="1372" spans="2:25">
      <c r="B1372" s="9" t="s">
        <v>2802</v>
      </c>
      <c r="C1372" s="9" t="s">
        <v>2802</v>
      </c>
      <c r="D1372" s="3" t="s">
        <v>2803</v>
      </c>
      <c r="E1372" s="10"/>
      <c r="F1372" s="10"/>
      <c r="G1372" s="10">
        <f t="shared" si="84"/>
        <v>0</v>
      </c>
      <c r="H1372" s="10"/>
      <c r="I1372" s="10"/>
      <c r="J1372" s="10"/>
      <c r="K1372" s="10"/>
      <c r="L1372" s="10"/>
      <c r="M1372" s="10">
        <f t="shared" si="85"/>
        <v>0</v>
      </c>
      <c r="N1372" s="10"/>
      <c r="O1372" s="10"/>
      <c r="P1372" s="10">
        <v>357.78</v>
      </c>
      <c r="Q1372" s="10"/>
      <c r="R1372" s="10">
        <f t="shared" si="86"/>
        <v>357.78</v>
      </c>
      <c r="S1372" s="10"/>
      <c r="T1372" s="10"/>
      <c r="U1372" s="10"/>
      <c r="V1372" s="10"/>
      <c r="W1372" s="10"/>
      <c r="X1372" s="10"/>
      <c r="Y1372" s="10">
        <f t="shared" si="87"/>
        <v>0</v>
      </c>
    </row>
    <row r="1373" spans="2:25">
      <c r="B1373" s="9" t="s">
        <v>2804</v>
      </c>
      <c r="C1373" s="9" t="s">
        <v>2804</v>
      </c>
      <c r="D1373" s="3" t="s">
        <v>2805</v>
      </c>
      <c r="E1373" s="10"/>
      <c r="F1373" s="10"/>
      <c r="G1373" s="10">
        <f t="shared" si="84"/>
        <v>0</v>
      </c>
      <c r="H1373" s="10"/>
      <c r="I1373" s="10">
        <v>26.060001</v>
      </c>
      <c r="J1373" s="10"/>
      <c r="K1373" s="10"/>
      <c r="L1373" s="10"/>
      <c r="M1373" s="10">
        <f t="shared" si="85"/>
        <v>26.060001</v>
      </c>
      <c r="N1373" s="10"/>
      <c r="O1373" s="10"/>
      <c r="P1373" s="10"/>
      <c r="Q1373" s="10"/>
      <c r="R1373" s="10">
        <f t="shared" si="86"/>
        <v>0</v>
      </c>
      <c r="S1373" s="10"/>
      <c r="T1373" s="10"/>
      <c r="U1373" s="10">
        <v>50.55</v>
      </c>
      <c r="V1373" s="10">
        <v>20.87</v>
      </c>
      <c r="W1373" s="10">
        <v>0.12</v>
      </c>
      <c r="X1373" s="10">
        <v>260.06000500000005</v>
      </c>
      <c r="Y1373" s="10">
        <f t="shared" si="87"/>
        <v>331.60000500000007</v>
      </c>
    </row>
    <row r="1374" spans="2:25">
      <c r="B1374" s="9" t="s">
        <v>2806</v>
      </c>
      <c r="C1374" s="9" t="s">
        <v>2806</v>
      </c>
      <c r="D1374" s="3" t="s">
        <v>2807</v>
      </c>
      <c r="E1374" s="10"/>
      <c r="F1374" s="10"/>
      <c r="G1374" s="10">
        <f t="shared" si="84"/>
        <v>0</v>
      </c>
      <c r="H1374" s="10"/>
      <c r="I1374" s="10"/>
      <c r="J1374" s="10"/>
      <c r="K1374" s="10"/>
      <c r="L1374" s="10"/>
      <c r="M1374" s="10">
        <f t="shared" si="85"/>
        <v>0</v>
      </c>
      <c r="N1374" s="10"/>
      <c r="O1374" s="10"/>
      <c r="P1374" s="10">
        <v>248.7</v>
      </c>
      <c r="Q1374" s="10"/>
      <c r="R1374" s="10">
        <f t="shared" si="86"/>
        <v>248.7</v>
      </c>
      <c r="S1374" s="10"/>
      <c r="T1374" s="10"/>
      <c r="U1374" s="10">
        <v>91.289999999999992</v>
      </c>
      <c r="V1374" s="10">
        <v>17.39</v>
      </c>
      <c r="W1374" s="10"/>
      <c r="X1374" s="10"/>
      <c r="Y1374" s="10">
        <f t="shared" si="87"/>
        <v>108.67999999999999</v>
      </c>
    </row>
    <row r="1375" spans="2:25">
      <c r="B1375" s="9" t="s">
        <v>2808</v>
      </c>
      <c r="C1375" s="9" t="s">
        <v>2808</v>
      </c>
      <c r="D1375" s="3" t="s">
        <v>2809</v>
      </c>
      <c r="E1375" s="10"/>
      <c r="F1375" s="10"/>
      <c r="G1375" s="10">
        <f t="shared" si="84"/>
        <v>0</v>
      </c>
      <c r="H1375" s="10"/>
      <c r="I1375" s="10">
        <v>80.819999999999993</v>
      </c>
      <c r="J1375" s="10"/>
      <c r="K1375" s="10"/>
      <c r="L1375" s="10"/>
      <c r="M1375" s="10">
        <f t="shared" si="85"/>
        <v>80.819999999999993</v>
      </c>
      <c r="N1375" s="10"/>
      <c r="O1375" s="10"/>
      <c r="P1375" s="10"/>
      <c r="Q1375" s="10"/>
      <c r="R1375" s="10">
        <f t="shared" si="86"/>
        <v>0</v>
      </c>
      <c r="S1375" s="10"/>
      <c r="T1375" s="10">
        <v>78.230001000000001</v>
      </c>
      <c r="U1375" s="10">
        <v>73.050000000000011</v>
      </c>
      <c r="V1375" s="10"/>
      <c r="W1375" s="10">
        <v>125.199996</v>
      </c>
      <c r="X1375" s="10"/>
      <c r="Y1375" s="10">
        <f t="shared" si="87"/>
        <v>276.47999700000003</v>
      </c>
    </row>
    <row r="1376" spans="2:25">
      <c r="B1376" s="9" t="s">
        <v>2810</v>
      </c>
      <c r="C1376" s="9" t="s">
        <v>2810</v>
      </c>
      <c r="D1376" s="3" t="s">
        <v>2811</v>
      </c>
      <c r="E1376" s="10"/>
      <c r="F1376" s="10"/>
      <c r="G1376" s="10">
        <f t="shared" si="84"/>
        <v>0</v>
      </c>
      <c r="H1376" s="10"/>
      <c r="I1376" s="10"/>
      <c r="J1376" s="10"/>
      <c r="K1376" s="10"/>
      <c r="L1376" s="10"/>
      <c r="M1376" s="10">
        <f t="shared" si="85"/>
        <v>0</v>
      </c>
      <c r="N1376" s="10"/>
      <c r="O1376" s="10"/>
      <c r="P1376" s="10"/>
      <c r="Q1376" s="10"/>
      <c r="R1376" s="10">
        <f t="shared" si="86"/>
        <v>0</v>
      </c>
      <c r="S1376" s="10"/>
      <c r="T1376" s="10"/>
      <c r="U1376" s="10"/>
      <c r="V1376" s="10">
        <v>356.53</v>
      </c>
      <c r="W1376" s="10"/>
      <c r="X1376" s="10"/>
      <c r="Y1376" s="10">
        <f t="shared" si="87"/>
        <v>356.53</v>
      </c>
    </row>
    <row r="1377" spans="2:25">
      <c r="B1377" s="9" t="s">
        <v>2812</v>
      </c>
      <c r="C1377" s="9" t="s">
        <v>2812</v>
      </c>
      <c r="D1377" s="3" t="s">
        <v>2813</v>
      </c>
      <c r="E1377" s="10"/>
      <c r="F1377" s="10"/>
      <c r="G1377" s="10">
        <f t="shared" si="84"/>
        <v>0</v>
      </c>
      <c r="H1377" s="10"/>
      <c r="I1377" s="10"/>
      <c r="J1377" s="10"/>
      <c r="K1377" s="10"/>
      <c r="L1377" s="10"/>
      <c r="M1377" s="10">
        <f t="shared" si="85"/>
        <v>0</v>
      </c>
      <c r="N1377" s="10"/>
      <c r="O1377" s="10"/>
      <c r="P1377" s="10"/>
      <c r="Q1377" s="10"/>
      <c r="R1377" s="10">
        <f t="shared" si="86"/>
        <v>0</v>
      </c>
      <c r="S1377" s="10"/>
      <c r="T1377" s="10">
        <v>114.77</v>
      </c>
      <c r="U1377" s="10">
        <v>215.659999</v>
      </c>
      <c r="V1377" s="10"/>
      <c r="W1377" s="10"/>
      <c r="X1377" s="10">
        <v>26.08</v>
      </c>
      <c r="Y1377" s="10">
        <f t="shared" si="87"/>
        <v>356.50999899999999</v>
      </c>
    </row>
    <row r="1378" spans="2:25">
      <c r="B1378" s="9" t="s">
        <v>2814</v>
      </c>
      <c r="C1378" s="9" t="s">
        <v>2814</v>
      </c>
      <c r="D1378" s="3" t="s">
        <v>2815</v>
      </c>
      <c r="E1378" s="10"/>
      <c r="F1378" s="10"/>
      <c r="G1378" s="10">
        <f t="shared" si="84"/>
        <v>0</v>
      </c>
      <c r="H1378" s="10"/>
      <c r="I1378" s="10">
        <v>122.470005</v>
      </c>
      <c r="J1378" s="10"/>
      <c r="K1378" s="10"/>
      <c r="L1378" s="10"/>
      <c r="M1378" s="10">
        <f t="shared" si="85"/>
        <v>122.470005</v>
      </c>
      <c r="N1378" s="10"/>
      <c r="O1378" s="10"/>
      <c r="P1378" s="10"/>
      <c r="Q1378" s="10"/>
      <c r="R1378" s="10">
        <f t="shared" si="86"/>
        <v>0</v>
      </c>
      <c r="S1378" s="10"/>
      <c r="T1378" s="10"/>
      <c r="U1378" s="10">
        <v>93.9</v>
      </c>
      <c r="V1378" s="10">
        <v>139.13</v>
      </c>
      <c r="W1378" s="10"/>
      <c r="X1378" s="10"/>
      <c r="Y1378" s="10">
        <f t="shared" si="87"/>
        <v>233.03</v>
      </c>
    </row>
    <row r="1379" spans="2:25">
      <c r="B1379" s="9" t="s">
        <v>2816</v>
      </c>
      <c r="C1379" s="9" t="s">
        <v>2816</v>
      </c>
      <c r="D1379" s="3" t="s">
        <v>2817</v>
      </c>
      <c r="E1379" s="10"/>
      <c r="F1379" s="10"/>
      <c r="G1379" s="10">
        <f t="shared" si="84"/>
        <v>0</v>
      </c>
      <c r="H1379" s="10"/>
      <c r="I1379" s="10"/>
      <c r="J1379" s="10"/>
      <c r="K1379" s="10"/>
      <c r="L1379" s="10"/>
      <c r="M1379" s="10">
        <f t="shared" si="85"/>
        <v>0</v>
      </c>
      <c r="N1379" s="10"/>
      <c r="O1379" s="10"/>
      <c r="P1379" s="10"/>
      <c r="Q1379" s="10"/>
      <c r="R1379" s="10">
        <f t="shared" si="86"/>
        <v>0</v>
      </c>
      <c r="S1379" s="10"/>
      <c r="T1379" s="10"/>
      <c r="U1379" s="10">
        <v>104.349999</v>
      </c>
      <c r="V1379" s="10"/>
      <c r="W1379" s="10">
        <v>250.44</v>
      </c>
      <c r="X1379" s="10"/>
      <c r="Y1379" s="10">
        <f t="shared" si="87"/>
        <v>354.78999899999997</v>
      </c>
    </row>
    <row r="1380" spans="2:25">
      <c r="B1380" s="9" t="s">
        <v>2818</v>
      </c>
      <c r="C1380" s="9" t="s">
        <v>2818</v>
      </c>
      <c r="D1380" s="3" t="s">
        <v>2819</v>
      </c>
      <c r="E1380" s="10"/>
      <c r="F1380" s="10"/>
      <c r="G1380" s="10">
        <f t="shared" si="84"/>
        <v>0</v>
      </c>
      <c r="H1380" s="10"/>
      <c r="I1380" s="10"/>
      <c r="J1380" s="10"/>
      <c r="K1380" s="10"/>
      <c r="L1380" s="10"/>
      <c r="M1380" s="10">
        <f t="shared" si="85"/>
        <v>0</v>
      </c>
      <c r="N1380" s="10"/>
      <c r="O1380" s="10"/>
      <c r="P1380" s="10"/>
      <c r="Q1380" s="10"/>
      <c r="R1380" s="10">
        <f t="shared" si="86"/>
        <v>0</v>
      </c>
      <c r="S1380" s="10"/>
      <c r="T1380" s="10">
        <v>52.16</v>
      </c>
      <c r="U1380" s="10">
        <v>156.51999599999999</v>
      </c>
      <c r="V1380" s="10">
        <v>146.08999999999997</v>
      </c>
      <c r="W1380" s="10"/>
      <c r="X1380" s="10"/>
      <c r="Y1380" s="10">
        <f t="shared" si="87"/>
        <v>354.76999599999999</v>
      </c>
    </row>
    <row r="1381" spans="2:25">
      <c r="B1381" s="9" t="s">
        <v>2820</v>
      </c>
      <c r="C1381" s="9" t="s">
        <v>2820</v>
      </c>
      <c r="D1381" s="3" t="s">
        <v>2821</v>
      </c>
      <c r="E1381" s="10"/>
      <c r="F1381" s="10"/>
      <c r="G1381" s="10">
        <f t="shared" si="84"/>
        <v>0</v>
      </c>
      <c r="H1381" s="10"/>
      <c r="I1381" s="10"/>
      <c r="J1381" s="10"/>
      <c r="K1381" s="10"/>
      <c r="L1381" s="10"/>
      <c r="M1381" s="10">
        <f t="shared" si="85"/>
        <v>0</v>
      </c>
      <c r="N1381" s="10"/>
      <c r="O1381" s="10"/>
      <c r="P1381" s="10"/>
      <c r="Q1381" s="10"/>
      <c r="R1381" s="10">
        <f t="shared" si="86"/>
        <v>0</v>
      </c>
      <c r="S1381" s="10"/>
      <c r="T1381" s="10"/>
      <c r="U1381" s="10">
        <v>172.169996</v>
      </c>
      <c r="V1381" s="10"/>
      <c r="W1381" s="10">
        <v>104.350002</v>
      </c>
      <c r="X1381" s="10">
        <v>78.239999999999995</v>
      </c>
      <c r="Y1381" s="10">
        <f t="shared" si="87"/>
        <v>354.759998</v>
      </c>
    </row>
    <row r="1382" spans="2:25">
      <c r="B1382" s="9" t="s">
        <v>2822</v>
      </c>
      <c r="C1382" s="9" t="s">
        <v>2822</v>
      </c>
      <c r="D1382" s="3" t="s">
        <v>2823</v>
      </c>
      <c r="E1382" s="10"/>
      <c r="F1382" s="10"/>
      <c r="G1382" s="10">
        <f t="shared" si="84"/>
        <v>0</v>
      </c>
      <c r="H1382" s="10"/>
      <c r="I1382" s="10">
        <v>26.060001</v>
      </c>
      <c r="J1382" s="10"/>
      <c r="K1382" s="10"/>
      <c r="L1382" s="10"/>
      <c r="M1382" s="10">
        <f t="shared" si="85"/>
        <v>26.060001</v>
      </c>
      <c r="N1382" s="10"/>
      <c r="O1382" s="10"/>
      <c r="P1382" s="10"/>
      <c r="Q1382" s="10"/>
      <c r="R1382" s="10">
        <f t="shared" si="86"/>
        <v>0</v>
      </c>
      <c r="S1382" s="10"/>
      <c r="T1382" s="10"/>
      <c r="U1382" s="10"/>
      <c r="V1382" s="10"/>
      <c r="W1382" s="10">
        <v>285.20999900000004</v>
      </c>
      <c r="X1382" s="10">
        <v>43.46</v>
      </c>
      <c r="Y1382" s="10">
        <f t="shared" si="87"/>
        <v>328.66999900000002</v>
      </c>
    </row>
    <row r="1383" spans="2:25">
      <c r="B1383" s="9" t="s">
        <v>2824</v>
      </c>
      <c r="C1383" s="9" t="s">
        <v>2824</v>
      </c>
      <c r="D1383" s="3" t="s">
        <v>2825</v>
      </c>
      <c r="E1383" s="10"/>
      <c r="F1383" s="10"/>
      <c r="G1383" s="10">
        <f t="shared" si="84"/>
        <v>0</v>
      </c>
      <c r="H1383" s="10"/>
      <c r="I1383" s="10">
        <v>140.719998</v>
      </c>
      <c r="J1383" s="10"/>
      <c r="K1383" s="10"/>
      <c r="L1383" s="10"/>
      <c r="M1383" s="10">
        <f t="shared" si="85"/>
        <v>140.719998</v>
      </c>
      <c r="N1383" s="10"/>
      <c r="O1383" s="10"/>
      <c r="P1383" s="10"/>
      <c r="Q1383" s="10"/>
      <c r="R1383" s="10">
        <f t="shared" si="86"/>
        <v>0</v>
      </c>
      <c r="S1383" s="10"/>
      <c r="T1383" s="10"/>
      <c r="U1383" s="10">
        <v>15.65</v>
      </c>
      <c r="V1383" s="10">
        <v>198.26999999999998</v>
      </c>
      <c r="W1383" s="10"/>
      <c r="X1383" s="10"/>
      <c r="Y1383" s="10">
        <f t="shared" si="87"/>
        <v>213.92</v>
      </c>
    </row>
    <row r="1384" spans="2:25">
      <c r="B1384" s="9" t="s">
        <v>2826</v>
      </c>
      <c r="C1384" s="9" t="s">
        <v>2826</v>
      </c>
      <c r="D1384" s="3" t="s">
        <v>2827</v>
      </c>
      <c r="E1384" s="10"/>
      <c r="F1384" s="10"/>
      <c r="G1384" s="10">
        <f t="shared" si="84"/>
        <v>0</v>
      </c>
      <c r="H1384" s="10"/>
      <c r="I1384" s="10">
        <v>237.18</v>
      </c>
      <c r="J1384" s="10"/>
      <c r="K1384" s="10"/>
      <c r="L1384" s="10"/>
      <c r="M1384" s="10">
        <f t="shared" si="85"/>
        <v>237.18</v>
      </c>
      <c r="N1384" s="10"/>
      <c r="O1384" s="10"/>
      <c r="P1384" s="10"/>
      <c r="Q1384" s="10"/>
      <c r="R1384" s="10">
        <f t="shared" si="86"/>
        <v>0</v>
      </c>
      <c r="S1384" s="10"/>
      <c r="T1384" s="10"/>
      <c r="U1384" s="10">
        <v>0.12</v>
      </c>
      <c r="V1384" s="10">
        <v>21.74</v>
      </c>
      <c r="W1384" s="10">
        <v>8.6999999999999993</v>
      </c>
      <c r="X1384" s="10">
        <v>86.630005000000011</v>
      </c>
      <c r="Y1384" s="10">
        <f t="shared" si="87"/>
        <v>117.19000500000001</v>
      </c>
    </row>
    <row r="1385" spans="2:25">
      <c r="B1385" s="9" t="s">
        <v>2828</v>
      </c>
      <c r="C1385" s="9" t="s">
        <v>2828</v>
      </c>
      <c r="D1385" s="3" t="s">
        <v>2829</v>
      </c>
      <c r="E1385" s="10"/>
      <c r="F1385" s="10"/>
      <c r="G1385" s="10">
        <f t="shared" si="84"/>
        <v>0</v>
      </c>
      <c r="H1385" s="10"/>
      <c r="I1385" s="10">
        <v>66.02</v>
      </c>
      <c r="J1385" s="10"/>
      <c r="K1385" s="10"/>
      <c r="L1385" s="10"/>
      <c r="M1385" s="10">
        <f t="shared" si="85"/>
        <v>66.02</v>
      </c>
      <c r="N1385" s="10"/>
      <c r="O1385" s="10"/>
      <c r="P1385" s="10"/>
      <c r="Q1385" s="10"/>
      <c r="R1385" s="10">
        <f t="shared" si="86"/>
        <v>0</v>
      </c>
      <c r="S1385" s="10"/>
      <c r="T1385" s="10"/>
      <c r="U1385" s="10">
        <v>86.090001000000001</v>
      </c>
      <c r="V1385" s="10">
        <v>139.13</v>
      </c>
      <c r="W1385" s="10">
        <v>62.61</v>
      </c>
      <c r="X1385" s="10"/>
      <c r="Y1385" s="10">
        <f t="shared" si="87"/>
        <v>287.83000099999998</v>
      </c>
    </row>
    <row r="1386" spans="2:25">
      <c r="B1386" s="9" t="s">
        <v>2830</v>
      </c>
      <c r="C1386" s="9" t="s">
        <v>2830</v>
      </c>
      <c r="D1386" s="3" t="s">
        <v>2831</v>
      </c>
      <c r="E1386" s="10"/>
      <c r="F1386" s="10"/>
      <c r="G1386" s="10">
        <f t="shared" si="84"/>
        <v>0</v>
      </c>
      <c r="H1386" s="10"/>
      <c r="I1386" s="10"/>
      <c r="J1386" s="10"/>
      <c r="K1386" s="10"/>
      <c r="L1386" s="10"/>
      <c r="M1386" s="10">
        <f t="shared" si="85"/>
        <v>0</v>
      </c>
      <c r="N1386" s="10"/>
      <c r="O1386" s="10"/>
      <c r="P1386" s="10"/>
      <c r="Q1386" s="10"/>
      <c r="R1386" s="10">
        <f t="shared" si="86"/>
        <v>0</v>
      </c>
      <c r="S1386" s="10"/>
      <c r="T1386" s="10"/>
      <c r="U1386" s="10">
        <v>109.56</v>
      </c>
      <c r="V1386" s="10">
        <v>243.91000000000003</v>
      </c>
      <c r="W1386" s="10"/>
      <c r="X1386" s="10"/>
      <c r="Y1386" s="10">
        <f t="shared" si="87"/>
        <v>353.47</v>
      </c>
    </row>
    <row r="1387" spans="2:25">
      <c r="B1387" s="9" t="s">
        <v>2832</v>
      </c>
      <c r="C1387" s="9" t="s">
        <v>2832</v>
      </c>
      <c r="D1387" s="3" t="s">
        <v>2833</v>
      </c>
      <c r="E1387" s="10">
        <v>196.759998</v>
      </c>
      <c r="F1387" s="10"/>
      <c r="G1387" s="10">
        <f t="shared" si="84"/>
        <v>196.759998</v>
      </c>
      <c r="H1387" s="10"/>
      <c r="I1387" s="10">
        <v>155.69</v>
      </c>
      <c r="J1387" s="10"/>
      <c r="K1387" s="10"/>
      <c r="L1387" s="10"/>
      <c r="M1387" s="10">
        <f t="shared" si="85"/>
        <v>155.69</v>
      </c>
      <c r="N1387" s="10"/>
      <c r="O1387" s="10"/>
      <c r="P1387" s="10"/>
      <c r="Q1387" s="10"/>
      <c r="R1387" s="10">
        <f t="shared" si="86"/>
        <v>0</v>
      </c>
      <c r="S1387" s="10"/>
      <c r="T1387" s="10"/>
      <c r="U1387" s="10"/>
      <c r="V1387" s="10"/>
      <c r="W1387" s="10"/>
      <c r="X1387" s="10"/>
      <c r="Y1387" s="10">
        <f t="shared" si="87"/>
        <v>0</v>
      </c>
    </row>
    <row r="1388" spans="2:25">
      <c r="B1388" s="9" t="s">
        <v>2834</v>
      </c>
      <c r="C1388" s="9" t="s">
        <v>2834</v>
      </c>
      <c r="D1388" s="3" t="s">
        <v>2835</v>
      </c>
      <c r="E1388" s="10"/>
      <c r="F1388" s="10"/>
      <c r="G1388" s="10">
        <f t="shared" si="84"/>
        <v>0</v>
      </c>
      <c r="H1388" s="10"/>
      <c r="I1388" s="10"/>
      <c r="J1388" s="10"/>
      <c r="K1388" s="10"/>
      <c r="L1388" s="10"/>
      <c r="M1388" s="10">
        <f t="shared" si="85"/>
        <v>0</v>
      </c>
      <c r="N1388" s="10"/>
      <c r="O1388" s="10"/>
      <c r="P1388" s="10">
        <v>230.70000000000002</v>
      </c>
      <c r="Q1388" s="10"/>
      <c r="R1388" s="10">
        <f t="shared" si="86"/>
        <v>230.70000000000002</v>
      </c>
      <c r="S1388" s="10"/>
      <c r="T1388" s="10"/>
      <c r="U1388" s="10">
        <v>121.73999799999999</v>
      </c>
      <c r="V1388" s="10"/>
      <c r="W1388" s="10"/>
      <c r="X1388" s="10"/>
      <c r="Y1388" s="10">
        <f t="shared" si="87"/>
        <v>121.73999799999999</v>
      </c>
    </row>
    <row r="1389" spans="2:25">
      <c r="B1389" s="9" t="s">
        <v>2836</v>
      </c>
      <c r="C1389" s="9" t="s">
        <v>2836</v>
      </c>
      <c r="D1389" s="3" t="s">
        <v>2837</v>
      </c>
      <c r="E1389" s="10"/>
      <c r="F1389" s="10"/>
      <c r="G1389" s="10">
        <f t="shared" si="84"/>
        <v>0</v>
      </c>
      <c r="H1389" s="10"/>
      <c r="I1389" s="10">
        <v>182.560002</v>
      </c>
      <c r="J1389" s="10"/>
      <c r="K1389" s="10">
        <v>23.450001</v>
      </c>
      <c r="L1389" s="10"/>
      <c r="M1389" s="10">
        <f t="shared" si="85"/>
        <v>206.01000299999998</v>
      </c>
      <c r="N1389" s="10"/>
      <c r="O1389" s="10"/>
      <c r="P1389" s="10"/>
      <c r="Q1389" s="10"/>
      <c r="R1389" s="10">
        <f t="shared" si="86"/>
        <v>0</v>
      </c>
      <c r="S1389" s="10"/>
      <c r="T1389" s="10"/>
      <c r="U1389" s="10"/>
      <c r="V1389" s="10"/>
      <c r="W1389" s="10"/>
      <c r="X1389" s="10">
        <v>144.13000200000002</v>
      </c>
      <c r="Y1389" s="10">
        <f t="shared" si="87"/>
        <v>144.13000200000002</v>
      </c>
    </row>
    <row r="1390" spans="2:25">
      <c r="B1390" s="9" t="s">
        <v>2838</v>
      </c>
      <c r="C1390" s="9" t="s">
        <v>2838</v>
      </c>
      <c r="D1390" s="3" t="s">
        <v>2839</v>
      </c>
      <c r="E1390" s="10"/>
      <c r="F1390" s="10"/>
      <c r="G1390" s="10">
        <f t="shared" si="84"/>
        <v>0</v>
      </c>
      <c r="H1390" s="10"/>
      <c r="I1390" s="10">
        <v>347.85999399999997</v>
      </c>
      <c r="J1390" s="10"/>
      <c r="K1390" s="10"/>
      <c r="L1390" s="10"/>
      <c r="M1390" s="10">
        <f t="shared" si="85"/>
        <v>347.85999399999997</v>
      </c>
      <c r="N1390" s="10"/>
      <c r="O1390" s="10"/>
      <c r="P1390" s="10"/>
      <c r="Q1390" s="10"/>
      <c r="R1390" s="10">
        <f t="shared" si="86"/>
        <v>0</v>
      </c>
      <c r="S1390" s="10"/>
      <c r="T1390" s="10"/>
      <c r="U1390" s="10"/>
      <c r="V1390" s="10"/>
      <c r="W1390" s="10"/>
      <c r="X1390" s="10"/>
      <c r="Y1390" s="10">
        <f t="shared" si="87"/>
        <v>0</v>
      </c>
    </row>
    <row r="1391" spans="2:25">
      <c r="B1391" s="9" t="s">
        <v>2840</v>
      </c>
      <c r="C1391" s="9" t="s">
        <v>2840</v>
      </c>
      <c r="D1391" s="3" t="s">
        <v>2841</v>
      </c>
      <c r="E1391" s="10"/>
      <c r="F1391" s="10"/>
      <c r="G1391" s="10">
        <f t="shared" si="84"/>
        <v>0</v>
      </c>
      <c r="H1391" s="10"/>
      <c r="I1391" s="10"/>
      <c r="J1391" s="10"/>
      <c r="K1391" s="10"/>
      <c r="L1391" s="10"/>
      <c r="M1391" s="10">
        <f t="shared" si="85"/>
        <v>0</v>
      </c>
      <c r="N1391" s="10"/>
      <c r="O1391" s="10"/>
      <c r="P1391" s="10">
        <v>347.84</v>
      </c>
      <c r="Q1391" s="10"/>
      <c r="R1391" s="10">
        <f t="shared" si="86"/>
        <v>347.84</v>
      </c>
      <c r="S1391" s="10"/>
      <c r="T1391" s="10"/>
      <c r="U1391" s="10"/>
      <c r="V1391" s="10"/>
      <c r="W1391" s="10"/>
      <c r="X1391" s="10"/>
      <c r="Y1391" s="10">
        <f t="shared" si="87"/>
        <v>0</v>
      </c>
    </row>
    <row r="1392" spans="2:25">
      <c r="B1392" s="9" t="s">
        <v>2842</v>
      </c>
      <c r="C1392" s="9" t="s">
        <v>2842</v>
      </c>
      <c r="D1392" s="3" t="s">
        <v>2843</v>
      </c>
      <c r="E1392" s="10"/>
      <c r="F1392" s="10"/>
      <c r="G1392" s="10">
        <f t="shared" si="84"/>
        <v>0</v>
      </c>
      <c r="H1392" s="10"/>
      <c r="I1392" s="10">
        <v>116.79999599999999</v>
      </c>
      <c r="J1392" s="10"/>
      <c r="K1392" s="10"/>
      <c r="L1392" s="10"/>
      <c r="M1392" s="10">
        <f t="shared" si="85"/>
        <v>116.79999599999999</v>
      </c>
      <c r="N1392" s="10"/>
      <c r="O1392" s="10"/>
      <c r="P1392" s="10"/>
      <c r="Q1392" s="10"/>
      <c r="R1392" s="10">
        <f t="shared" si="86"/>
        <v>0</v>
      </c>
      <c r="S1392" s="10"/>
      <c r="T1392" s="10">
        <v>230.08000099999998</v>
      </c>
      <c r="U1392" s="10"/>
      <c r="V1392" s="10"/>
      <c r="W1392" s="10"/>
      <c r="X1392" s="10"/>
      <c r="Y1392" s="10">
        <f t="shared" si="87"/>
        <v>230.08000099999998</v>
      </c>
    </row>
    <row r="1393" spans="2:25">
      <c r="B1393" s="9" t="s">
        <v>2844</v>
      </c>
      <c r="C1393" s="9" t="s">
        <v>2844</v>
      </c>
      <c r="D1393" s="3" t="s">
        <v>2845</v>
      </c>
      <c r="E1393" s="10"/>
      <c r="F1393" s="10"/>
      <c r="G1393" s="10">
        <f t="shared" si="84"/>
        <v>0</v>
      </c>
      <c r="H1393" s="10"/>
      <c r="I1393" s="10">
        <v>346.61999399999996</v>
      </c>
      <c r="J1393" s="10"/>
      <c r="K1393" s="10"/>
      <c r="L1393" s="10"/>
      <c r="M1393" s="10">
        <f t="shared" si="85"/>
        <v>346.61999399999996</v>
      </c>
      <c r="N1393" s="10"/>
      <c r="O1393" s="10"/>
      <c r="P1393" s="10"/>
      <c r="Q1393" s="10"/>
      <c r="R1393" s="10">
        <f t="shared" si="86"/>
        <v>0</v>
      </c>
      <c r="S1393" s="10"/>
      <c r="T1393" s="10"/>
      <c r="U1393" s="10"/>
      <c r="V1393" s="10"/>
      <c r="W1393" s="10"/>
      <c r="X1393" s="10"/>
      <c r="Y1393" s="10">
        <f t="shared" si="87"/>
        <v>0</v>
      </c>
    </row>
    <row r="1394" spans="2:25">
      <c r="B1394" s="9" t="s">
        <v>2846</v>
      </c>
      <c r="C1394" s="9" t="s">
        <v>2846</v>
      </c>
      <c r="D1394" s="3" t="s">
        <v>2847</v>
      </c>
      <c r="E1394" s="10"/>
      <c r="F1394" s="10"/>
      <c r="G1394" s="10">
        <f t="shared" si="84"/>
        <v>0</v>
      </c>
      <c r="H1394" s="10"/>
      <c r="I1394" s="10"/>
      <c r="J1394" s="10"/>
      <c r="K1394" s="10"/>
      <c r="L1394" s="10"/>
      <c r="M1394" s="10">
        <f t="shared" si="85"/>
        <v>0</v>
      </c>
      <c r="N1394" s="10"/>
      <c r="O1394" s="10"/>
      <c r="P1394" s="10">
        <v>173.92</v>
      </c>
      <c r="Q1394" s="10"/>
      <c r="R1394" s="10">
        <f t="shared" si="86"/>
        <v>173.92</v>
      </c>
      <c r="S1394" s="10"/>
      <c r="T1394" s="10"/>
      <c r="U1394" s="10">
        <v>170.41999999999996</v>
      </c>
      <c r="V1394" s="10"/>
      <c r="W1394" s="10"/>
      <c r="X1394" s="10"/>
      <c r="Y1394" s="10">
        <f t="shared" si="87"/>
        <v>170.41999999999996</v>
      </c>
    </row>
    <row r="1395" spans="2:25">
      <c r="B1395" s="9" t="s">
        <v>2848</v>
      </c>
      <c r="C1395" s="9" t="s">
        <v>2848</v>
      </c>
      <c r="D1395" s="3" t="s">
        <v>2849</v>
      </c>
      <c r="E1395" s="10"/>
      <c r="F1395" s="10"/>
      <c r="G1395" s="10">
        <f t="shared" si="84"/>
        <v>0</v>
      </c>
      <c r="H1395" s="10"/>
      <c r="I1395" s="10"/>
      <c r="J1395" s="10"/>
      <c r="K1395" s="10"/>
      <c r="L1395" s="10"/>
      <c r="M1395" s="10">
        <f t="shared" si="85"/>
        <v>0</v>
      </c>
      <c r="N1395" s="10"/>
      <c r="O1395" s="10"/>
      <c r="P1395" s="10"/>
      <c r="Q1395" s="10"/>
      <c r="R1395" s="10">
        <f t="shared" si="86"/>
        <v>0</v>
      </c>
      <c r="S1395" s="10"/>
      <c r="T1395" s="10"/>
      <c r="U1395" s="10">
        <v>59.120000000000005</v>
      </c>
      <c r="V1395" s="10">
        <v>285.21000000000004</v>
      </c>
      <c r="W1395" s="10"/>
      <c r="X1395" s="10"/>
      <c r="Y1395" s="10">
        <f t="shared" si="87"/>
        <v>344.33000000000004</v>
      </c>
    </row>
    <row r="1396" spans="2:25">
      <c r="B1396" s="9" t="s">
        <v>2850</v>
      </c>
      <c r="C1396" s="9" t="s">
        <v>2850</v>
      </c>
      <c r="D1396" s="3" t="s">
        <v>2851</v>
      </c>
      <c r="E1396" s="10"/>
      <c r="F1396" s="10"/>
      <c r="G1396" s="10">
        <f t="shared" si="84"/>
        <v>0</v>
      </c>
      <c r="H1396" s="10"/>
      <c r="I1396" s="10"/>
      <c r="J1396" s="10"/>
      <c r="K1396" s="10">
        <v>35.61</v>
      </c>
      <c r="L1396" s="10"/>
      <c r="M1396" s="10">
        <f t="shared" si="85"/>
        <v>35.61</v>
      </c>
      <c r="N1396" s="10"/>
      <c r="O1396" s="10"/>
      <c r="P1396" s="10"/>
      <c r="Q1396" s="10"/>
      <c r="R1396" s="10">
        <f t="shared" si="86"/>
        <v>0</v>
      </c>
      <c r="S1396" s="10"/>
      <c r="T1396" s="10">
        <v>52.18</v>
      </c>
      <c r="U1396" s="10">
        <v>103.459999</v>
      </c>
      <c r="V1396" s="10">
        <v>153.03</v>
      </c>
      <c r="W1396" s="10"/>
      <c r="X1396" s="10"/>
      <c r="Y1396" s="10">
        <f t="shared" si="87"/>
        <v>308.66999899999996</v>
      </c>
    </row>
    <row r="1397" spans="2:25">
      <c r="B1397" s="9" t="s">
        <v>2852</v>
      </c>
      <c r="C1397" s="9" t="s">
        <v>2852</v>
      </c>
      <c r="D1397" s="3" t="s">
        <v>2853</v>
      </c>
      <c r="E1397" s="10"/>
      <c r="F1397" s="10"/>
      <c r="G1397" s="10">
        <f t="shared" si="84"/>
        <v>0</v>
      </c>
      <c r="H1397" s="10"/>
      <c r="I1397" s="10"/>
      <c r="J1397" s="10"/>
      <c r="K1397" s="10"/>
      <c r="L1397" s="10"/>
      <c r="M1397" s="10">
        <f t="shared" si="85"/>
        <v>0</v>
      </c>
      <c r="N1397" s="10"/>
      <c r="O1397" s="10"/>
      <c r="P1397" s="10"/>
      <c r="Q1397" s="10"/>
      <c r="R1397" s="10">
        <f t="shared" si="86"/>
        <v>0</v>
      </c>
      <c r="S1397" s="10"/>
      <c r="T1397" s="10">
        <v>114.779999</v>
      </c>
      <c r="U1397" s="10">
        <v>124.349998</v>
      </c>
      <c r="V1397" s="10">
        <v>104.35</v>
      </c>
      <c r="W1397" s="10"/>
      <c r="X1397" s="10"/>
      <c r="Y1397" s="10">
        <f t="shared" si="87"/>
        <v>343.47999700000003</v>
      </c>
    </row>
    <row r="1398" spans="2:25">
      <c r="B1398" s="9" t="s">
        <v>2854</v>
      </c>
      <c r="C1398" s="9" t="s">
        <v>2854</v>
      </c>
      <c r="D1398" s="3" t="s">
        <v>2855</v>
      </c>
      <c r="E1398" s="10"/>
      <c r="F1398" s="10"/>
      <c r="G1398" s="10">
        <f t="shared" si="84"/>
        <v>0</v>
      </c>
      <c r="H1398" s="10"/>
      <c r="I1398" s="10"/>
      <c r="J1398" s="10"/>
      <c r="K1398" s="10"/>
      <c r="L1398" s="10"/>
      <c r="M1398" s="10">
        <f t="shared" si="85"/>
        <v>0</v>
      </c>
      <c r="N1398" s="10"/>
      <c r="O1398" s="10"/>
      <c r="P1398" s="10">
        <v>343.03999899999997</v>
      </c>
      <c r="Q1398" s="10"/>
      <c r="R1398" s="10">
        <f t="shared" si="86"/>
        <v>343.03999899999997</v>
      </c>
      <c r="S1398" s="10"/>
      <c r="T1398" s="10"/>
      <c r="U1398" s="10"/>
      <c r="V1398" s="10"/>
      <c r="W1398" s="10"/>
      <c r="X1398" s="10"/>
      <c r="Y1398" s="10">
        <f t="shared" si="87"/>
        <v>0</v>
      </c>
    </row>
    <row r="1399" spans="2:25">
      <c r="B1399" s="9" t="s">
        <v>2856</v>
      </c>
      <c r="C1399" s="9" t="s">
        <v>2856</v>
      </c>
      <c r="D1399" s="3" t="s">
        <v>2857</v>
      </c>
      <c r="E1399" s="10"/>
      <c r="F1399" s="10"/>
      <c r="G1399" s="10">
        <f t="shared" si="84"/>
        <v>0</v>
      </c>
      <c r="H1399" s="10"/>
      <c r="I1399" s="10"/>
      <c r="J1399" s="10">
        <v>342.8000140000002</v>
      </c>
      <c r="K1399" s="10"/>
      <c r="L1399" s="10"/>
      <c r="M1399" s="10">
        <f t="shared" si="85"/>
        <v>342.8000140000002</v>
      </c>
      <c r="N1399" s="10"/>
      <c r="O1399" s="10"/>
      <c r="P1399" s="10"/>
      <c r="Q1399" s="10"/>
      <c r="R1399" s="10">
        <f t="shared" si="86"/>
        <v>0</v>
      </c>
      <c r="S1399" s="10"/>
      <c r="T1399" s="10"/>
      <c r="U1399" s="10"/>
      <c r="V1399" s="10"/>
      <c r="W1399" s="10"/>
      <c r="X1399" s="10"/>
      <c r="Y1399" s="10">
        <f t="shared" si="87"/>
        <v>0</v>
      </c>
    </row>
    <row r="1400" spans="2:25">
      <c r="B1400" s="9" t="s">
        <v>2858</v>
      </c>
      <c r="C1400" s="9" t="s">
        <v>2858</v>
      </c>
      <c r="D1400" s="3" t="s">
        <v>2859</v>
      </c>
      <c r="E1400" s="10"/>
      <c r="F1400" s="10"/>
      <c r="G1400" s="10">
        <f t="shared" si="84"/>
        <v>0</v>
      </c>
      <c r="H1400" s="10"/>
      <c r="I1400" s="10"/>
      <c r="J1400" s="10"/>
      <c r="K1400" s="10"/>
      <c r="L1400" s="10"/>
      <c r="M1400" s="10">
        <f t="shared" si="85"/>
        <v>0</v>
      </c>
      <c r="N1400" s="10"/>
      <c r="O1400" s="10"/>
      <c r="P1400" s="10"/>
      <c r="Q1400" s="10"/>
      <c r="R1400" s="10">
        <f t="shared" si="86"/>
        <v>0</v>
      </c>
      <c r="S1400" s="10"/>
      <c r="T1400" s="10">
        <v>26.08</v>
      </c>
      <c r="U1400" s="10">
        <v>316.52999699999998</v>
      </c>
      <c r="V1400" s="10"/>
      <c r="W1400" s="10"/>
      <c r="X1400" s="10"/>
      <c r="Y1400" s="10">
        <f t="shared" si="87"/>
        <v>342.60999699999996</v>
      </c>
    </row>
    <row r="1401" spans="2:25">
      <c r="B1401" s="9" t="s">
        <v>2860</v>
      </c>
      <c r="C1401" s="9" t="s">
        <v>2860</v>
      </c>
      <c r="D1401" s="3" t="s">
        <v>2861</v>
      </c>
      <c r="E1401" s="10"/>
      <c r="F1401" s="10"/>
      <c r="G1401" s="10">
        <f t="shared" si="84"/>
        <v>0</v>
      </c>
      <c r="H1401" s="10"/>
      <c r="I1401" s="10"/>
      <c r="J1401" s="10"/>
      <c r="K1401" s="10"/>
      <c r="L1401" s="10"/>
      <c r="M1401" s="10">
        <f t="shared" si="85"/>
        <v>0</v>
      </c>
      <c r="N1401" s="10"/>
      <c r="O1401" s="10"/>
      <c r="P1401" s="10"/>
      <c r="Q1401" s="10"/>
      <c r="R1401" s="10">
        <f t="shared" si="86"/>
        <v>0</v>
      </c>
      <c r="S1401" s="10"/>
      <c r="T1401" s="10"/>
      <c r="U1401" s="10">
        <v>233.039997</v>
      </c>
      <c r="V1401" s="10">
        <v>83.48</v>
      </c>
      <c r="W1401" s="10"/>
      <c r="X1401" s="10">
        <v>26.08</v>
      </c>
      <c r="Y1401" s="10">
        <f t="shared" si="87"/>
        <v>342.59999699999997</v>
      </c>
    </row>
    <row r="1402" spans="2:25">
      <c r="B1402" s="9" t="s">
        <v>2862</v>
      </c>
      <c r="C1402" s="9" t="s">
        <v>2862</v>
      </c>
      <c r="D1402" s="3" t="s">
        <v>2863</v>
      </c>
      <c r="E1402" s="10"/>
      <c r="F1402" s="10"/>
      <c r="G1402" s="10">
        <f t="shared" si="84"/>
        <v>0</v>
      </c>
      <c r="H1402" s="10"/>
      <c r="I1402" s="10"/>
      <c r="J1402" s="10"/>
      <c r="K1402" s="10"/>
      <c r="L1402" s="10"/>
      <c r="M1402" s="10">
        <f t="shared" si="85"/>
        <v>0</v>
      </c>
      <c r="N1402" s="10"/>
      <c r="O1402" s="10"/>
      <c r="P1402" s="10">
        <v>48.04</v>
      </c>
      <c r="Q1402" s="10"/>
      <c r="R1402" s="10">
        <f t="shared" si="86"/>
        <v>48.04</v>
      </c>
      <c r="S1402" s="10"/>
      <c r="T1402" s="10"/>
      <c r="U1402" s="10">
        <v>146.07999899999999</v>
      </c>
      <c r="V1402" s="10">
        <v>69.569999999999993</v>
      </c>
      <c r="W1402" s="10">
        <v>78.25</v>
      </c>
      <c r="X1402" s="10"/>
      <c r="Y1402" s="10">
        <f t="shared" si="87"/>
        <v>293.89999899999998</v>
      </c>
    </row>
    <row r="1403" spans="2:25">
      <c r="B1403" s="9" t="s">
        <v>2864</v>
      </c>
      <c r="C1403" s="9" t="s">
        <v>2864</v>
      </c>
      <c r="D1403" s="3" t="s">
        <v>2865</v>
      </c>
      <c r="E1403" s="10"/>
      <c r="F1403" s="10"/>
      <c r="G1403" s="10">
        <f t="shared" si="84"/>
        <v>0</v>
      </c>
      <c r="H1403" s="10"/>
      <c r="I1403" s="10"/>
      <c r="J1403" s="10"/>
      <c r="K1403" s="10"/>
      <c r="L1403" s="10"/>
      <c r="M1403" s="10">
        <f t="shared" si="85"/>
        <v>0</v>
      </c>
      <c r="N1403" s="10"/>
      <c r="O1403" s="10"/>
      <c r="P1403" s="10"/>
      <c r="Q1403" s="10"/>
      <c r="R1403" s="10">
        <f t="shared" si="86"/>
        <v>0</v>
      </c>
      <c r="S1403" s="10"/>
      <c r="T1403" s="10">
        <v>82.6</v>
      </c>
      <c r="U1403" s="10">
        <v>31.3</v>
      </c>
      <c r="V1403" s="10"/>
      <c r="W1403" s="10"/>
      <c r="X1403" s="10">
        <v>227.95001200000002</v>
      </c>
      <c r="Y1403" s="10">
        <f t="shared" si="87"/>
        <v>341.85001199999999</v>
      </c>
    </row>
    <row r="1404" spans="2:25">
      <c r="B1404" s="9" t="s">
        <v>2866</v>
      </c>
      <c r="C1404" s="9" t="s">
        <v>2866</v>
      </c>
      <c r="D1404" s="3" t="s">
        <v>2867</v>
      </c>
      <c r="E1404" s="10"/>
      <c r="F1404" s="10"/>
      <c r="G1404" s="10">
        <f t="shared" si="84"/>
        <v>0</v>
      </c>
      <c r="H1404" s="10"/>
      <c r="I1404" s="10"/>
      <c r="J1404" s="10"/>
      <c r="K1404" s="10"/>
      <c r="L1404" s="10"/>
      <c r="M1404" s="10">
        <f t="shared" si="85"/>
        <v>0</v>
      </c>
      <c r="N1404" s="10"/>
      <c r="O1404" s="10"/>
      <c r="P1404" s="10"/>
      <c r="Q1404" s="10"/>
      <c r="R1404" s="10">
        <f t="shared" si="86"/>
        <v>0</v>
      </c>
      <c r="S1404" s="10"/>
      <c r="T1404" s="10"/>
      <c r="U1404" s="10">
        <v>53.04</v>
      </c>
      <c r="V1404" s="10">
        <v>80</v>
      </c>
      <c r="W1404" s="10">
        <v>182.62</v>
      </c>
      <c r="X1404" s="10">
        <v>26.08</v>
      </c>
      <c r="Y1404" s="10">
        <f t="shared" si="87"/>
        <v>341.73999999999995</v>
      </c>
    </row>
    <row r="1405" spans="2:25">
      <c r="B1405" s="9" t="s">
        <v>2868</v>
      </c>
      <c r="C1405" s="9" t="s">
        <v>2868</v>
      </c>
      <c r="D1405" s="3" t="s">
        <v>2869</v>
      </c>
      <c r="E1405" s="10"/>
      <c r="F1405" s="10"/>
      <c r="G1405" s="10">
        <f t="shared" si="84"/>
        <v>0</v>
      </c>
      <c r="H1405" s="10"/>
      <c r="I1405" s="10">
        <v>91.200001999999984</v>
      </c>
      <c r="J1405" s="10"/>
      <c r="K1405" s="10"/>
      <c r="L1405" s="10"/>
      <c r="M1405" s="10">
        <f t="shared" si="85"/>
        <v>91.200001999999984</v>
      </c>
      <c r="N1405" s="10"/>
      <c r="O1405" s="10"/>
      <c r="P1405" s="10"/>
      <c r="Q1405" s="10"/>
      <c r="R1405" s="10">
        <f t="shared" si="86"/>
        <v>0</v>
      </c>
      <c r="S1405" s="10"/>
      <c r="T1405" s="10"/>
      <c r="U1405" s="10">
        <v>146.08000000000001</v>
      </c>
      <c r="V1405" s="10">
        <v>104.35</v>
      </c>
      <c r="W1405" s="10"/>
      <c r="X1405" s="10"/>
      <c r="Y1405" s="10">
        <f t="shared" si="87"/>
        <v>250.43</v>
      </c>
    </row>
    <row r="1406" spans="2:25">
      <c r="B1406" s="9" t="s">
        <v>2870</v>
      </c>
      <c r="C1406" s="9" t="s">
        <v>2870</v>
      </c>
      <c r="D1406" s="3" t="s">
        <v>2871</v>
      </c>
      <c r="E1406" s="10"/>
      <c r="F1406" s="10"/>
      <c r="G1406" s="10">
        <f t="shared" si="84"/>
        <v>0</v>
      </c>
      <c r="H1406" s="10"/>
      <c r="I1406" s="10">
        <v>341.40000900000001</v>
      </c>
      <c r="J1406" s="10"/>
      <c r="K1406" s="10"/>
      <c r="L1406" s="10"/>
      <c r="M1406" s="10">
        <f t="shared" si="85"/>
        <v>341.40000900000001</v>
      </c>
      <c r="N1406" s="10"/>
      <c r="O1406" s="10"/>
      <c r="P1406" s="10"/>
      <c r="Q1406" s="10"/>
      <c r="R1406" s="10">
        <f t="shared" si="86"/>
        <v>0</v>
      </c>
      <c r="S1406" s="10"/>
      <c r="T1406" s="10"/>
      <c r="U1406" s="10"/>
      <c r="V1406" s="10"/>
      <c r="W1406" s="10"/>
      <c r="X1406" s="10"/>
      <c r="Y1406" s="10">
        <f t="shared" si="87"/>
        <v>0</v>
      </c>
    </row>
    <row r="1407" spans="2:25">
      <c r="B1407" s="9" t="s">
        <v>2872</v>
      </c>
      <c r="C1407" s="9" t="s">
        <v>2872</v>
      </c>
      <c r="D1407" s="3" t="s">
        <v>2873</v>
      </c>
      <c r="E1407" s="10"/>
      <c r="F1407" s="10"/>
      <c r="G1407" s="10">
        <f t="shared" si="84"/>
        <v>0</v>
      </c>
      <c r="H1407" s="10"/>
      <c r="I1407" s="10">
        <v>64.27</v>
      </c>
      <c r="J1407" s="10"/>
      <c r="K1407" s="10"/>
      <c r="L1407" s="10"/>
      <c r="M1407" s="10">
        <f t="shared" si="85"/>
        <v>64.27</v>
      </c>
      <c r="N1407" s="10"/>
      <c r="O1407" s="10"/>
      <c r="P1407" s="10"/>
      <c r="Q1407" s="10"/>
      <c r="R1407" s="10">
        <f t="shared" si="86"/>
        <v>0</v>
      </c>
      <c r="S1407" s="10"/>
      <c r="T1407" s="10"/>
      <c r="U1407" s="10"/>
      <c r="V1407" s="10">
        <v>0.48</v>
      </c>
      <c r="W1407" s="10">
        <v>146.08000000000001</v>
      </c>
      <c r="X1407" s="10">
        <v>130.39999999999998</v>
      </c>
      <c r="Y1407" s="10">
        <f t="shared" si="87"/>
        <v>276.95999999999998</v>
      </c>
    </row>
    <row r="1408" spans="2:25">
      <c r="B1408" s="9" t="s">
        <v>2874</v>
      </c>
      <c r="C1408" s="9" t="s">
        <v>2874</v>
      </c>
      <c r="D1408" s="3" t="s">
        <v>2875</v>
      </c>
      <c r="E1408" s="10"/>
      <c r="F1408" s="10"/>
      <c r="G1408" s="10">
        <f t="shared" si="84"/>
        <v>0</v>
      </c>
      <c r="H1408" s="10"/>
      <c r="I1408" s="10"/>
      <c r="J1408" s="10"/>
      <c r="K1408" s="10"/>
      <c r="L1408" s="10"/>
      <c r="M1408" s="10">
        <f t="shared" si="85"/>
        <v>0</v>
      </c>
      <c r="N1408" s="10"/>
      <c r="O1408" s="10"/>
      <c r="P1408" s="10"/>
      <c r="Q1408" s="10"/>
      <c r="R1408" s="10">
        <f t="shared" si="86"/>
        <v>0</v>
      </c>
      <c r="S1408" s="10"/>
      <c r="T1408" s="10"/>
      <c r="U1408" s="10">
        <v>156.64999700000001</v>
      </c>
      <c r="V1408" s="10">
        <v>0.12</v>
      </c>
      <c r="W1408" s="10">
        <v>177.379997</v>
      </c>
      <c r="X1408" s="10">
        <v>6.08</v>
      </c>
      <c r="Y1408" s="10">
        <f t="shared" si="87"/>
        <v>340.22999399999998</v>
      </c>
    </row>
    <row r="1409" spans="2:25">
      <c r="B1409" s="9" t="s">
        <v>2876</v>
      </c>
      <c r="C1409" s="9" t="s">
        <v>2876</v>
      </c>
      <c r="D1409" s="3" t="s">
        <v>2877</v>
      </c>
      <c r="E1409" s="10"/>
      <c r="F1409" s="10"/>
      <c r="G1409" s="10">
        <f t="shared" si="84"/>
        <v>0</v>
      </c>
      <c r="H1409" s="10"/>
      <c r="I1409" s="10"/>
      <c r="J1409" s="10"/>
      <c r="K1409" s="10"/>
      <c r="L1409" s="10"/>
      <c r="M1409" s="10">
        <f t="shared" si="85"/>
        <v>0</v>
      </c>
      <c r="N1409" s="10"/>
      <c r="O1409" s="10"/>
      <c r="P1409" s="10"/>
      <c r="Q1409" s="10"/>
      <c r="R1409" s="10">
        <f t="shared" si="86"/>
        <v>0</v>
      </c>
      <c r="S1409" s="10"/>
      <c r="T1409" s="10"/>
      <c r="U1409" s="10">
        <v>172.17000000000002</v>
      </c>
      <c r="V1409" s="10">
        <v>167.95000000000002</v>
      </c>
      <c r="W1409" s="10"/>
      <c r="X1409" s="10"/>
      <c r="Y1409" s="10">
        <f t="shared" si="87"/>
        <v>340.12</v>
      </c>
    </row>
    <row r="1410" spans="2:25">
      <c r="B1410" s="9" t="s">
        <v>2878</v>
      </c>
      <c r="C1410" s="9" t="s">
        <v>2878</v>
      </c>
      <c r="D1410" s="3" t="s">
        <v>2879</v>
      </c>
      <c r="E1410" s="10"/>
      <c r="F1410" s="10"/>
      <c r="G1410" s="10">
        <f t="shared" si="84"/>
        <v>0</v>
      </c>
      <c r="H1410" s="10"/>
      <c r="I1410" s="10"/>
      <c r="J1410" s="10"/>
      <c r="K1410" s="10"/>
      <c r="L1410" s="10"/>
      <c r="M1410" s="10">
        <f t="shared" si="85"/>
        <v>0</v>
      </c>
      <c r="N1410" s="10"/>
      <c r="O1410" s="10"/>
      <c r="P1410" s="10"/>
      <c r="Q1410" s="10"/>
      <c r="R1410" s="10">
        <f t="shared" si="86"/>
        <v>0</v>
      </c>
      <c r="S1410" s="10"/>
      <c r="T1410" s="10">
        <v>26.08</v>
      </c>
      <c r="U1410" s="10">
        <v>271.309999</v>
      </c>
      <c r="V1410" s="10">
        <v>41.74</v>
      </c>
      <c r="W1410" s="10"/>
      <c r="X1410" s="10"/>
      <c r="Y1410" s="10">
        <f t="shared" si="87"/>
        <v>339.129999</v>
      </c>
    </row>
    <row r="1411" spans="2:25">
      <c r="B1411" s="9" t="s">
        <v>2880</v>
      </c>
      <c r="C1411" s="9" t="s">
        <v>2880</v>
      </c>
      <c r="D1411" s="3" t="s">
        <v>2881</v>
      </c>
      <c r="E1411" s="10"/>
      <c r="F1411" s="10"/>
      <c r="G1411" s="10">
        <f t="shared" si="84"/>
        <v>0</v>
      </c>
      <c r="H1411" s="10"/>
      <c r="I1411" s="10"/>
      <c r="J1411" s="10"/>
      <c r="K1411" s="10"/>
      <c r="L1411" s="10"/>
      <c r="M1411" s="10">
        <f t="shared" si="85"/>
        <v>0</v>
      </c>
      <c r="N1411" s="10"/>
      <c r="O1411" s="10"/>
      <c r="P1411" s="10"/>
      <c r="Q1411" s="10"/>
      <c r="R1411" s="10">
        <f t="shared" si="86"/>
        <v>0</v>
      </c>
      <c r="S1411" s="10"/>
      <c r="T1411" s="10">
        <v>339.11999199999997</v>
      </c>
      <c r="U1411" s="10"/>
      <c r="V1411" s="10"/>
      <c r="W1411" s="10"/>
      <c r="X1411" s="10"/>
      <c r="Y1411" s="10">
        <f t="shared" si="87"/>
        <v>339.11999199999997</v>
      </c>
    </row>
    <row r="1412" spans="2:25">
      <c r="B1412" s="9" t="s">
        <v>2882</v>
      </c>
      <c r="C1412" s="9" t="s">
        <v>2882</v>
      </c>
      <c r="D1412" s="3" t="s">
        <v>2883</v>
      </c>
      <c r="E1412" s="10"/>
      <c r="F1412" s="10"/>
      <c r="G1412" s="10">
        <f t="shared" si="84"/>
        <v>0</v>
      </c>
      <c r="H1412" s="10"/>
      <c r="I1412" s="10"/>
      <c r="J1412" s="10"/>
      <c r="K1412" s="10"/>
      <c r="L1412" s="10"/>
      <c r="M1412" s="10">
        <f t="shared" si="85"/>
        <v>0</v>
      </c>
      <c r="N1412" s="10"/>
      <c r="O1412" s="10"/>
      <c r="P1412" s="10">
        <v>338.77</v>
      </c>
      <c r="Q1412" s="10"/>
      <c r="R1412" s="10">
        <f t="shared" si="86"/>
        <v>338.77</v>
      </c>
      <c r="S1412" s="10"/>
      <c r="T1412" s="10"/>
      <c r="U1412" s="10"/>
      <c r="V1412" s="10"/>
      <c r="W1412" s="10"/>
      <c r="X1412" s="10"/>
      <c r="Y1412" s="10">
        <f t="shared" si="87"/>
        <v>0</v>
      </c>
    </row>
    <row r="1413" spans="2:25">
      <c r="B1413" s="9" t="s">
        <v>2884</v>
      </c>
      <c r="C1413" s="9" t="s">
        <v>2884</v>
      </c>
      <c r="D1413" s="3" t="s">
        <v>2885</v>
      </c>
      <c r="E1413" s="10"/>
      <c r="F1413" s="10"/>
      <c r="G1413" s="10">
        <f t="shared" si="84"/>
        <v>0</v>
      </c>
      <c r="H1413" s="10"/>
      <c r="I1413" s="10"/>
      <c r="J1413" s="10"/>
      <c r="K1413" s="10"/>
      <c r="L1413" s="10"/>
      <c r="M1413" s="10">
        <f t="shared" si="85"/>
        <v>0</v>
      </c>
      <c r="N1413" s="10"/>
      <c r="O1413" s="10"/>
      <c r="P1413" s="10">
        <v>126.08</v>
      </c>
      <c r="Q1413" s="10"/>
      <c r="R1413" s="10">
        <f t="shared" si="86"/>
        <v>126.08</v>
      </c>
      <c r="S1413" s="10"/>
      <c r="T1413" s="10"/>
      <c r="U1413" s="10"/>
      <c r="V1413" s="10">
        <v>212.17</v>
      </c>
      <c r="W1413" s="10"/>
      <c r="X1413" s="10"/>
      <c r="Y1413" s="10">
        <f t="shared" si="87"/>
        <v>212.17</v>
      </c>
    </row>
    <row r="1414" spans="2:25">
      <c r="B1414" s="9" t="s">
        <v>2886</v>
      </c>
      <c r="C1414" s="9" t="s">
        <v>2886</v>
      </c>
      <c r="D1414" s="3" t="s">
        <v>2887</v>
      </c>
      <c r="E1414" s="10"/>
      <c r="F1414" s="10"/>
      <c r="G1414" s="10">
        <f t="shared" ref="G1414:G1477" si="88">+E1414+F1414</f>
        <v>0</v>
      </c>
      <c r="H1414" s="10"/>
      <c r="I1414" s="10">
        <v>124.28999999999999</v>
      </c>
      <c r="J1414" s="10"/>
      <c r="K1414" s="10"/>
      <c r="L1414" s="10"/>
      <c r="M1414" s="10">
        <f t="shared" ref="M1414:M1477" si="89">+SUM(I1414:L1414)</f>
        <v>124.28999999999999</v>
      </c>
      <c r="N1414" s="10"/>
      <c r="O1414" s="10"/>
      <c r="P1414" s="10"/>
      <c r="Q1414" s="10"/>
      <c r="R1414" s="10">
        <f t="shared" ref="R1414:R1477" si="90">+SUM(O1414:Q1414)</f>
        <v>0</v>
      </c>
      <c r="S1414" s="10"/>
      <c r="T1414" s="10">
        <v>151.31</v>
      </c>
      <c r="U1414" s="10">
        <v>62.61</v>
      </c>
      <c r="V1414" s="10"/>
      <c r="W1414" s="10"/>
      <c r="X1414" s="10"/>
      <c r="Y1414" s="10">
        <f t="shared" ref="Y1414:Y1477" si="91">+SUM(T1414:X1414)</f>
        <v>213.92000000000002</v>
      </c>
    </row>
    <row r="1415" spans="2:25">
      <c r="B1415" s="9" t="s">
        <v>2888</v>
      </c>
      <c r="C1415" s="9" t="s">
        <v>2888</v>
      </c>
      <c r="D1415" s="3" t="s">
        <v>2889</v>
      </c>
      <c r="E1415" s="10"/>
      <c r="F1415" s="10"/>
      <c r="G1415" s="10">
        <f t="shared" si="88"/>
        <v>0</v>
      </c>
      <c r="H1415" s="10"/>
      <c r="I1415" s="10"/>
      <c r="J1415" s="10"/>
      <c r="K1415" s="10"/>
      <c r="L1415" s="10"/>
      <c r="M1415" s="10">
        <f t="shared" si="89"/>
        <v>0</v>
      </c>
      <c r="N1415" s="10"/>
      <c r="O1415" s="10"/>
      <c r="P1415" s="10">
        <v>337.67999999999989</v>
      </c>
      <c r="Q1415" s="10"/>
      <c r="R1415" s="10">
        <f t="shared" si="90"/>
        <v>337.67999999999989</v>
      </c>
      <c r="S1415" s="10"/>
      <c r="T1415" s="10"/>
      <c r="U1415" s="10"/>
      <c r="V1415" s="10"/>
      <c r="W1415" s="10"/>
      <c r="X1415" s="10"/>
      <c r="Y1415" s="10">
        <f t="shared" si="91"/>
        <v>0</v>
      </c>
    </row>
    <row r="1416" spans="2:25">
      <c r="B1416" s="9" t="s">
        <v>2890</v>
      </c>
      <c r="C1416" s="9" t="s">
        <v>2890</v>
      </c>
      <c r="D1416" s="3" t="s">
        <v>2891</v>
      </c>
      <c r="E1416" s="10"/>
      <c r="F1416" s="10"/>
      <c r="G1416" s="10">
        <f t="shared" si="88"/>
        <v>0</v>
      </c>
      <c r="H1416" s="10"/>
      <c r="I1416" s="10">
        <v>59.33</v>
      </c>
      <c r="J1416" s="10"/>
      <c r="K1416" s="10"/>
      <c r="L1416" s="10"/>
      <c r="M1416" s="10">
        <f t="shared" si="89"/>
        <v>59.33</v>
      </c>
      <c r="N1416" s="10"/>
      <c r="O1416" s="10"/>
      <c r="P1416" s="10"/>
      <c r="Q1416" s="10"/>
      <c r="R1416" s="10">
        <f t="shared" si="90"/>
        <v>0</v>
      </c>
      <c r="S1416" s="10"/>
      <c r="T1416" s="10"/>
      <c r="U1416" s="10">
        <v>205.16999999999996</v>
      </c>
      <c r="V1416" s="10">
        <v>41.74</v>
      </c>
      <c r="W1416" s="10">
        <v>31.299999</v>
      </c>
      <c r="X1416" s="10"/>
      <c r="Y1416" s="10">
        <f t="shared" si="91"/>
        <v>278.20999899999998</v>
      </c>
    </row>
    <row r="1417" spans="2:25">
      <c r="B1417" s="9" t="s">
        <v>2892</v>
      </c>
      <c r="C1417" s="9" t="s">
        <v>2892</v>
      </c>
      <c r="D1417" s="3" t="s">
        <v>2893</v>
      </c>
      <c r="E1417" s="10"/>
      <c r="F1417" s="10"/>
      <c r="G1417" s="10">
        <f t="shared" si="88"/>
        <v>0</v>
      </c>
      <c r="H1417" s="10"/>
      <c r="I1417" s="10"/>
      <c r="J1417" s="10"/>
      <c r="K1417" s="10"/>
      <c r="L1417" s="10"/>
      <c r="M1417" s="10">
        <f t="shared" si="89"/>
        <v>0</v>
      </c>
      <c r="N1417" s="10"/>
      <c r="O1417" s="10"/>
      <c r="P1417" s="10"/>
      <c r="Q1417" s="10"/>
      <c r="R1417" s="10">
        <f t="shared" si="90"/>
        <v>0</v>
      </c>
      <c r="S1417" s="10"/>
      <c r="T1417" s="10"/>
      <c r="U1417" s="10">
        <v>170.44000199999999</v>
      </c>
      <c r="V1417" s="10">
        <v>130.43</v>
      </c>
      <c r="W1417" s="10">
        <v>36.520000000000003</v>
      </c>
      <c r="X1417" s="10"/>
      <c r="Y1417" s="10">
        <f t="shared" si="91"/>
        <v>337.39000199999998</v>
      </c>
    </row>
    <row r="1418" spans="2:25">
      <c r="B1418" s="9" t="s">
        <v>2894</v>
      </c>
      <c r="C1418" s="9" t="s">
        <v>2894</v>
      </c>
      <c r="D1418" s="3" t="s">
        <v>2895</v>
      </c>
      <c r="E1418" s="10"/>
      <c r="F1418" s="10"/>
      <c r="G1418" s="10">
        <f t="shared" si="88"/>
        <v>0</v>
      </c>
      <c r="H1418" s="10"/>
      <c r="I1418" s="10"/>
      <c r="J1418" s="10"/>
      <c r="K1418" s="10"/>
      <c r="L1418" s="10"/>
      <c r="M1418" s="10">
        <f t="shared" si="89"/>
        <v>0</v>
      </c>
      <c r="N1418" s="10"/>
      <c r="O1418" s="10"/>
      <c r="P1418" s="10"/>
      <c r="Q1418" s="10"/>
      <c r="R1418" s="10">
        <f t="shared" si="90"/>
        <v>0</v>
      </c>
      <c r="S1418" s="10"/>
      <c r="T1418" s="10"/>
      <c r="U1418" s="10">
        <v>208.69999899999999</v>
      </c>
      <c r="V1418" s="10"/>
      <c r="W1418" s="10"/>
      <c r="X1418" s="10">
        <v>128.590001</v>
      </c>
      <c r="Y1418" s="10">
        <f t="shared" si="91"/>
        <v>337.28999999999996</v>
      </c>
    </row>
    <row r="1419" spans="2:25">
      <c r="B1419" s="9" t="s">
        <v>2896</v>
      </c>
      <c r="C1419" s="9" t="s">
        <v>2896</v>
      </c>
      <c r="D1419" s="3" t="s">
        <v>2897</v>
      </c>
      <c r="E1419" s="10"/>
      <c r="F1419" s="10"/>
      <c r="G1419" s="10">
        <f t="shared" si="88"/>
        <v>0</v>
      </c>
      <c r="H1419" s="10"/>
      <c r="I1419" s="10">
        <v>104.210004</v>
      </c>
      <c r="J1419" s="10"/>
      <c r="K1419" s="10"/>
      <c r="L1419" s="10"/>
      <c r="M1419" s="10">
        <f t="shared" si="89"/>
        <v>104.210004</v>
      </c>
      <c r="N1419" s="10"/>
      <c r="O1419" s="10"/>
      <c r="P1419" s="10"/>
      <c r="Q1419" s="10"/>
      <c r="R1419" s="10">
        <f t="shared" si="90"/>
        <v>0</v>
      </c>
      <c r="S1419" s="10"/>
      <c r="T1419" s="10">
        <v>26.08</v>
      </c>
      <c r="U1419" s="10">
        <v>44.339999999999996</v>
      </c>
      <c r="V1419" s="10">
        <v>160.01</v>
      </c>
      <c r="W1419" s="10"/>
      <c r="X1419" s="10"/>
      <c r="Y1419" s="10">
        <f t="shared" si="91"/>
        <v>230.42999999999998</v>
      </c>
    </row>
    <row r="1420" spans="2:25">
      <c r="B1420" s="9" t="s">
        <v>2898</v>
      </c>
      <c r="C1420" s="9" t="s">
        <v>2898</v>
      </c>
      <c r="D1420" s="3" t="s">
        <v>2899</v>
      </c>
      <c r="E1420" s="10"/>
      <c r="F1420" s="10"/>
      <c r="G1420" s="10">
        <f t="shared" si="88"/>
        <v>0</v>
      </c>
      <c r="H1420" s="10"/>
      <c r="I1420" s="10"/>
      <c r="J1420" s="10"/>
      <c r="K1420" s="10"/>
      <c r="L1420" s="10"/>
      <c r="M1420" s="10">
        <f t="shared" si="89"/>
        <v>0</v>
      </c>
      <c r="N1420" s="10"/>
      <c r="O1420" s="10"/>
      <c r="P1420" s="10">
        <v>166.82</v>
      </c>
      <c r="Q1420" s="10">
        <v>167.82</v>
      </c>
      <c r="R1420" s="10">
        <f t="shared" si="90"/>
        <v>334.64</v>
      </c>
      <c r="S1420" s="10"/>
      <c r="T1420" s="10"/>
      <c r="U1420" s="10"/>
      <c r="V1420" s="10"/>
      <c r="W1420" s="10"/>
      <c r="X1420" s="10"/>
      <c r="Y1420" s="10">
        <f t="shared" si="91"/>
        <v>0</v>
      </c>
    </row>
    <row r="1421" spans="2:25">
      <c r="B1421" s="9" t="s">
        <v>2900</v>
      </c>
      <c r="C1421" s="9" t="s">
        <v>2900</v>
      </c>
      <c r="D1421" s="3" t="s">
        <v>2901</v>
      </c>
      <c r="E1421" s="10"/>
      <c r="F1421" s="10"/>
      <c r="G1421" s="10">
        <f t="shared" si="88"/>
        <v>0</v>
      </c>
      <c r="H1421" s="10"/>
      <c r="I1421" s="10"/>
      <c r="J1421" s="10"/>
      <c r="K1421" s="10"/>
      <c r="L1421" s="10"/>
      <c r="M1421" s="10">
        <f t="shared" si="89"/>
        <v>0</v>
      </c>
      <c r="N1421" s="10"/>
      <c r="O1421" s="10"/>
      <c r="P1421" s="10"/>
      <c r="Q1421" s="10"/>
      <c r="R1421" s="10">
        <f t="shared" si="90"/>
        <v>0</v>
      </c>
      <c r="S1421" s="10"/>
      <c r="T1421" s="10">
        <v>333.91999999999996</v>
      </c>
      <c r="U1421" s="10"/>
      <c r="V1421" s="10"/>
      <c r="W1421" s="10"/>
      <c r="X1421" s="10"/>
      <c r="Y1421" s="10">
        <f t="shared" si="91"/>
        <v>333.91999999999996</v>
      </c>
    </row>
    <row r="1422" spans="2:25">
      <c r="B1422" s="9" t="s">
        <v>2902</v>
      </c>
      <c r="C1422" s="9" t="s">
        <v>2902</v>
      </c>
      <c r="D1422" s="3" t="s">
        <v>2903</v>
      </c>
      <c r="E1422" s="10"/>
      <c r="F1422" s="10"/>
      <c r="G1422" s="10">
        <f t="shared" si="88"/>
        <v>0</v>
      </c>
      <c r="H1422" s="10"/>
      <c r="I1422" s="10">
        <v>83.379996000000006</v>
      </c>
      <c r="J1422" s="10"/>
      <c r="K1422" s="10"/>
      <c r="L1422" s="10"/>
      <c r="M1422" s="10">
        <f t="shared" si="89"/>
        <v>83.379996000000006</v>
      </c>
      <c r="N1422" s="10"/>
      <c r="O1422" s="10"/>
      <c r="P1422" s="10"/>
      <c r="Q1422" s="10"/>
      <c r="R1422" s="10">
        <f t="shared" si="90"/>
        <v>0</v>
      </c>
      <c r="S1422" s="10"/>
      <c r="T1422" s="10"/>
      <c r="U1422" s="10">
        <v>250.42999499999999</v>
      </c>
      <c r="V1422" s="10"/>
      <c r="W1422" s="10"/>
      <c r="X1422" s="10"/>
      <c r="Y1422" s="10">
        <f t="shared" si="91"/>
        <v>250.42999499999999</v>
      </c>
    </row>
    <row r="1423" spans="2:25">
      <c r="B1423" s="9" t="s">
        <v>2904</v>
      </c>
      <c r="C1423" s="9" t="s">
        <v>2904</v>
      </c>
      <c r="D1423" s="3" t="s">
        <v>2905</v>
      </c>
      <c r="E1423" s="10"/>
      <c r="F1423" s="10"/>
      <c r="G1423" s="10">
        <f t="shared" si="88"/>
        <v>0</v>
      </c>
      <c r="H1423" s="10"/>
      <c r="I1423" s="10">
        <v>230.00000400000005</v>
      </c>
      <c r="J1423" s="10">
        <v>103.79999999999998</v>
      </c>
      <c r="K1423" s="10"/>
      <c r="L1423" s="10"/>
      <c r="M1423" s="10">
        <f t="shared" si="89"/>
        <v>333.80000400000006</v>
      </c>
      <c r="N1423" s="10"/>
      <c r="O1423" s="10"/>
      <c r="P1423" s="10"/>
      <c r="Q1423" s="10"/>
      <c r="R1423" s="10">
        <f t="shared" si="90"/>
        <v>0</v>
      </c>
      <c r="S1423" s="10"/>
      <c r="T1423" s="10"/>
      <c r="U1423" s="10"/>
      <c r="V1423" s="10"/>
      <c r="W1423" s="10"/>
      <c r="X1423" s="10"/>
      <c r="Y1423" s="10">
        <f t="shared" si="91"/>
        <v>0</v>
      </c>
    </row>
    <row r="1424" spans="2:25">
      <c r="B1424" s="9" t="s">
        <v>2906</v>
      </c>
      <c r="C1424" s="9" t="s">
        <v>2906</v>
      </c>
      <c r="D1424" s="3" t="s">
        <v>2907</v>
      </c>
      <c r="E1424" s="10"/>
      <c r="F1424" s="10"/>
      <c r="G1424" s="10">
        <f t="shared" si="88"/>
        <v>0</v>
      </c>
      <c r="H1424" s="10"/>
      <c r="I1424" s="10"/>
      <c r="J1424" s="10"/>
      <c r="K1424" s="10"/>
      <c r="L1424" s="10"/>
      <c r="M1424" s="10">
        <f t="shared" si="89"/>
        <v>0</v>
      </c>
      <c r="N1424" s="10"/>
      <c r="O1424" s="10">
        <v>333.48</v>
      </c>
      <c r="P1424" s="10"/>
      <c r="Q1424" s="10"/>
      <c r="R1424" s="10">
        <f t="shared" si="90"/>
        <v>333.48</v>
      </c>
      <c r="S1424" s="10"/>
      <c r="T1424" s="10"/>
      <c r="U1424" s="10"/>
      <c r="V1424" s="10"/>
      <c r="W1424" s="10"/>
      <c r="X1424" s="10"/>
      <c r="Y1424" s="10">
        <f t="shared" si="91"/>
        <v>0</v>
      </c>
    </row>
    <row r="1425" spans="2:25">
      <c r="B1425" s="9" t="s">
        <v>2908</v>
      </c>
      <c r="C1425" s="9" t="s">
        <v>2908</v>
      </c>
      <c r="D1425" s="3" t="s">
        <v>2909</v>
      </c>
      <c r="E1425" s="10"/>
      <c r="F1425" s="10"/>
      <c r="G1425" s="10">
        <f t="shared" si="88"/>
        <v>0</v>
      </c>
      <c r="H1425" s="10"/>
      <c r="I1425" s="10"/>
      <c r="J1425" s="10"/>
      <c r="K1425" s="10"/>
      <c r="L1425" s="10"/>
      <c r="M1425" s="10">
        <f t="shared" si="89"/>
        <v>0</v>
      </c>
      <c r="N1425" s="10"/>
      <c r="O1425" s="10"/>
      <c r="P1425" s="10">
        <v>78.98</v>
      </c>
      <c r="Q1425" s="10">
        <v>254.03999999999996</v>
      </c>
      <c r="R1425" s="10">
        <f t="shared" si="90"/>
        <v>333.02</v>
      </c>
      <c r="S1425" s="10"/>
      <c r="T1425" s="10"/>
      <c r="U1425" s="10"/>
      <c r="V1425" s="10"/>
      <c r="W1425" s="10"/>
      <c r="X1425" s="10"/>
      <c r="Y1425" s="10">
        <f t="shared" si="91"/>
        <v>0</v>
      </c>
    </row>
    <row r="1426" spans="2:25">
      <c r="B1426" s="9" t="s">
        <v>2910</v>
      </c>
      <c r="C1426" s="9" t="s">
        <v>2910</v>
      </c>
      <c r="D1426" s="3" t="s">
        <v>2911</v>
      </c>
      <c r="E1426" s="10"/>
      <c r="F1426" s="10">
        <v>72.350000000000009</v>
      </c>
      <c r="G1426" s="10">
        <f t="shared" si="88"/>
        <v>72.350000000000009</v>
      </c>
      <c r="H1426" s="10"/>
      <c r="I1426" s="10">
        <v>228.65999099999999</v>
      </c>
      <c r="J1426" s="10">
        <v>29.859999000000002</v>
      </c>
      <c r="K1426" s="10"/>
      <c r="L1426" s="10"/>
      <c r="M1426" s="10">
        <f t="shared" si="89"/>
        <v>258.51999000000001</v>
      </c>
      <c r="N1426" s="10"/>
      <c r="O1426" s="10"/>
      <c r="P1426" s="10"/>
      <c r="Q1426" s="10"/>
      <c r="R1426" s="10">
        <f t="shared" si="90"/>
        <v>0</v>
      </c>
      <c r="S1426" s="10"/>
      <c r="T1426" s="10"/>
      <c r="U1426" s="10"/>
      <c r="V1426" s="10"/>
      <c r="W1426" s="10"/>
      <c r="X1426" s="10"/>
      <c r="Y1426" s="10">
        <f t="shared" si="91"/>
        <v>0</v>
      </c>
    </row>
    <row r="1427" spans="2:25">
      <c r="B1427" s="9" t="s">
        <v>2912</v>
      </c>
      <c r="C1427" s="9" t="s">
        <v>2912</v>
      </c>
      <c r="D1427" s="3" t="s">
        <v>2913</v>
      </c>
      <c r="E1427" s="10"/>
      <c r="F1427" s="10"/>
      <c r="G1427" s="10">
        <f t="shared" si="88"/>
        <v>0</v>
      </c>
      <c r="H1427" s="10"/>
      <c r="I1427" s="10"/>
      <c r="J1427" s="10"/>
      <c r="K1427" s="10"/>
      <c r="L1427" s="10"/>
      <c r="M1427" s="10">
        <f t="shared" si="89"/>
        <v>0</v>
      </c>
      <c r="N1427" s="10"/>
      <c r="O1427" s="10"/>
      <c r="P1427" s="10"/>
      <c r="Q1427" s="10"/>
      <c r="R1427" s="10">
        <f t="shared" si="90"/>
        <v>0</v>
      </c>
      <c r="S1427" s="10"/>
      <c r="T1427" s="10">
        <v>114.769999</v>
      </c>
      <c r="U1427" s="10">
        <v>146.08999899999998</v>
      </c>
      <c r="V1427" s="10">
        <v>69.569999999999993</v>
      </c>
      <c r="W1427" s="10"/>
      <c r="X1427" s="10"/>
      <c r="Y1427" s="10">
        <f t="shared" si="91"/>
        <v>330.42999799999996</v>
      </c>
    </row>
    <row r="1428" spans="2:25">
      <c r="B1428" s="9" t="s">
        <v>2914</v>
      </c>
      <c r="C1428" s="9" t="s">
        <v>2914</v>
      </c>
      <c r="D1428" s="3" t="s">
        <v>2915</v>
      </c>
      <c r="E1428" s="10"/>
      <c r="F1428" s="10"/>
      <c r="G1428" s="10">
        <f t="shared" si="88"/>
        <v>0</v>
      </c>
      <c r="H1428" s="10"/>
      <c r="I1428" s="10">
        <v>26.060001</v>
      </c>
      <c r="J1428" s="10"/>
      <c r="K1428" s="10"/>
      <c r="L1428" s="10"/>
      <c r="M1428" s="10">
        <f t="shared" si="89"/>
        <v>26.060001</v>
      </c>
      <c r="N1428" s="10"/>
      <c r="O1428" s="10"/>
      <c r="P1428" s="10"/>
      <c r="Q1428" s="10"/>
      <c r="R1428" s="10">
        <f t="shared" si="90"/>
        <v>0</v>
      </c>
      <c r="S1428" s="10"/>
      <c r="T1428" s="10">
        <v>52.16</v>
      </c>
      <c r="U1428" s="10">
        <v>78.259997999999996</v>
      </c>
      <c r="V1428" s="10">
        <v>173.91</v>
      </c>
      <c r="W1428" s="10"/>
      <c r="X1428" s="10"/>
      <c r="Y1428" s="10">
        <f t="shared" si="91"/>
        <v>304.32999799999999</v>
      </c>
    </row>
    <row r="1429" spans="2:25">
      <c r="B1429" s="9" t="s">
        <v>2916</v>
      </c>
      <c r="C1429" s="9" t="s">
        <v>2916</v>
      </c>
      <c r="D1429" s="3" t="s">
        <v>2917</v>
      </c>
      <c r="E1429" s="10">
        <v>328.800003</v>
      </c>
      <c r="F1429" s="10"/>
      <c r="G1429" s="10">
        <f t="shared" si="88"/>
        <v>328.800003</v>
      </c>
      <c r="H1429" s="10"/>
      <c r="I1429" s="10"/>
      <c r="J1429" s="10"/>
      <c r="K1429" s="10"/>
      <c r="L1429" s="10"/>
      <c r="M1429" s="10">
        <f t="shared" si="89"/>
        <v>0</v>
      </c>
      <c r="N1429" s="10"/>
      <c r="O1429" s="10"/>
      <c r="P1429" s="10"/>
      <c r="Q1429" s="10"/>
      <c r="R1429" s="10">
        <f t="shared" si="90"/>
        <v>0</v>
      </c>
      <c r="S1429" s="10"/>
      <c r="T1429" s="10"/>
      <c r="U1429" s="10"/>
      <c r="V1429" s="10"/>
      <c r="W1429" s="10"/>
      <c r="X1429" s="10"/>
      <c r="Y1429" s="10">
        <f t="shared" si="91"/>
        <v>0</v>
      </c>
    </row>
    <row r="1430" spans="2:25">
      <c r="B1430" s="9" t="s">
        <v>2918</v>
      </c>
      <c r="C1430" s="9" t="s">
        <v>2918</v>
      </c>
      <c r="D1430" s="3" t="s">
        <v>2919</v>
      </c>
      <c r="E1430" s="10"/>
      <c r="F1430" s="10"/>
      <c r="G1430" s="10">
        <f t="shared" si="88"/>
        <v>0</v>
      </c>
      <c r="H1430" s="10"/>
      <c r="I1430" s="10"/>
      <c r="J1430" s="10"/>
      <c r="K1430" s="10"/>
      <c r="L1430" s="10"/>
      <c r="M1430" s="10">
        <f t="shared" si="89"/>
        <v>0</v>
      </c>
      <c r="N1430" s="10"/>
      <c r="O1430" s="10"/>
      <c r="P1430" s="10"/>
      <c r="Q1430" s="10"/>
      <c r="R1430" s="10">
        <f t="shared" si="90"/>
        <v>0</v>
      </c>
      <c r="S1430" s="10"/>
      <c r="T1430" s="10">
        <v>146.08000000000001</v>
      </c>
      <c r="U1430" s="10">
        <v>113.03999999999999</v>
      </c>
      <c r="V1430" s="10">
        <v>69.569999999999993</v>
      </c>
      <c r="W1430" s="10"/>
      <c r="X1430" s="10"/>
      <c r="Y1430" s="10">
        <f t="shared" si="91"/>
        <v>328.69</v>
      </c>
    </row>
    <row r="1431" spans="2:25">
      <c r="B1431" s="9" t="s">
        <v>2920</v>
      </c>
      <c r="C1431" s="9" t="s">
        <v>2920</v>
      </c>
      <c r="D1431" s="3" t="s">
        <v>2921</v>
      </c>
      <c r="E1431" s="10"/>
      <c r="F1431" s="10"/>
      <c r="G1431" s="10">
        <f t="shared" si="88"/>
        <v>0</v>
      </c>
      <c r="H1431" s="10"/>
      <c r="I1431" s="10">
        <v>328.31001300000003</v>
      </c>
      <c r="J1431" s="10"/>
      <c r="K1431" s="10"/>
      <c r="L1431" s="10"/>
      <c r="M1431" s="10">
        <f t="shared" si="89"/>
        <v>328.31001300000003</v>
      </c>
      <c r="N1431" s="10"/>
      <c r="O1431" s="10"/>
      <c r="P1431" s="10"/>
      <c r="Q1431" s="10"/>
      <c r="R1431" s="10">
        <f t="shared" si="90"/>
        <v>0</v>
      </c>
      <c r="S1431" s="10"/>
      <c r="T1431" s="10"/>
      <c r="U1431" s="10"/>
      <c r="V1431" s="10"/>
      <c r="W1431" s="10"/>
      <c r="X1431" s="10"/>
      <c r="Y1431" s="10">
        <f t="shared" si="91"/>
        <v>0</v>
      </c>
    </row>
    <row r="1432" spans="2:25">
      <c r="B1432" s="9" t="s">
        <v>2922</v>
      </c>
      <c r="C1432" s="9" t="s">
        <v>2922</v>
      </c>
      <c r="D1432" s="3" t="s">
        <v>2923</v>
      </c>
      <c r="E1432" s="10"/>
      <c r="F1432" s="10"/>
      <c r="G1432" s="10">
        <f t="shared" si="88"/>
        <v>0</v>
      </c>
      <c r="H1432" s="10"/>
      <c r="I1432" s="10"/>
      <c r="J1432" s="10"/>
      <c r="K1432" s="10"/>
      <c r="L1432" s="10"/>
      <c r="M1432" s="10">
        <f t="shared" si="89"/>
        <v>0</v>
      </c>
      <c r="N1432" s="10"/>
      <c r="O1432" s="10"/>
      <c r="P1432" s="10"/>
      <c r="Q1432" s="10"/>
      <c r="R1432" s="10">
        <f t="shared" si="90"/>
        <v>0</v>
      </c>
      <c r="S1432" s="10"/>
      <c r="T1432" s="10"/>
      <c r="U1432" s="10">
        <v>326.97000000000003</v>
      </c>
      <c r="V1432" s="10"/>
      <c r="W1432" s="10"/>
      <c r="X1432" s="10"/>
      <c r="Y1432" s="10">
        <f t="shared" si="91"/>
        <v>326.97000000000003</v>
      </c>
    </row>
    <row r="1433" spans="2:25">
      <c r="B1433" s="9" t="s">
        <v>2924</v>
      </c>
      <c r="C1433" s="9" t="s">
        <v>2924</v>
      </c>
      <c r="D1433" s="3" t="s">
        <v>2925</v>
      </c>
      <c r="E1433" s="10"/>
      <c r="F1433" s="10"/>
      <c r="G1433" s="10">
        <f t="shared" si="88"/>
        <v>0</v>
      </c>
      <c r="H1433" s="10"/>
      <c r="I1433" s="10"/>
      <c r="J1433" s="10"/>
      <c r="K1433" s="10"/>
      <c r="L1433" s="10"/>
      <c r="M1433" s="10">
        <f t="shared" si="89"/>
        <v>0</v>
      </c>
      <c r="N1433" s="10"/>
      <c r="O1433" s="10"/>
      <c r="P1433" s="10"/>
      <c r="Q1433" s="10"/>
      <c r="R1433" s="10">
        <f t="shared" si="90"/>
        <v>0</v>
      </c>
      <c r="S1433" s="10"/>
      <c r="T1433" s="10">
        <v>169.57000199999999</v>
      </c>
      <c r="U1433" s="10"/>
      <c r="V1433" s="10"/>
      <c r="W1433" s="10">
        <v>156.53</v>
      </c>
      <c r="X1433" s="10"/>
      <c r="Y1433" s="10">
        <f t="shared" si="91"/>
        <v>326.10000200000002</v>
      </c>
    </row>
    <row r="1434" spans="2:25">
      <c r="B1434" s="9" t="s">
        <v>2926</v>
      </c>
      <c r="C1434" s="9" t="s">
        <v>2926</v>
      </c>
      <c r="D1434" s="3" t="s">
        <v>2927</v>
      </c>
      <c r="E1434" s="10"/>
      <c r="F1434" s="10"/>
      <c r="G1434" s="10">
        <f t="shared" si="88"/>
        <v>0</v>
      </c>
      <c r="H1434" s="10"/>
      <c r="I1434" s="10"/>
      <c r="J1434" s="10"/>
      <c r="K1434" s="10"/>
      <c r="L1434" s="10"/>
      <c r="M1434" s="10">
        <f t="shared" si="89"/>
        <v>0</v>
      </c>
      <c r="N1434" s="10"/>
      <c r="O1434" s="10"/>
      <c r="P1434" s="10"/>
      <c r="Q1434" s="10"/>
      <c r="R1434" s="10">
        <f t="shared" si="90"/>
        <v>0</v>
      </c>
      <c r="S1434" s="10"/>
      <c r="T1434" s="10"/>
      <c r="U1434" s="10">
        <v>263.44999799999994</v>
      </c>
      <c r="V1434" s="10">
        <v>62.61</v>
      </c>
      <c r="W1434" s="10"/>
      <c r="X1434" s="10"/>
      <c r="Y1434" s="10">
        <f t="shared" si="91"/>
        <v>326.05999799999995</v>
      </c>
    </row>
    <row r="1435" spans="2:25">
      <c r="B1435" s="9" t="s">
        <v>2928</v>
      </c>
      <c r="C1435" s="9" t="s">
        <v>2928</v>
      </c>
      <c r="D1435" s="3" t="s">
        <v>2929</v>
      </c>
      <c r="E1435" s="10"/>
      <c r="F1435" s="10"/>
      <c r="G1435" s="10">
        <f t="shared" si="88"/>
        <v>0</v>
      </c>
      <c r="H1435" s="10"/>
      <c r="I1435" s="10">
        <v>148.53000400000002</v>
      </c>
      <c r="J1435" s="10"/>
      <c r="K1435" s="10"/>
      <c r="L1435" s="10"/>
      <c r="M1435" s="10">
        <f t="shared" si="89"/>
        <v>148.53000400000002</v>
      </c>
      <c r="N1435" s="10"/>
      <c r="O1435" s="10"/>
      <c r="P1435" s="10"/>
      <c r="Q1435" s="10"/>
      <c r="R1435" s="10">
        <f t="shared" si="90"/>
        <v>0</v>
      </c>
      <c r="S1435" s="10"/>
      <c r="T1435" s="10"/>
      <c r="U1435" s="10"/>
      <c r="V1435" s="10">
        <v>135.65</v>
      </c>
      <c r="W1435" s="10"/>
      <c r="X1435" s="10">
        <v>41.610000999999997</v>
      </c>
      <c r="Y1435" s="10">
        <f t="shared" si="91"/>
        <v>177.26000099999999</v>
      </c>
    </row>
    <row r="1436" spans="2:25">
      <c r="B1436" s="9" t="s">
        <v>2930</v>
      </c>
      <c r="C1436" s="9" t="s">
        <v>2930</v>
      </c>
      <c r="D1436" s="3" t="s">
        <v>2931</v>
      </c>
      <c r="E1436" s="10"/>
      <c r="F1436" s="10"/>
      <c r="G1436" s="10">
        <f t="shared" si="88"/>
        <v>0</v>
      </c>
      <c r="H1436" s="10"/>
      <c r="I1436" s="10"/>
      <c r="J1436" s="10"/>
      <c r="K1436" s="10"/>
      <c r="L1436" s="10"/>
      <c r="M1436" s="10">
        <f t="shared" si="89"/>
        <v>0</v>
      </c>
      <c r="N1436" s="10"/>
      <c r="O1436" s="10"/>
      <c r="P1436" s="10"/>
      <c r="Q1436" s="10"/>
      <c r="R1436" s="10">
        <f t="shared" si="90"/>
        <v>0</v>
      </c>
      <c r="S1436" s="10"/>
      <c r="T1436" s="10">
        <v>166.96</v>
      </c>
      <c r="U1436" s="10"/>
      <c r="V1436" s="10"/>
      <c r="W1436" s="10">
        <v>156.53</v>
      </c>
      <c r="X1436" s="10"/>
      <c r="Y1436" s="10">
        <f t="shared" si="91"/>
        <v>323.49</v>
      </c>
    </row>
    <row r="1437" spans="2:25">
      <c r="B1437" s="9" t="s">
        <v>2932</v>
      </c>
      <c r="C1437" s="9" t="s">
        <v>2932</v>
      </c>
      <c r="D1437" s="3" t="s">
        <v>2933</v>
      </c>
      <c r="E1437" s="10"/>
      <c r="F1437" s="10"/>
      <c r="G1437" s="10">
        <f t="shared" si="88"/>
        <v>0</v>
      </c>
      <c r="H1437" s="10"/>
      <c r="I1437" s="10"/>
      <c r="J1437" s="10"/>
      <c r="K1437" s="10"/>
      <c r="L1437" s="10"/>
      <c r="M1437" s="10">
        <f t="shared" si="89"/>
        <v>0</v>
      </c>
      <c r="N1437" s="10"/>
      <c r="O1437" s="10"/>
      <c r="P1437" s="10"/>
      <c r="Q1437" s="10"/>
      <c r="R1437" s="10">
        <f t="shared" si="90"/>
        <v>0</v>
      </c>
      <c r="S1437" s="10"/>
      <c r="T1437" s="10"/>
      <c r="U1437" s="10">
        <v>323.48999900000001</v>
      </c>
      <c r="V1437" s="10"/>
      <c r="W1437" s="10"/>
      <c r="X1437" s="10"/>
      <c r="Y1437" s="10">
        <f t="shared" si="91"/>
        <v>323.48999900000001</v>
      </c>
    </row>
    <row r="1438" spans="2:25">
      <c r="B1438" s="9" t="s">
        <v>2934</v>
      </c>
      <c r="C1438" s="9" t="s">
        <v>2934</v>
      </c>
      <c r="D1438" s="3" t="s">
        <v>2935</v>
      </c>
      <c r="E1438" s="10"/>
      <c r="F1438" s="10"/>
      <c r="G1438" s="10">
        <f t="shared" si="88"/>
        <v>0</v>
      </c>
      <c r="H1438" s="10"/>
      <c r="I1438" s="10"/>
      <c r="J1438" s="10"/>
      <c r="K1438" s="10"/>
      <c r="L1438" s="10"/>
      <c r="M1438" s="10">
        <f t="shared" si="89"/>
        <v>0</v>
      </c>
      <c r="N1438" s="10"/>
      <c r="O1438" s="10"/>
      <c r="P1438" s="10"/>
      <c r="Q1438" s="10"/>
      <c r="R1438" s="10">
        <f t="shared" si="90"/>
        <v>0</v>
      </c>
      <c r="S1438" s="10"/>
      <c r="T1438" s="10"/>
      <c r="U1438" s="10">
        <v>182.59999499999998</v>
      </c>
      <c r="V1438" s="10">
        <v>140.87</v>
      </c>
      <c r="W1438" s="10"/>
      <c r="X1438" s="10"/>
      <c r="Y1438" s="10">
        <f t="shared" si="91"/>
        <v>323.46999499999998</v>
      </c>
    </row>
    <row r="1439" spans="2:25">
      <c r="B1439" s="9" t="s">
        <v>2936</v>
      </c>
      <c r="C1439" s="9" t="s">
        <v>2936</v>
      </c>
      <c r="D1439" s="3" t="s">
        <v>2937</v>
      </c>
      <c r="E1439" s="10"/>
      <c r="F1439" s="10"/>
      <c r="G1439" s="10">
        <f t="shared" si="88"/>
        <v>0</v>
      </c>
      <c r="H1439" s="10"/>
      <c r="I1439" s="10"/>
      <c r="J1439" s="10"/>
      <c r="K1439" s="10"/>
      <c r="L1439" s="10"/>
      <c r="M1439" s="10">
        <f t="shared" si="89"/>
        <v>0</v>
      </c>
      <c r="N1439" s="10"/>
      <c r="O1439" s="10"/>
      <c r="P1439" s="10">
        <v>322.18</v>
      </c>
      <c r="Q1439" s="10"/>
      <c r="R1439" s="10">
        <f t="shared" si="90"/>
        <v>322.18</v>
      </c>
      <c r="S1439" s="10"/>
      <c r="T1439" s="10"/>
      <c r="U1439" s="10"/>
      <c r="V1439" s="10"/>
      <c r="W1439" s="10"/>
      <c r="X1439" s="10"/>
      <c r="Y1439" s="10">
        <f t="shared" si="91"/>
        <v>0</v>
      </c>
    </row>
    <row r="1440" spans="2:25">
      <c r="B1440" s="9" t="s">
        <v>2938</v>
      </c>
      <c r="C1440" s="9" t="s">
        <v>2938</v>
      </c>
      <c r="D1440" s="3" t="s">
        <v>2939</v>
      </c>
      <c r="E1440" s="10"/>
      <c r="F1440" s="10"/>
      <c r="G1440" s="10">
        <f t="shared" si="88"/>
        <v>0</v>
      </c>
      <c r="H1440" s="10"/>
      <c r="I1440" s="10"/>
      <c r="J1440" s="10"/>
      <c r="K1440" s="10"/>
      <c r="L1440" s="10"/>
      <c r="M1440" s="10">
        <f t="shared" si="89"/>
        <v>0</v>
      </c>
      <c r="N1440" s="10"/>
      <c r="O1440" s="10"/>
      <c r="P1440" s="10">
        <v>322.08999999999997</v>
      </c>
      <c r="Q1440" s="10"/>
      <c r="R1440" s="10">
        <f t="shared" si="90"/>
        <v>322.08999999999997</v>
      </c>
      <c r="S1440" s="10"/>
      <c r="T1440" s="10"/>
      <c r="U1440" s="10"/>
      <c r="V1440" s="10"/>
      <c r="W1440" s="10"/>
      <c r="X1440" s="10"/>
      <c r="Y1440" s="10">
        <f t="shared" si="91"/>
        <v>0</v>
      </c>
    </row>
    <row r="1441" spans="2:25">
      <c r="B1441" s="9" t="s">
        <v>2940</v>
      </c>
      <c r="C1441" s="9" t="s">
        <v>2940</v>
      </c>
      <c r="D1441" s="3" t="s">
        <v>2941</v>
      </c>
      <c r="E1441" s="10"/>
      <c r="F1441" s="10"/>
      <c r="G1441" s="10">
        <f t="shared" si="88"/>
        <v>0</v>
      </c>
      <c r="H1441" s="10"/>
      <c r="I1441" s="10">
        <v>135.960002</v>
      </c>
      <c r="J1441" s="10"/>
      <c r="K1441" s="10"/>
      <c r="L1441" s="10"/>
      <c r="M1441" s="10">
        <f t="shared" si="89"/>
        <v>135.960002</v>
      </c>
      <c r="N1441" s="10"/>
      <c r="O1441" s="10"/>
      <c r="P1441" s="10"/>
      <c r="Q1441" s="10"/>
      <c r="R1441" s="10">
        <f t="shared" si="90"/>
        <v>0</v>
      </c>
      <c r="S1441" s="10"/>
      <c r="T1441" s="10">
        <v>26.08</v>
      </c>
      <c r="U1441" s="10"/>
      <c r="V1441" s="10">
        <v>160</v>
      </c>
      <c r="W1441" s="10"/>
      <c r="X1441" s="10"/>
      <c r="Y1441" s="10">
        <f t="shared" si="91"/>
        <v>186.07999999999998</v>
      </c>
    </row>
    <row r="1442" spans="2:25">
      <c r="B1442" s="9" t="s">
        <v>2942</v>
      </c>
      <c r="C1442" s="9" t="s">
        <v>2942</v>
      </c>
      <c r="D1442" s="3" t="s">
        <v>2943</v>
      </c>
      <c r="E1442" s="10"/>
      <c r="F1442" s="10"/>
      <c r="G1442" s="10">
        <f t="shared" si="88"/>
        <v>0</v>
      </c>
      <c r="H1442" s="10"/>
      <c r="I1442" s="10"/>
      <c r="J1442" s="10"/>
      <c r="K1442" s="10"/>
      <c r="L1442" s="10"/>
      <c r="M1442" s="10">
        <f t="shared" si="89"/>
        <v>0</v>
      </c>
      <c r="N1442" s="10"/>
      <c r="O1442" s="10"/>
      <c r="P1442" s="10"/>
      <c r="Q1442" s="10"/>
      <c r="R1442" s="10">
        <f t="shared" si="90"/>
        <v>0</v>
      </c>
      <c r="S1442" s="10"/>
      <c r="T1442" s="10"/>
      <c r="U1442" s="10">
        <v>78.259997999999996</v>
      </c>
      <c r="V1442" s="10">
        <v>139.13</v>
      </c>
      <c r="W1442" s="10">
        <v>104.35</v>
      </c>
      <c r="X1442" s="10"/>
      <c r="Y1442" s="10">
        <f t="shared" si="91"/>
        <v>321.73999800000001</v>
      </c>
    </row>
    <row r="1443" spans="2:25">
      <c r="B1443" s="9" t="s">
        <v>2944</v>
      </c>
      <c r="C1443" s="9" t="s">
        <v>2944</v>
      </c>
      <c r="D1443" s="3" t="s">
        <v>2945</v>
      </c>
      <c r="E1443" s="10"/>
      <c r="F1443" s="10"/>
      <c r="G1443" s="10">
        <f t="shared" si="88"/>
        <v>0</v>
      </c>
      <c r="H1443" s="10"/>
      <c r="I1443" s="10">
        <v>20.85</v>
      </c>
      <c r="J1443" s="10"/>
      <c r="K1443" s="10"/>
      <c r="L1443" s="10"/>
      <c r="M1443" s="10">
        <f t="shared" si="89"/>
        <v>20.85</v>
      </c>
      <c r="N1443" s="10"/>
      <c r="O1443" s="10"/>
      <c r="P1443" s="10"/>
      <c r="Q1443" s="10"/>
      <c r="R1443" s="10">
        <f t="shared" si="90"/>
        <v>0</v>
      </c>
      <c r="S1443" s="10"/>
      <c r="T1443" s="10"/>
      <c r="U1443" s="10">
        <v>300.84999900000003</v>
      </c>
      <c r="V1443" s="10"/>
      <c r="W1443" s="10"/>
      <c r="X1443" s="10"/>
      <c r="Y1443" s="10">
        <f t="shared" si="91"/>
        <v>300.84999900000003</v>
      </c>
    </row>
    <row r="1444" spans="2:25">
      <c r="B1444" s="9" t="s">
        <v>2946</v>
      </c>
      <c r="C1444" s="9" t="s">
        <v>2946</v>
      </c>
      <c r="D1444" s="3" t="s">
        <v>2947</v>
      </c>
      <c r="E1444" s="10"/>
      <c r="F1444" s="10"/>
      <c r="G1444" s="10">
        <f t="shared" si="88"/>
        <v>0</v>
      </c>
      <c r="H1444" s="10"/>
      <c r="I1444" s="10"/>
      <c r="J1444" s="10"/>
      <c r="K1444" s="10"/>
      <c r="L1444" s="10"/>
      <c r="M1444" s="10">
        <f t="shared" si="89"/>
        <v>0</v>
      </c>
      <c r="N1444" s="10"/>
      <c r="O1444" s="10"/>
      <c r="P1444" s="10"/>
      <c r="Q1444" s="10"/>
      <c r="R1444" s="10">
        <f t="shared" si="90"/>
        <v>0</v>
      </c>
      <c r="S1444" s="10"/>
      <c r="T1444" s="10"/>
      <c r="U1444" s="10">
        <v>320.85999500000003</v>
      </c>
      <c r="V1444" s="10"/>
      <c r="W1444" s="10"/>
      <c r="X1444" s="10"/>
      <c r="Y1444" s="10">
        <f t="shared" si="91"/>
        <v>320.85999500000003</v>
      </c>
    </row>
    <row r="1445" spans="2:25">
      <c r="B1445" s="9" t="s">
        <v>2948</v>
      </c>
      <c r="C1445" s="9" t="s">
        <v>2948</v>
      </c>
      <c r="D1445" s="3" t="s">
        <v>2949</v>
      </c>
      <c r="E1445" s="10"/>
      <c r="F1445" s="10"/>
      <c r="G1445" s="10">
        <f t="shared" si="88"/>
        <v>0</v>
      </c>
      <c r="H1445" s="10"/>
      <c r="I1445" s="10"/>
      <c r="J1445" s="10"/>
      <c r="K1445" s="10"/>
      <c r="L1445" s="10"/>
      <c r="M1445" s="10">
        <f t="shared" si="89"/>
        <v>0</v>
      </c>
      <c r="N1445" s="10"/>
      <c r="O1445" s="10"/>
      <c r="P1445" s="10"/>
      <c r="Q1445" s="10">
        <v>320.35000199999996</v>
      </c>
      <c r="R1445" s="10">
        <f t="shared" si="90"/>
        <v>320.35000199999996</v>
      </c>
      <c r="S1445" s="10"/>
      <c r="T1445" s="10"/>
      <c r="U1445" s="10"/>
      <c r="V1445" s="10"/>
      <c r="W1445" s="10"/>
      <c r="X1445" s="10"/>
      <c r="Y1445" s="10">
        <f t="shared" si="91"/>
        <v>0</v>
      </c>
    </row>
    <row r="1446" spans="2:25">
      <c r="B1446" s="9" t="s">
        <v>2950</v>
      </c>
      <c r="C1446" s="9" t="s">
        <v>2950</v>
      </c>
      <c r="D1446" s="3" t="s">
        <v>2951</v>
      </c>
      <c r="E1446" s="10"/>
      <c r="F1446" s="10"/>
      <c r="G1446" s="10">
        <f t="shared" si="88"/>
        <v>0</v>
      </c>
      <c r="H1446" s="10"/>
      <c r="I1446" s="10"/>
      <c r="J1446" s="10"/>
      <c r="K1446" s="10"/>
      <c r="L1446" s="10"/>
      <c r="M1446" s="10">
        <f t="shared" si="89"/>
        <v>0</v>
      </c>
      <c r="N1446" s="10"/>
      <c r="O1446" s="10"/>
      <c r="P1446" s="10"/>
      <c r="Q1446" s="10"/>
      <c r="R1446" s="10">
        <f t="shared" si="90"/>
        <v>0</v>
      </c>
      <c r="S1446" s="10"/>
      <c r="T1446" s="10"/>
      <c r="U1446" s="10">
        <v>180.88000000000002</v>
      </c>
      <c r="V1446" s="10">
        <v>139.13</v>
      </c>
      <c r="W1446" s="10"/>
      <c r="X1446" s="10"/>
      <c r="Y1446" s="10">
        <f t="shared" si="91"/>
        <v>320.01</v>
      </c>
    </row>
    <row r="1447" spans="2:25">
      <c r="B1447" s="9" t="s">
        <v>2952</v>
      </c>
      <c r="C1447" s="9" t="s">
        <v>2952</v>
      </c>
      <c r="D1447" s="3" t="s">
        <v>2953</v>
      </c>
      <c r="E1447" s="10"/>
      <c r="F1447" s="10"/>
      <c r="G1447" s="10">
        <f t="shared" si="88"/>
        <v>0</v>
      </c>
      <c r="H1447" s="10"/>
      <c r="I1447" s="10"/>
      <c r="J1447" s="10"/>
      <c r="K1447" s="10"/>
      <c r="L1447" s="10"/>
      <c r="M1447" s="10">
        <f t="shared" si="89"/>
        <v>0</v>
      </c>
      <c r="N1447" s="10"/>
      <c r="O1447" s="10"/>
      <c r="P1447" s="10"/>
      <c r="Q1447" s="10"/>
      <c r="R1447" s="10">
        <f t="shared" si="90"/>
        <v>0</v>
      </c>
      <c r="S1447" s="10"/>
      <c r="T1447" s="10"/>
      <c r="U1447" s="10">
        <v>250.43000000000004</v>
      </c>
      <c r="V1447" s="10">
        <v>69.569999999999993</v>
      </c>
      <c r="W1447" s="10"/>
      <c r="X1447" s="10"/>
      <c r="Y1447" s="10">
        <f t="shared" si="91"/>
        <v>320</v>
      </c>
    </row>
    <row r="1448" spans="2:25">
      <c r="B1448" s="9" t="s">
        <v>2954</v>
      </c>
      <c r="C1448" s="9" t="s">
        <v>2954</v>
      </c>
      <c r="D1448" s="3" t="s">
        <v>2955</v>
      </c>
      <c r="E1448" s="10"/>
      <c r="F1448" s="10"/>
      <c r="G1448" s="10">
        <f t="shared" si="88"/>
        <v>0</v>
      </c>
      <c r="H1448" s="10"/>
      <c r="I1448" s="10"/>
      <c r="J1448" s="10"/>
      <c r="K1448" s="10"/>
      <c r="L1448" s="10"/>
      <c r="M1448" s="10">
        <f t="shared" si="89"/>
        <v>0</v>
      </c>
      <c r="N1448" s="10"/>
      <c r="O1448" s="10"/>
      <c r="P1448" s="10"/>
      <c r="Q1448" s="10"/>
      <c r="R1448" s="10">
        <f t="shared" si="90"/>
        <v>0</v>
      </c>
      <c r="S1448" s="10"/>
      <c r="T1448" s="10"/>
      <c r="U1448" s="10">
        <v>199.68000000000012</v>
      </c>
      <c r="V1448" s="10">
        <v>69.569999999999993</v>
      </c>
      <c r="W1448" s="10">
        <v>8.6999999999999993</v>
      </c>
      <c r="X1448" s="10">
        <v>41.74</v>
      </c>
      <c r="Y1448" s="10">
        <f t="shared" si="91"/>
        <v>319.69000000000011</v>
      </c>
    </row>
    <row r="1449" spans="2:25">
      <c r="B1449" s="9" t="s">
        <v>2956</v>
      </c>
      <c r="C1449" s="9" t="s">
        <v>2956</v>
      </c>
      <c r="D1449" s="3" t="s">
        <v>2957</v>
      </c>
      <c r="E1449" s="10"/>
      <c r="F1449" s="10"/>
      <c r="G1449" s="10">
        <f t="shared" si="88"/>
        <v>0</v>
      </c>
      <c r="H1449" s="10"/>
      <c r="I1449" s="10"/>
      <c r="J1449" s="10"/>
      <c r="K1449" s="10"/>
      <c r="L1449" s="10"/>
      <c r="M1449" s="10">
        <f t="shared" si="89"/>
        <v>0</v>
      </c>
      <c r="N1449" s="10"/>
      <c r="O1449" s="10"/>
      <c r="P1449" s="10"/>
      <c r="Q1449" s="10"/>
      <c r="R1449" s="10">
        <f t="shared" si="90"/>
        <v>0</v>
      </c>
      <c r="S1449" s="10"/>
      <c r="T1449" s="10">
        <v>52.18</v>
      </c>
      <c r="U1449" s="10">
        <v>37.39</v>
      </c>
      <c r="V1449" s="10">
        <v>229.56</v>
      </c>
      <c r="W1449" s="10"/>
      <c r="X1449" s="10"/>
      <c r="Y1449" s="10">
        <f t="shared" si="91"/>
        <v>319.13</v>
      </c>
    </row>
    <row r="1450" spans="2:25">
      <c r="B1450" s="9" t="s">
        <v>2958</v>
      </c>
      <c r="C1450" s="9" t="s">
        <v>2958</v>
      </c>
      <c r="D1450" s="3" t="s">
        <v>2959</v>
      </c>
      <c r="E1450" s="10"/>
      <c r="F1450" s="10"/>
      <c r="G1450" s="10">
        <f t="shared" si="88"/>
        <v>0</v>
      </c>
      <c r="H1450" s="10"/>
      <c r="I1450" s="10"/>
      <c r="J1450" s="10"/>
      <c r="K1450" s="10"/>
      <c r="L1450" s="10"/>
      <c r="M1450" s="10">
        <f t="shared" si="89"/>
        <v>0</v>
      </c>
      <c r="N1450" s="10"/>
      <c r="O1450" s="10"/>
      <c r="P1450" s="10">
        <v>22.61</v>
      </c>
      <c r="Q1450" s="10">
        <v>296.18</v>
      </c>
      <c r="R1450" s="10">
        <f t="shared" si="90"/>
        <v>318.79000000000002</v>
      </c>
      <c r="S1450" s="10"/>
      <c r="T1450" s="10"/>
      <c r="U1450" s="10"/>
      <c r="V1450" s="10"/>
      <c r="W1450" s="10"/>
      <c r="X1450" s="10"/>
      <c r="Y1450" s="10">
        <f t="shared" si="91"/>
        <v>0</v>
      </c>
    </row>
    <row r="1451" spans="2:25">
      <c r="B1451" s="9" t="s">
        <v>2960</v>
      </c>
      <c r="C1451" s="9" t="s">
        <v>2960</v>
      </c>
      <c r="D1451" s="3" t="s">
        <v>2961</v>
      </c>
      <c r="E1451" s="10"/>
      <c r="F1451" s="10"/>
      <c r="G1451" s="10">
        <f t="shared" si="88"/>
        <v>0</v>
      </c>
      <c r="H1451" s="10"/>
      <c r="I1451" s="10"/>
      <c r="J1451" s="10"/>
      <c r="K1451" s="10"/>
      <c r="L1451" s="10"/>
      <c r="M1451" s="10">
        <f t="shared" si="89"/>
        <v>0</v>
      </c>
      <c r="N1451" s="10"/>
      <c r="O1451" s="10"/>
      <c r="P1451" s="10">
        <v>60.87</v>
      </c>
      <c r="Q1451" s="10"/>
      <c r="R1451" s="10">
        <f t="shared" si="90"/>
        <v>60.87</v>
      </c>
      <c r="S1451" s="10"/>
      <c r="T1451" s="10"/>
      <c r="U1451" s="10">
        <v>194.78000299999999</v>
      </c>
      <c r="V1451" s="10">
        <v>62.61</v>
      </c>
      <c r="W1451" s="10"/>
      <c r="X1451" s="10"/>
      <c r="Y1451" s="10">
        <f t="shared" si="91"/>
        <v>257.39000299999998</v>
      </c>
    </row>
    <row r="1452" spans="2:25">
      <c r="B1452" s="9" t="s">
        <v>2962</v>
      </c>
      <c r="C1452" s="9" t="s">
        <v>2962</v>
      </c>
      <c r="D1452" s="3" t="s">
        <v>2963</v>
      </c>
      <c r="E1452" s="10"/>
      <c r="F1452" s="10"/>
      <c r="G1452" s="10">
        <f t="shared" si="88"/>
        <v>0</v>
      </c>
      <c r="H1452" s="10"/>
      <c r="I1452" s="10"/>
      <c r="J1452" s="10"/>
      <c r="K1452" s="10"/>
      <c r="L1452" s="10"/>
      <c r="M1452" s="10">
        <f t="shared" si="89"/>
        <v>0</v>
      </c>
      <c r="N1452" s="10"/>
      <c r="O1452" s="10"/>
      <c r="P1452" s="10"/>
      <c r="Q1452" s="10"/>
      <c r="R1452" s="10">
        <f t="shared" si="90"/>
        <v>0</v>
      </c>
      <c r="S1452" s="10"/>
      <c r="T1452" s="10"/>
      <c r="U1452" s="10"/>
      <c r="V1452" s="10">
        <v>208.69000000000003</v>
      </c>
      <c r="W1452" s="10">
        <v>109.56</v>
      </c>
      <c r="X1452" s="10"/>
      <c r="Y1452" s="10">
        <f t="shared" si="91"/>
        <v>318.25</v>
      </c>
    </row>
    <row r="1453" spans="2:25">
      <c r="B1453" s="9" t="s">
        <v>2964</v>
      </c>
      <c r="C1453" s="9" t="s">
        <v>2964</v>
      </c>
      <c r="D1453" s="3" t="s">
        <v>2965</v>
      </c>
      <c r="E1453" s="10"/>
      <c r="F1453" s="10"/>
      <c r="G1453" s="10">
        <f t="shared" si="88"/>
        <v>0</v>
      </c>
      <c r="H1453" s="10"/>
      <c r="I1453" s="10"/>
      <c r="J1453" s="10"/>
      <c r="K1453" s="10"/>
      <c r="L1453" s="10"/>
      <c r="M1453" s="10">
        <f t="shared" si="89"/>
        <v>0</v>
      </c>
      <c r="N1453" s="10"/>
      <c r="O1453" s="10"/>
      <c r="P1453" s="10"/>
      <c r="Q1453" s="10"/>
      <c r="R1453" s="10">
        <f t="shared" si="90"/>
        <v>0</v>
      </c>
      <c r="S1453" s="10"/>
      <c r="T1453" s="10">
        <v>318.24000000000007</v>
      </c>
      <c r="U1453" s="10"/>
      <c r="V1453" s="10"/>
      <c r="W1453" s="10"/>
      <c r="X1453" s="10"/>
      <c r="Y1453" s="10">
        <f t="shared" si="91"/>
        <v>318.24000000000007</v>
      </c>
    </row>
    <row r="1454" spans="2:25">
      <c r="B1454" s="9" t="s">
        <v>2966</v>
      </c>
      <c r="C1454" s="9" t="s">
        <v>2966</v>
      </c>
      <c r="D1454" s="3" t="s">
        <v>2967</v>
      </c>
      <c r="E1454" s="10">
        <v>24.1</v>
      </c>
      <c r="F1454" s="10"/>
      <c r="G1454" s="10">
        <f t="shared" si="88"/>
        <v>24.1</v>
      </c>
      <c r="H1454" s="10"/>
      <c r="I1454" s="10"/>
      <c r="J1454" s="10"/>
      <c r="K1454" s="10"/>
      <c r="L1454" s="10"/>
      <c r="M1454" s="10">
        <f t="shared" si="89"/>
        <v>0</v>
      </c>
      <c r="N1454" s="10"/>
      <c r="O1454" s="10"/>
      <c r="P1454" s="10"/>
      <c r="Q1454" s="10"/>
      <c r="R1454" s="10">
        <f t="shared" si="90"/>
        <v>0</v>
      </c>
      <c r="S1454" s="10"/>
      <c r="T1454" s="10"/>
      <c r="U1454" s="10">
        <v>293.90999799999997</v>
      </c>
      <c r="V1454" s="10"/>
      <c r="W1454" s="10"/>
      <c r="X1454" s="10"/>
      <c r="Y1454" s="10">
        <f t="shared" si="91"/>
        <v>293.90999799999997</v>
      </c>
    </row>
    <row r="1455" spans="2:25">
      <c r="B1455" s="9" t="s">
        <v>2968</v>
      </c>
      <c r="C1455" s="9" t="s">
        <v>2968</v>
      </c>
      <c r="D1455" s="3" t="s">
        <v>2969</v>
      </c>
      <c r="E1455" s="10"/>
      <c r="F1455" s="10"/>
      <c r="G1455" s="10">
        <f t="shared" si="88"/>
        <v>0</v>
      </c>
      <c r="H1455" s="10"/>
      <c r="I1455" s="10"/>
      <c r="J1455" s="10"/>
      <c r="K1455" s="10"/>
      <c r="L1455" s="10"/>
      <c r="M1455" s="10">
        <f t="shared" si="89"/>
        <v>0</v>
      </c>
      <c r="N1455" s="10"/>
      <c r="O1455" s="10"/>
      <c r="P1455" s="10"/>
      <c r="Q1455" s="10">
        <v>317.22000100000002</v>
      </c>
      <c r="R1455" s="10">
        <f t="shared" si="90"/>
        <v>317.22000100000002</v>
      </c>
      <c r="S1455" s="10"/>
      <c r="T1455" s="10"/>
      <c r="U1455" s="10"/>
      <c r="V1455" s="10"/>
      <c r="W1455" s="10"/>
      <c r="X1455" s="10"/>
      <c r="Y1455" s="10">
        <f t="shared" si="91"/>
        <v>0</v>
      </c>
    </row>
    <row r="1456" spans="2:25">
      <c r="B1456" s="9" t="s">
        <v>2970</v>
      </c>
      <c r="C1456" s="9" t="s">
        <v>2970</v>
      </c>
      <c r="D1456" s="3" t="s">
        <v>2971</v>
      </c>
      <c r="E1456" s="10"/>
      <c r="F1456" s="10"/>
      <c r="G1456" s="10">
        <f t="shared" si="88"/>
        <v>0</v>
      </c>
      <c r="H1456" s="10"/>
      <c r="I1456" s="10">
        <v>31.29</v>
      </c>
      <c r="J1456" s="10"/>
      <c r="K1456" s="10"/>
      <c r="L1456" s="10"/>
      <c r="M1456" s="10">
        <f t="shared" si="89"/>
        <v>31.29</v>
      </c>
      <c r="N1456" s="10"/>
      <c r="O1456" s="10"/>
      <c r="P1456" s="10"/>
      <c r="Q1456" s="10"/>
      <c r="R1456" s="10">
        <f t="shared" si="90"/>
        <v>0</v>
      </c>
      <c r="S1456" s="10"/>
      <c r="T1456" s="10">
        <v>93.910002000000006</v>
      </c>
      <c r="U1456" s="10"/>
      <c r="V1456" s="10">
        <v>87.07</v>
      </c>
      <c r="W1456" s="10"/>
      <c r="X1456" s="10">
        <v>104.32</v>
      </c>
      <c r="Y1456" s="10">
        <f t="shared" si="91"/>
        <v>285.30000200000001</v>
      </c>
    </row>
    <row r="1457" spans="2:25">
      <c r="B1457" s="9" t="s">
        <v>2972</v>
      </c>
      <c r="C1457" s="9" t="s">
        <v>2972</v>
      </c>
      <c r="D1457" s="3" t="s">
        <v>2973</v>
      </c>
      <c r="E1457" s="10"/>
      <c r="F1457" s="10"/>
      <c r="G1457" s="10">
        <f t="shared" si="88"/>
        <v>0</v>
      </c>
      <c r="H1457" s="10"/>
      <c r="I1457" s="10"/>
      <c r="J1457" s="10"/>
      <c r="K1457" s="10"/>
      <c r="L1457" s="10"/>
      <c r="M1457" s="10">
        <f t="shared" si="89"/>
        <v>0</v>
      </c>
      <c r="N1457" s="10"/>
      <c r="O1457" s="10"/>
      <c r="P1457" s="10">
        <v>217.1</v>
      </c>
      <c r="Q1457" s="10">
        <v>99.48</v>
      </c>
      <c r="R1457" s="10">
        <f t="shared" si="90"/>
        <v>316.58</v>
      </c>
      <c r="S1457" s="10"/>
      <c r="T1457" s="10"/>
      <c r="U1457" s="10"/>
      <c r="V1457" s="10"/>
      <c r="W1457" s="10"/>
      <c r="X1457" s="10"/>
      <c r="Y1457" s="10">
        <f t="shared" si="91"/>
        <v>0</v>
      </c>
    </row>
    <row r="1458" spans="2:25">
      <c r="B1458" s="9" t="s">
        <v>2974</v>
      </c>
      <c r="C1458" s="9" t="s">
        <v>2974</v>
      </c>
      <c r="D1458" s="3" t="s">
        <v>2975</v>
      </c>
      <c r="E1458" s="10"/>
      <c r="F1458" s="10"/>
      <c r="G1458" s="10">
        <f t="shared" si="88"/>
        <v>0</v>
      </c>
      <c r="H1458" s="10"/>
      <c r="I1458" s="10"/>
      <c r="J1458" s="10"/>
      <c r="K1458" s="10"/>
      <c r="L1458" s="10"/>
      <c r="M1458" s="10">
        <f t="shared" si="89"/>
        <v>0</v>
      </c>
      <c r="N1458" s="10"/>
      <c r="O1458" s="10"/>
      <c r="P1458" s="10"/>
      <c r="Q1458" s="10"/>
      <c r="R1458" s="10">
        <f t="shared" si="90"/>
        <v>0</v>
      </c>
      <c r="S1458" s="10"/>
      <c r="T1458" s="10"/>
      <c r="U1458" s="10">
        <v>107.819998</v>
      </c>
      <c r="V1458" s="10">
        <v>208.69</v>
      </c>
      <c r="W1458" s="10"/>
      <c r="X1458" s="10"/>
      <c r="Y1458" s="10">
        <f t="shared" si="91"/>
        <v>316.509998</v>
      </c>
    </row>
    <row r="1459" spans="2:25">
      <c r="B1459" s="9" t="s">
        <v>2976</v>
      </c>
      <c r="C1459" s="9" t="s">
        <v>2976</v>
      </c>
      <c r="D1459" s="3" t="s">
        <v>2977</v>
      </c>
      <c r="E1459" s="10"/>
      <c r="F1459" s="10"/>
      <c r="G1459" s="10">
        <f t="shared" si="88"/>
        <v>0</v>
      </c>
      <c r="H1459" s="10"/>
      <c r="I1459" s="10"/>
      <c r="J1459" s="10"/>
      <c r="K1459" s="10"/>
      <c r="L1459" s="10"/>
      <c r="M1459" s="10">
        <f t="shared" si="89"/>
        <v>0</v>
      </c>
      <c r="N1459" s="10"/>
      <c r="O1459" s="10"/>
      <c r="P1459" s="10"/>
      <c r="Q1459" s="10"/>
      <c r="R1459" s="10">
        <f t="shared" si="90"/>
        <v>0</v>
      </c>
      <c r="S1459" s="10"/>
      <c r="T1459" s="10"/>
      <c r="U1459" s="10">
        <v>38.24</v>
      </c>
      <c r="V1459" s="10">
        <v>278.26</v>
      </c>
      <c r="W1459" s="10"/>
      <c r="X1459" s="10">
        <v>0</v>
      </c>
      <c r="Y1459" s="10">
        <f t="shared" si="91"/>
        <v>316.5</v>
      </c>
    </row>
    <row r="1460" spans="2:25">
      <c r="B1460" s="9" t="s">
        <v>2978</v>
      </c>
      <c r="C1460" s="9" t="s">
        <v>2978</v>
      </c>
      <c r="D1460" s="3" t="s">
        <v>2979</v>
      </c>
      <c r="E1460" s="10"/>
      <c r="F1460" s="10"/>
      <c r="G1460" s="10">
        <f t="shared" si="88"/>
        <v>0</v>
      </c>
      <c r="H1460" s="10"/>
      <c r="I1460" s="10"/>
      <c r="J1460" s="10"/>
      <c r="K1460" s="10"/>
      <c r="L1460" s="10"/>
      <c r="M1460" s="10">
        <f t="shared" si="89"/>
        <v>0</v>
      </c>
      <c r="N1460" s="10"/>
      <c r="O1460" s="10"/>
      <c r="P1460" s="10"/>
      <c r="Q1460" s="10"/>
      <c r="R1460" s="10">
        <f t="shared" si="90"/>
        <v>0</v>
      </c>
      <c r="S1460" s="10"/>
      <c r="T1460" s="10"/>
      <c r="U1460" s="10">
        <v>316.49999600000001</v>
      </c>
      <c r="V1460" s="10"/>
      <c r="W1460" s="10"/>
      <c r="X1460" s="10"/>
      <c r="Y1460" s="10">
        <f t="shared" si="91"/>
        <v>316.49999600000001</v>
      </c>
    </row>
    <row r="1461" spans="2:25">
      <c r="B1461" s="9" t="s">
        <v>2980</v>
      </c>
      <c r="C1461" s="9" t="s">
        <v>2980</v>
      </c>
      <c r="D1461" s="3" t="s">
        <v>2981</v>
      </c>
      <c r="E1461" s="10"/>
      <c r="F1461" s="10"/>
      <c r="G1461" s="10">
        <f t="shared" si="88"/>
        <v>0</v>
      </c>
      <c r="H1461" s="10"/>
      <c r="I1461" s="10"/>
      <c r="J1461" s="10"/>
      <c r="K1461" s="10"/>
      <c r="L1461" s="10"/>
      <c r="M1461" s="10">
        <f t="shared" si="89"/>
        <v>0</v>
      </c>
      <c r="N1461" s="10"/>
      <c r="O1461" s="10"/>
      <c r="P1461" s="10"/>
      <c r="Q1461" s="10"/>
      <c r="R1461" s="10">
        <f t="shared" si="90"/>
        <v>0</v>
      </c>
      <c r="S1461" s="10"/>
      <c r="T1461" s="10"/>
      <c r="U1461" s="10">
        <v>267.78999699999997</v>
      </c>
      <c r="V1461" s="10">
        <v>20.87</v>
      </c>
      <c r="W1461" s="10"/>
      <c r="X1461" s="10">
        <v>26.08</v>
      </c>
      <c r="Y1461" s="10">
        <f t="shared" si="91"/>
        <v>314.73999699999996</v>
      </c>
    </row>
    <row r="1462" spans="2:25">
      <c r="B1462" s="9" t="s">
        <v>2982</v>
      </c>
      <c r="C1462" s="9" t="s">
        <v>2982</v>
      </c>
      <c r="D1462" s="3" t="s">
        <v>2983</v>
      </c>
      <c r="E1462" s="10"/>
      <c r="F1462" s="10"/>
      <c r="G1462" s="10">
        <f t="shared" si="88"/>
        <v>0</v>
      </c>
      <c r="H1462" s="10"/>
      <c r="I1462" s="10"/>
      <c r="J1462" s="10"/>
      <c r="K1462" s="10"/>
      <c r="L1462" s="10"/>
      <c r="M1462" s="10">
        <f t="shared" si="89"/>
        <v>0</v>
      </c>
      <c r="N1462" s="10"/>
      <c r="O1462" s="10"/>
      <c r="P1462" s="10"/>
      <c r="Q1462" s="10"/>
      <c r="R1462" s="10">
        <f t="shared" si="90"/>
        <v>0</v>
      </c>
      <c r="S1462" s="10"/>
      <c r="T1462" s="10"/>
      <c r="U1462" s="10"/>
      <c r="V1462" s="10">
        <v>243.48999999999998</v>
      </c>
      <c r="W1462" s="10">
        <v>36.520000000000003</v>
      </c>
      <c r="X1462" s="10">
        <v>34.699999999999996</v>
      </c>
      <c r="Y1462" s="10">
        <f t="shared" si="91"/>
        <v>314.70999999999998</v>
      </c>
    </row>
    <row r="1463" spans="2:25">
      <c r="B1463" s="9" t="s">
        <v>2984</v>
      </c>
      <c r="C1463" s="9" t="s">
        <v>2984</v>
      </c>
      <c r="D1463" s="3" t="s">
        <v>2985</v>
      </c>
      <c r="E1463" s="10"/>
      <c r="F1463" s="10"/>
      <c r="G1463" s="10">
        <f t="shared" si="88"/>
        <v>0</v>
      </c>
      <c r="H1463" s="10"/>
      <c r="I1463" s="10"/>
      <c r="J1463" s="10"/>
      <c r="K1463" s="10"/>
      <c r="L1463" s="10"/>
      <c r="M1463" s="10">
        <f t="shared" si="89"/>
        <v>0</v>
      </c>
      <c r="N1463" s="10"/>
      <c r="O1463" s="10"/>
      <c r="P1463" s="10">
        <v>313.63999800000005</v>
      </c>
      <c r="Q1463" s="10"/>
      <c r="R1463" s="10">
        <f t="shared" si="90"/>
        <v>313.63999800000005</v>
      </c>
      <c r="S1463" s="10"/>
      <c r="T1463" s="10"/>
      <c r="U1463" s="10"/>
      <c r="V1463" s="10"/>
      <c r="W1463" s="10"/>
      <c r="X1463" s="10"/>
      <c r="Y1463" s="10">
        <f t="shared" si="91"/>
        <v>0</v>
      </c>
    </row>
    <row r="1464" spans="2:25">
      <c r="B1464" s="9" t="s">
        <v>2986</v>
      </c>
      <c r="C1464" s="9" t="s">
        <v>2986</v>
      </c>
      <c r="D1464" s="3" t="s">
        <v>2987</v>
      </c>
      <c r="E1464" s="10"/>
      <c r="F1464" s="10"/>
      <c r="G1464" s="10">
        <f t="shared" si="88"/>
        <v>0</v>
      </c>
      <c r="H1464" s="10"/>
      <c r="I1464" s="10"/>
      <c r="J1464" s="10"/>
      <c r="K1464" s="10"/>
      <c r="L1464" s="10"/>
      <c r="M1464" s="10">
        <f t="shared" si="89"/>
        <v>0</v>
      </c>
      <c r="N1464" s="10"/>
      <c r="O1464" s="10"/>
      <c r="P1464" s="10"/>
      <c r="Q1464" s="10"/>
      <c r="R1464" s="10">
        <f t="shared" si="90"/>
        <v>0</v>
      </c>
      <c r="S1464" s="10"/>
      <c r="T1464" s="10"/>
      <c r="U1464" s="10">
        <v>77.39</v>
      </c>
      <c r="V1464" s="10">
        <v>236.08</v>
      </c>
      <c r="W1464" s="10"/>
      <c r="X1464" s="10"/>
      <c r="Y1464" s="10">
        <f t="shared" si="91"/>
        <v>313.47000000000003</v>
      </c>
    </row>
    <row r="1465" spans="2:25">
      <c r="B1465" s="9" t="s">
        <v>2988</v>
      </c>
      <c r="C1465" s="9" t="s">
        <v>2988</v>
      </c>
      <c r="D1465" s="3" t="s">
        <v>2989</v>
      </c>
      <c r="E1465" s="10"/>
      <c r="F1465" s="10"/>
      <c r="G1465" s="10">
        <f t="shared" si="88"/>
        <v>0</v>
      </c>
      <c r="H1465" s="10"/>
      <c r="I1465" s="10"/>
      <c r="J1465" s="10"/>
      <c r="K1465" s="10"/>
      <c r="L1465" s="10"/>
      <c r="M1465" s="10">
        <f t="shared" si="89"/>
        <v>0</v>
      </c>
      <c r="N1465" s="10"/>
      <c r="O1465" s="10"/>
      <c r="P1465" s="10"/>
      <c r="Q1465" s="10"/>
      <c r="R1465" s="10">
        <f t="shared" si="90"/>
        <v>0</v>
      </c>
      <c r="S1465" s="10"/>
      <c r="T1465" s="10"/>
      <c r="U1465" s="10"/>
      <c r="V1465" s="10"/>
      <c r="W1465" s="10">
        <v>313.06</v>
      </c>
      <c r="X1465" s="10"/>
      <c r="Y1465" s="10">
        <f t="shared" si="91"/>
        <v>313.06</v>
      </c>
    </row>
    <row r="1466" spans="2:25">
      <c r="B1466" s="9" t="s">
        <v>2990</v>
      </c>
      <c r="C1466" s="9" t="s">
        <v>2990</v>
      </c>
      <c r="D1466" s="3" t="s">
        <v>2991</v>
      </c>
      <c r="E1466" s="10"/>
      <c r="F1466" s="10"/>
      <c r="G1466" s="10">
        <f t="shared" si="88"/>
        <v>0</v>
      </c>
      <c r="H1466" s="10"/>
      <c r="I1466" s="10"/>
      <c r="J1466" s="10"/>
      <c r="K1466" s="10"/>
      <c r="L1466" s="10"/>
      <c r="M1466" s="10">
        <f t="shared" si="89"/>
        <v>0</v>
      </c>
      <c r="N1466" s="10"/>
      <c r="O1466" s="10"/>
      <c r="P1466" s="10"/>
      <c r="Q1466" s="10"/>
      <c r="R1466" s="10">
        <f t="shared" si="90"/>
        <v>0</v>
      </c>
      <c r="S1466" s="10"/>
      <c r="T1466" s="10">
        <v>313.04000300000001</v>
      </c>
      <c r="U1466" s="10"/>
      <c r="V1466" s="10"/>
      <c r="W1466" s="10"/>
      <c r="X1466" s="10"/>
      <c r="Y1466" s="10">
        <f t="shared" si="91"/>
        <v>313.04000300000001</v>
      </c>
    </row>
    <row r="1467" spans="2:25">
      <c r="B1467" s="9" t="s">
        <v>2992</v>
      </c>
      <c r="C1467" s="9" t="s">
        <v>2992</v>
      </c>
      <c r="D1467" s="3" t="s">
        <v>2993</v>
      </c>
      <c r="E1467" s="10"/>
      <c r="F1467" s="10"/>
      <c r="G1467" s="10">
        <f t="shared" si="88"/>
        <v>0</v>
      </c>
      <c r="H1467" s="10"/>
      <c r="I1467" s="10"/>
      <c r="J1467" s="10"/>
      <c r="K1467" s="10"/>
      <c r="L1467" s="10"/>
      <c r="M1467" s="10">
        <f t="shared" si="89"/>
        <v>0</v>
      </c>
      <c r="N1467" s="10"/>
      <c r="O1467" s="10"/>
      <c r="P1467" s="10"/>
      <c r="Q1467" s="10"/>
      <c r="R1467" s="10">
        <f t="shared" si="90"/>
        <v>0</v>
      </c>
      <c r="S1467" s="10"/>
      <c r="T1467" s="10"/>
      <c r="U1467" s="10"/>
      <c r="V1467" s="10"/>
      <c r="W1467" s="10">
        <v>313.04000100000002</v>
      </c>
      <c r="X1467" s="10"/>
      <c r="Y1467" s="10">
        <f t="shared" si="91"/>
        <v>313.04000100000002</v>
      </c>
    </row>
    <row r="1468" spans="2:25">
      <c r="B1468" s="9" t="s">
        <v>2994</v>
      </c>
      <c r="C1468" s="9" t="s">
        <v>2994</v>
      </c>
      <c r="D1468" s="3" t="s">
        <v>2995</v>
      </c>
      <c r="E1468" s="10"/>
      <c r="F1468" s="10"/>
      <c r="G1468" s="10">
        <f t="shared" si="88"/>
        <v>0</v>
      </c>
      <c r="H1468" s="10"/>
      <c r="I1468" s="10"/>
      <c r="J1468" s="10"/>
      <c r="K1468" s="10"/>
      <c r="L1468" s="10"/>
      <c r="M1468" s="10">
        <f t="shared" si="89"/>
        <v>0</v>
      </c>
      <c r="N1468" s="10"/>
      <c r="O1468" s="10"/>
      <c r="P1468" s="10"/>
      <c r="Q1468" s="10"/>
      <c r="R1468" s="10">
        <f t="shared" si="90"/>
        <v>0</v>
      </c>
      <c r="S1468" s="10"/>
      <c r="T1468" s="10"/>
      <c r="U1468" s="10"/>
      <c r="V1468" s="10"/>
      <c r="W1468" s="10">
        <v>313.04000000000002</v>
      </c>
      <c r="X1468" s="10"/>
      <c r="Y1468" s="10">
        <f t="shared" si="91"/>
        <v>313.04000000000002</v>
      </c>
    </row>
    <row r="1469" spans="2:25">
      <c r="B1469" s="9" t="s">
        <v>2996</v>
      </c>
      <c r="C1469" s="9" t="s">
        <v>2996</v>
      </c>
      <c r="D1469" s="3" t="s">
        <v>2997</v>
      </c>
      <c r="E1469" s="10"/>
      <c r="F1469" s="10"/>
      <c r="G1469" s="10">
        <f t="shared" si="88"/>
        <v>0</v>
      </c>
      <c r="H1469" s="10"/>
      <c r="I1469" s="10"/>
      <c r="J1469" s="10"/>
      <c r="K1469" s="10"/>
      <c r="L1469" s="10"/>
      <c r="M1469" s="10">
        <f t="shared" si="89"/>
        <v>0</v>
      </c>
      <c r="N1469" s="10"/>
      <c r="O1469" s="10"/>
      <c r="P1469" s="10"/>
      <c r="Q1469" s="10"/>
      <c r="R1469" s="10">
        <f t="shared" si="90"/>
        <v>0</v>
      </c>
      <c r="S1469" s="10"/>
      <c r="T1469" s="10"/>
      <c r="U1469" s="10"/>
      <c r="V1469" s="10"/>
      <c r="W1469" s="10">
        <v>313.03999999999996</v>
      </c>
      <c r="X1469" s="10"/>
      <c r="Y1469" s="10">
        <f t="shared" si="91"/>
        <v>313.03999999999996</v>
      </c>
    </row>
    <row r="1470" spans="2:25">
      <c r="B1470" s="9" t="s">
        <v>2998</v>
      </c>
      <c r="C1470" s="9" t="s">
        <v>2998</v>
      </c>
      <c r="D1470" s="3" t="s">
        <v>2999</v>
      </c>
      <c r="E1470" s="10"/>
      <c r="F1470" s="10"/>
      <c r="G1470" s="10">
        <f t="shared" si="88"/>
        <v>0</v>
      </c>
      <c r="H1470" s="10"/>
      <c r="I1470" s="10"/>
      <c r="J1470" s="10"/>
      <c r="K1470" s="10"/>
      <c r="L1470" s="10"/>
      <c r="M1470" s="10">
        <f t="shared" si="89"/>
        <v>0</v>
      </c>
      <c r="N1470" s="10"/>
      <c r="O1470" s="10"/>
      <c r="P1470" s="10"/>
      <c r="Q1470" s="10"/>
      <c r="R1470" s="10">
        <f t="shared" si="90"/>
        <v>0</v>
      </c>
      <c r="S1470" s="10"/>
      <c r="T1470" s="10">
        <v>266.069998</v>
      </c>
      <c r="U1470" s="10">
        <v>46.95</v>
      </c>
      <c r="V1470" s="10"/>
      <c r="W1470" s="10"/>
      <c r="X1470" s="10"/>
      <c r="Y1470" s="10">
        <f t="shared" si="91"/>
        <v>313.01999799999999</v>
      </c>
    </row>
    <row r="1471" spans="2:25">
      <c r="B1471" s="9" t="s">
        <v>3000</v>
      </c>
      <c r="C1471" s="9" t="s">
        <v>3000</v>
      </c>
      <c r="D1471" s="3" t="s">
        <v>3001</v>
      </c>
      <c r="E1471" s="10"/>
      <c r="F1471" s="10"/>
      <c r="G1471" s="10">
        <f t="shared" si="88"/>
        <v>0</v>
      </c>
      <c r="H1471" s="10"/>
      <c r="I1471" s="10"/>
      <c r="J1471" s="10"/>
      <c r="K1471" s="10"/>
      <c r="L1471" s="10"/>
      <c r="M1471" s="10">
        <f t="shared" si="89"/>
        <v>0</v>
      </c>
      <c r="N1471" s="10"/>
      <c r="O1471" s="10"/>
      <c r="P1471" s="10"/>
      <c r="Q1471" s="10"/>
      <c r="R1471" s="10">
        <f t="shared" si="90"/>
        <v>0</v>
      </c>
      <c r="S1471" s="10"/>
      <c r="T1471" s="10">
        <v>62.61</v>
      </c>
      <c r="U1471" s="10"/>
      <c r="V1471" s="10"/>
      <c r="W1471" s="10">
        <v>250.40999700000003</v>
      </c>
      <c r="X1471" s="10"/>
      <c r="Y1471" s="10">
        <f t="shared" si="91"/>
        <v>313.01999700000005</v>
      </c>
    </row>
    <row r="1472" spans="2:25">
      <c r="B1472" s="9" t="s">
        <v>3002</v>
      </c>
      <c r="C1472" s="9" t="s">
        <v>3002</v>
      </c>
      <c r="D1472" s="3" t="s">
        <v>3003</v>
      </c>
      <c r="E1472" s="10"/>
      <c r="F1472" s="10"/>
      <c r="G1472" s="10">
        <f t="shared" si="88"/>
        <v>0</v>
      </c>
      <c r="H1472" s="10"/>
      <c r="I1472" s="10">
        <v>291.81000900000004</v>
      </c>
      <c r="J1472" s="10"/>
      <c r="K1472" s="10"/>
      <c r="L1472" s="10"/>
      <c r="M1472" s="10">
        <f t="shared" si="89"/>
        <v>291.81000900000004</v>
      </c>
      <c r="N1472" s="10"/>
      <c r="O1472" s="10"/>
      <c r="P1472" s="10"/>
      <c r="Q1472" s="10"/>
      <c r="R1472" s="10">
        <f t="shared" si="90"/>
        <v>0</v>
      </c>
      <c r="S1472" s="10"/>
      <c r="T1472" s="10"/>
      <c r="U1472" s="10"/>
      <c r="V1472" s="10"/>
      <c r="W1472" s="10"/>
      <c r="X1472" s="10">
        <v>20.840001000000001</v>
      </c>
      <c r="Y1472" s="10">
        <f t="shared" si="91"/>
        <v>20.840001000000001</v>
      </c>
    </row>
    <row r="1473" spans="2:25">
      <c r="B1473" s="9" t="s">
        <v>3004</v>
      </c>
      <c r="C1473" s="9" t="s">
        <v>3004</v>
      </c>
      <c r="D1473" s="3" t="s">
        <v>3005</v>
      </c>
      <c r="E1473" s="10"/>
      <c r="F1473" s="10"/>
      <c r="G1473" s="10">
        <f t="shared" si="88"/>
        <v>0</v>
      </c>
      <c r="H1473" s="10"/>
      <c r="I1473" s="10"/>
      <c r="J1473" s="10"/>
      <c r="K1473" s="10"/>
      <c r="L1473" s="10"/>
      <c r="M1473" s="10">
        <f t="shared" si="89"/>
        <v>0</v>
      </c>
      <c r="N1473" s="10"/>
      <c r="O1473" s="10"/>
      <c r="P1473" s="10"/>
      <c r="Q1473" s="10"/>
      <c r="R1473" s="10">
        <f t="shared" si="90"/>
        <v>0</v>
      </c>
      <c r="S1473" s="10"/>
      <c r="T1473" s="10"/>
      <c r="U1473" s="10">
        <v>103.159998</v>
      </c>
      <c r="V1473" s="10">
        <v>208.26</v>
      </c>
      <c r="W1473" s="10"/>
      <c r="X1473" s="10"/>
      <c r="Y1473" s="10">
        <f t="shared" si="91"/>
        <v>311.41999799999996</v>
      </c>
    </row>
    <row r="1474" spans="2:25">
      <c r="B1474" s="9" t="s">
        <v>3006</v>
      </c>
      <c r="C1474" s="9" t="s">
        <v>3006</v>
      </c>
      <c r="D1474" s="3" t="s">
        <v>3007</v>
      </c>
      <c r="E1474" s="10"/>
      <c r="F1474" s="10"/>
      <c r="G1474" s="10">
        <f t="shared" si="88"/>
        <v>0</v>
      </c>
      <c r="H1474" s="10"/>
      <c r="I1474" s="10"/>
      <c r="J1474" s="10"/>
      <c r="K1474" s="10"/>
      <c r="L1474" s="10"/>
      <c r="M1474" s="10">
        <f t="shared" si="89"/>
        <v>0</v>
      </c>
      <c r="N1474" s="10"/>
      <c r="O1474" s="10"/>
      <c r="P1474" s="10">
        <v>311.34000000000003</v>
      </c>
      <c r="Q1474" s="10"/>
      <c r="R1474" s="10">
        <f t="shared" si="90"/>
        <v>311.34000000000003</v>
      </c>
      <c r="S1474" s="10"/>
      <c r="T1474" s="10"/>
      <c r="U1474" s="10"/>
      <c r="V1474" s="10"/>
      <c r="W1474" s="10"/>
      <c r="X1474" s="10"/>
      <c r="Y1474" s="10">
        <f t="shared" si="91"/>
        <v>0</v>
      </c>
    </row>
    <row r="1475" spans="2:25">
      <c r="B1475" s="9" t="s">
        <v>3008</v>
      </c>
      <c r="C1475" s="9" t="s">
        <v>3008</v>
      </c>
      <c r="D1475" s="3" t="s">
        <v>3009</v>
      </c>
      <c r="E1475" s="10"/>
      <c r="F1475" s="10"/>
      <c r="G1475" s="10">
        <f t="shared" si="88"/>
        <v>0</v>
      </c>
      <c r="H1475" s="10"/>
      <c r="I1475" s="10"/>
      <c r="J1475" s="10"/>
      <c r="K1475" s="10"/>
      <c r="L1475" s="10"/>
      <c r="M1475" s="10">
        <f t="shared" si="89"/>
        <v>0</v>
      </c>
      <c r="N1475" s="10"/>
      <c r="O1475" s="10"/>
      <c r="P1475" s="10"/>
      <c r="Q1475" s="10"/>
      <c r="R1475" s="10">
        <f t="shared" si="90"/>
        <v>0</v>
      </c>
      <c r="S1475" s="10"/>
      <c r="T1475" s="10"/>
      <c r="U1475" s="10">
        <v>180.86999999999998</v>
      </c>
      <c r="V1475" s="10">
        <v>130.43</v>
      </c>
      <c r="W1475" s="10"/>
      <c r="X1475" s="10"/>
      <c r="Y1475" s="10">
        <f t="shared" si="91"/>
        <v>311.29999999999995</v>
      </c>
    </row>
    <row r="1476" spans="2:25">
      <c r="B1476" s="9" t="s">
        <v>3010</v>
      </c>
      <c r="C1476" s="9" t="s">
        <v>3010</v>
      </c>
      <c r="D1476" s="3" t="s">
        <v>3011</v>
      </c>
      <c r="E1476" s="10"/>
      <c r="F1476" s="10"/>
      <c r="G1476" s="10">
        <f t="shared" si="88"/>
        <v>0</v>
      </c>
      <c r="H1476" s="10"/>
      <c r="I1476" s="10"/>
      <c r="J1476" s="10"/>
      <c r="K1476" s="10"/>
      <c r="L1476" s="10"/>
      <c r="M1476" s="10">
        <f t="shared" si="89"/>
        <v>0</v>
      </c>
      <c r="N1476" s="10"/>
      <c r="O1476" s="10"/>
      <c r="P1476" s="10"/>
      <c r="Q1476" s="10"/>
      <c r="R1476" s="10">
        <f t="shared" si="90"/>
        <v>0</v>
      </c>
      <c r="S1476" s="10"/>
      <c r="T1476" s="10">
        <v>182.59999599999998</v>
      </c>
      <c r="U1476" s="10">
        <v>128.69999899999999</v>
      </c>
      <c r="V1476" s="10"/>
      <c r="W1476" s="10"/>
      <c r="X1476" s="10"/>
      <c r="Y1476" s="10">
        <f t="shared" si="91"/>
        <v>311.29999499999997</v>
      </c>
    </row>
    <row r="1477" spans="2:25">
      <c r="B1477" s="9" t="s">
        <v>3012</v>
      </c>
      <c r="C1477" s="9" t="s">
        <v>3012</v>
      </c>
      <c r="D1477" s="3" t="s">
        <v>3013</v>
      </c>
      <c r="E1477" s="10"/>
      <c r="F1477" s="10"/>
      <c r="G1477" s="10">
        <f t="shared" si="88"/>
        <v>0</v>
      </c>
      <c r="H1477" s="10"/>
      <c r="I1477" s="10">
        <v>89.530000999999999</v>
      </c>
      <c r="J1477" s="10"/>
      <c r="K1477" s="10"/>
      <c r="L1477" s="10"/>
      <c r="M1477" s="10">
        <f t="shared" si="89"/>
        <v>89.530000999999999</v>
      </c>
      <c r="N1477" s="10"/>
      <c r="O1477" s="10"/>
      <c r="P1477" s="10"/>
      <c r="Q1477" s="10"/>
      <c r="R1477" s="10">
        <f t="shared" si="90"/>
        <v>0</v>
      </c>
      <c r="S1477" s="10"/>
      <c r="T1477" s="10">
        <v>62.6</v>
      </c>
      <c r="U1477" s="10">
        <v>127.82000000000001</v>
      </c>
      <c r="V1477" s="10"/>
      <c r="W1477" s="10">
        <v>31.3</v>
      </c>
      <c r="X1477" s="10"/>
      <c r="Y1477" s="10">
        <f t="shared" si="91"/>
        <v>221.72000000000003</v>
      </c>
    </row>
    <row r="1478" spans="2:25">
      <c r="B1478" s="9" t="s">
        <v>3014</v>
      </c>
      <c r="C1478" s="9" t="s">
        <v>3015</v>
      </c>
      <c r="D1478" s="3" t="s">
        <v>3016</v>
      </c>
      <c r="E1478" s="10"/>
      <c r="F1478" s="10"/>
      <c r="G1478" s="10">
        <f t="shared" ref="G1478:G1541" si="92">+E1478+F1478</f>
        <v>0</v>
      </c>
      <c r="H1478" s="10"/>
      <c r="I1478" s="10">
        <v>216.32000400000001</v>
      </c>
      <c r="J1478" s="10"/>
      <c r="K1478" s="10"/>
      <c r="L1478" s="10"/>
      <c r="M1478" s="10">
        <f t="shared" ref="M1478:M1541" si="93">+SUM(I1478:L1478)</f>
        <v>216.32000400000001</v>
      </c>
      <c r="N1478" s="10"/>
      <c r="O1478" s="10"/>
      <c r="P1478" s="10"/>
      <c r="Q1478" s="10"/>
      <c r="R1478" s="10">
        <f t="shared" ref="R1478:R1541" si="94">+SUM(O1478:Q1478)</f>
        <v>0</v>
      </c>
      <c r="S1478" s="10"/>
      <c r="T1478" s="10"/>
      <c r="U1478" s="10">
        <v>34.78</v>
      </c>
      <c r="V1478" s="10"/>
      <c r="W1478" s="10"/>
      <c r="X1478" s="10">
        <v>59.05</v>
      </c>
      <c r="Y1478" s="10">
        <f t="shared" ref="Y1478:Y1541" si="95">+SUM(T1478:X1478)</f>
        <v>93.83</v>
      </c>
    </row>
    <row r="1479" spans="2:25">
      <c r="B1479" s="9" t="s">
        <v>3017</v>
      </c>
      <c r="C1479" s="9" t="s">
        <v>3017</v>
      </c>
      <c r="D1479" s="3" t="s">
        <v>3018</v>
      </c>
      <c r="E1479" s="10"/>
      <c r="F1479" s="10"/>
      <c r="G1479" s="10">
        <f t="shared" si="92"/>
        <v>0</v>
      </c>
      <c r="H1479" s="10"/>
      <c r="I1479" s="10"/>
      <c r="J1479" s="10"/>
      <c r="K1479" s="10"/>
      <c r="L1479" s="10"/>
      <c r="M1479" s="10">
        <f t="shared" si="93"/>
        <v>0</v>
      </c>
      <c r="N1479" s="10"/>
      <c r="O1479" s="10"/>
      <c r="P1479" s="10">
        <v>128.85999900000002</v>
      </c>
      <c r="Q1479" s="10">
        <v>180.87</v>
      </c>
      <c r="R1479" s="10">
        <f t="shared" si="94"/>
        <v>309.72999900000002</v>
      </c>
      <c r="S1479" s="10"/>
      <c r="T1479" s="10"/>
      <c r="U1479" s="10"/>
      <c r="V1479" s="10"/>
      <c r="W1479" s="10"/>
      <c r="X1479" s="10"/>
      <c r="Y1479" s="10">
        <f t="shared" si="95"/>
        <v>0</v>
      </c>
    </row>
    <row r="1480" spans="2:25">
      <c r="B1480" s="9" t="s">
        <v>3019</v>
      </c>
      <c r="C1480" s="9" t="s">
        <v>3019</v>
      </c>
      <c r="D1480" s="3" t="s">
        <v>3020</v>
      </c>
      <c r="E1480" s="10"/>
      <c r="F1480" s="10"/>
      <c r="G1480" s="10">
        <f t="shared" si="92"/>
        <v>0</v>
      </c>
      <c r="H1480" s="10"/>
      <c r="I1480" s="10"/>
      <c r="J1480" s="10"/>
      <c r="K1480" s="10"/>
      <c r="L1480" s="10"/>
      <c r="M1480" s="10">
        <f t="shared" si="93"/>
        <v>0</v>
      </c>
      <c r="N1480" s="10"/>
      <c r="O1480" s="10"/>
      <c r="P1480" s="10"/>
      <c r="Q1480" s="10"/>
      <c r="R1480" s="10">
        <f t="shared" si="94"/>
        <v>0</v>
      </c>
      <c r="S1480" s="10"/>
      <c r="T1480" s="10">
        <v>26.09</v>
      </c>
      <c r="U1480" s="10">
        <v>186.09999999999997</v>
      </c>
      <c r="V1480" s="10">
        <v>97.39</v>
      </c>
      <c r="W1480" s="10"/>
      <c r="X1480" s="10"/>
      <c r="Y1480" s="10">
        <f t="shared" si="95"/>
        <v>309.58</v>
      </c>
    </row>
    <row r="1481" spans="2:25">
      <c r="B1481" s="9" t="s">
        <v>3021</v>
      </c>
      <c r="C1481" s="9" t="s">
        <v>3021</v>
      </c>
      <c r="D1481" s="3" t="s">
        <v>3022</v>
      </c>
      <c r="E1481" s="10"/>
      <c r="F1481" s="10"/>
      <c r="G1481" s="10">
        <f t="shared" si="92"/>
        <v>0</v>
      </c>
      <c r="H1481" s="10"/>
      <c r="I1481" s="10"/>
      <c r="J1481" s="10"/>
      <c r="K1481" s="10"/>
      <c r="L1481" s="10"/>
      <c r="M1481" s="10">
        <f t="shared" si="93"/>
        <v>0</v>
      </c>
      <c r="N1481" s="10"/>
      <c r="O1481" s="10"/>
      <c r="P1481" s="10"/>
      <c r="Q1481" s="10"/>
      <c r="R1481" s="10">
        <f t="shared" si="94"/>
        <v>0</v>
      </c>
      <c r="S1481" s="10"/>
      <c r="T1481" s="10"/>
      <c r="U1481" s="10">
        <v>219.12000400000002</v>
      </c>
      <c r="V1481" s="10">
        <v>90.44</v>
      </c>
      <c r="W1481" s="10"/>
      <c r="X1481" s="10"/>
      <c r="Y1481" s="10">
        <f t="shared" si="95"/>
        <v>309.56000400000005</v>
      </c>
    </row>
    <row r="1482" spans="2:25">
      <c r="B1482" s="9" t="s">
        <v>3023</v>
      </c>
      <c r="C1482" s="9" t="s">
        <v>3023</v>
      </c>
      <c r="D1482" s="3" t="s">
        <v>3024</v>
      </c>
      <c r="E1482" s="10"/>
      <c r="F1482" s="10"/>
      <c r="G1482" s="10">
        <f t="shared" si="92"/>
        <v>0</v>
      </c>
      <c r="H1482" s="10"/>
      <c r="I1482" s="10"/>
      <c r="J1482" s="10"/>
      <c r="K1482" s="10"/>
      <c r="L1482" s="10"/>
      <c r="M1482" s="10">
        <f t="shared" si="93"/>
        <v>0</v>
      </c>
      <c r="N1482" s="10"/>
      <c r="O1482" s="10"/>
      <c r="P1482" s="10">
        <v>308.91999999999996</v>
      </c>
      <c r="Q1482" s="10"/>
      <c r="R1482" s="10">
        <f t="shared" si="94"/>
        <v>308.91999999999996</v>
      </c>
      <c r="S1482" s="10"/>
      <c r="T1482" s="10"/>
      <c r="U1482" s="10"/>
      <c r="V1482" s="10"/>
      <c r="W1482" s="10"/>
      <c r="X1482" s="10"/>
      <c r="Y1482" s="10">
        <f t="shared" si="95"/>
        <v>0</v>
      </c>
    </row>
    <row r="1483" spans="2:25">
      <c r="B1483" s="9" t="s">
        <v>3025</v>
      </c>
      <c r="C1483" s="9" t="s">
        <v>3025</v>
      </c>
      <c r="D1483" s="3" t="s">
        <v>3026</v>
      </c>
      <c r="E1483" s="10"/>
      <c r="F1483" s="10"/>
      <c r="G1483" s="10">
        <f t="shared" si="92"/>
        <v>0</v>
      </c>
      <c r="H1483" s="10"/>
      <c r="I1483" s="10"/>
      <c r="J1483" s="10"/>
      <c r="K1483" s="10"/>
      <c r="L1483" s="10"/>
      <c r="M1483" s="10">
        <f t="shared" si="93"/>
        <v>0</v>
      </c>
      <c r="N1483" s="10"/>
      <c r="O1483" s="10"/>
      <c r="P1483" s="10"/>
      <c r="Q1483" s="10"/>
      <c r="R1483" s="10">
        <f t="shared" si="94"/>
        <v>0</v>
      </c>
      <c r="S1483" s="10"/>
      <c r="T1483" s="10"/>
      <c r="U1483" s="10">
        <v>232.18</v>
      </c>
      <c r="V1483" s="10">
        <v>76.52000000000001</v>
      </c>
      <c r="W1483" s="10"/>
      <c r="X1483" s="10"/>
      <c r="Y1483" s="10">
        <f t="shared" si="95"/>
        <v>308.70000000000005</v>
      </c>
    </row>
    <row r="1484" spans="2:25">
      <c r="B1484" s="9" t="s">
        <v>3027</v>
      </c>
      <c r="C1484" s="9" t="s">
        <v>3027</v>
      </c>
      <c r="D1484" s="3" t="s">
        <v>3028</v>
      </c>
      <c r="E1484" s="10"/>
      <c r="F1484" s="10"/>
      <c r="G1484" s="10">
        <f t="shared" si="92"/>
        <v>0</v>
      </c>
      <c r="H1484" s="10"/>
      <c r="I1484" s="10"/>
      <c r="J1484" s="10"/>
      <c r="K1484" s="10"/>
      <c r="L1484" s="10"/>
      <c r="M1484" s="10">
        <f t="shared" si="93"/>
        <v>0</v>
      </c>
      <c r="N1484" s="10"/>
      <c r="O1484" s="10"/>
      <c r="P1484" s="10"/>
      <c r="Q1484" s="10"/>
      <c r="R1484" s="10">
        <f t="shared" si="94"/>
        <v>0</v>
      </c>
      <c r="S1484" s="10"/>
      <c r="T1484" s="10">
        <v>78.230001000000001</v>
      </c>
      <c r="U1484" s="10">
        <v>21.74</v>
      </c>
      <c r="V1484" s="10">
        <v>208.7</v>
      </c>
      <c r="W1484" s="10"/>
      <c r="X1484" s="10"/>
      <c r="Y1484" s="10">
        <f t="shared" si="95"/>
        <v>308.67000099999996</v>
      </c>
    </row>
    <row r="1485" spans="2:25">
      <c r="B1485" s="9" t="s">
        <v>3029</v>
      </c>
      <c r="C1485" s="9" t="s">
        <v>3029</v>
      </c>
      <c r="D1485" s="3" t="s">
        <v>3030</v>
      </c>
      <c r="E1485" s="10"/>
      <c r="F1485" s="10"/>
      <c r="G1485" s="10">
        <f t="shared" si="92"/>
        <v>0</v>
      </c>
      <c r="H1485" s="10"/>
      <c r="I1485" s="10"/>
      <c r="J1485" s="10"/>
      <c r="K1485" s="10"/>
      <c r="L1485" s="10"/>
      <c r="M1485" s="10">
        <f t="shared" si="93"/>
        <v>0</v>
      </c>
      <c r="N1485" s="10"/>
      <c r="O1485" s="10"/>
      <c r="P1485" s="10">
        <v>307.82999800000005</v>
      </c>
      <c r="Q1485" s="10"/>
      <c r="R1485" s="10">
        <f t="shared" si="94"/>
        <v>307.82999800000005</v>
      </c>
      <c r="S1485" s="10"/>
      <c r="T1485" s="10"/>
      <c r="U1485" s="10"/>
      <c r="V1485" s="10"/>
      <c r="W1485" s="10"/>
      <c r="X1485" s="10"/>
      <c r="Y1485" s="10">
        <f t="shared" si="95"/>
        <v>0</v>
      </c>
    </row>
    <row r="1486" spans="2:25">
      <c r="B1486" s="9" t="s">
        <v>3031</v>
      </c>
      <c r="C1486" s="9" t="s">
        <v>3031</v>
      </c>
      <c r="D1486" s="3" t="s">
        <v>3032</v>
      </c>
      <c r="E1486" s="10"/>
      <c r="F1486" s="10"/>
      <c r="G1486" s="10">
        <f t="shared" si="92"/>
        <v>0</v>
      </c>
      <c r="H1486" s="10"/>
      <c r="I1486" s="10"/>
      <c r="J1486" s="10"/>
      <c r="K1486" s="10"/>
      <c r="L1486" s="10"/>
      <c r="M1486" s="10">
        <f t="shared" si="93"/>
        <v>0</v>
      </c>
      <c r="N1486" s="10"/>
      <c r="O1486" s="10"/>
      <c r="P1486" s="10"/>
      <c r="Q1486" s="10"/>
      <c r="R1486" s="10">
        <f t="shared" si="94"/>
        <v>0</v>
      </c>
      <c r="S1486" s="10"/>
      <c r="T1486" s="10"/>
      <c r="U1486" s="10">
        <v>281.73999600000002</v>
      </c>
      <c r="V1486" s="10"/>
      <c r="W1486" s="10"/>
      <c r="X1486" s="10">
        <v>26.08</v>
      </c>
      <c r="Y1486" s="10">
        <f t="shared" si="95"/>
        <v>307.819996</v>
      </c>
    </row>
    <row r="1487" spans="2:25">
      <c r="B1487" s="9" t="s">
        <v>3033</v>
      </c>
      <c r="C1487" s="9" t="s">
        <v>3033</v>
      </c>
      <c r="D1487" s="3" t="s">
        <v>3034</v>
      </c>
      <c r="E1487" s="10"/>
      <c r="F1487" s="10"/>
      <c r="G1487" s="10">
        <f t="shared" si="92"/>
        <v>0</v>
      </c>
      <c r="H1487" s="10"/>
      <c r="I1487" s="10"/>
      <c r="J1487" s="10"/>
      <c r="K1487" s="10"/>
      <c r="L1487" s="10"/>
      <c r="M1487" s="10">
        <f t="shared" si="93"/>
        <v>0</v>
      </c>
      <c r="N1487" s="10"/>
      <c r="O1487" s="10"/>
      <c r="P1487" s="10">
        <v>307.56</v>
      </c>
      <c r="Q1487" s="10"/>
      <c r="R1487" s="10">
        <f t="shared" si="94"/>
        <v>307.56</v>
      </c>
      <c r="S1487" s="10"/>
      <c r="T1487" s="10"/>
      <c r="U1487" s="10"/>
      <c r="V1487" s="10"/>
      <c r="W1487" s="10"/>
      <c r="X1487" s="10"/>
      <c r="Y1487" s="10">
        <f t="shared" si="95"/>
        <v>0</v>
      </c>
    </row>
    <row r="1488" spans="2:25">
      <c r="B1488" s="9" t="s">
        <v>3035</v>
      </c>
      <c r="C1488" s="9" t="s">
        <v>3035</v>
      </c>
      <c r="D1488" s="3" t="s">
        <v>3036</v>
      </c>
      <c r="E1488" s="10"/>
      <c r="F1488" s="10"/>
      <c r="G1488" s="10">
        <f t="shared" si="92"/>
        <v>0</v>
      </c>
      <c r="H1488" s="10"/>
      <c r="I1488" s="10">
        <v>228.2</v>
      </c>
      <c r="J1488" s="10"/>
      <c r="K1488" s="10"/>
      <c r="L1488" s="10"/>
      <c r="M1488" s="10">
        <f t="shared" si="93"/>
        <v>228.2</v>
      </c>
      <c r="N1488" s="10"/>
      <c r="O1488" s="10"/>
      <c r="P1488" s="10"/>
      <c r="Q1488" s="10"/>
      <c r="R1488" s="10">
        <f t="shared" si="94"/>
        <v>0</v>
      </c>
      <c r="S1488" s="10"/>
      <c r="T1488" s="10"/>
      <c r="U1488" s="10"/>
      <c r="V1488" s="10"/>
      <c r="W1488" s="10">
        <v>78.25</v>
      </c>
      <c r="X1488" s="10"/>
      <c r="Y1488" s="10">
        <f t="shared" si="95"/>
        <v>78.25</v>
      </c>
    </row>
    <row r="1489" spans="2:25">
      <c r="B1489" s="9" t="s">
        <v>3037</v>
      </c>
      <c r="C1489" s="9" t="s">
        <v>3037</v>
      </c>
      <c r="D1489" s="3" t="s">
        <v>3038</v>
      </c>
      <c r="E1489" s="10"/>
      <c r="F1489" s="10"/>
      <c r="G1489" s="10">
        <f t="shared" si="92"/>
        <v>0</v>
      </c>
      <c r="H1489" s="10"/>
      <c r="I1489" s="10"/>
      <c r="J1489" s="10"/>
      <c r="K1489" s="10"/>
      <c r="L1489" s="10"/>
      <c r="M1489" s="10">
        <f t="shared" si="93"/>
        <v>0</v>
      </c>
      <c r="N1489" s="10"/>
      <c r="O1489" s="10"/>
      <c r="P1489" s="10"/>
      <c r="Q1489" s="10"/>
      <c r="R1489" s="10">
        <f t="shared" si="94"/>
        <v>0</v>
      </c>
      <c r="S1489" s="10"/>
      <c r="T1489" s="10"/>
      <c r="U1489" s="10">
        <v>198.25999899999999</v>
      </c>
      <c r="V1489" s="10">
        <v>107.82999999999998</v>
      </c>
      <c r="W1489" s="10"/>
      <c r="X1489" s="10"/>
      <c r="Y1489" s="10">
        <f t="shared" si="95"/>
        <v>306.08999899999998</v>
      </c>
    </row>
    <row r="1490" spans="2:25">
      <c r="B1490" s="9" t="s">
        <v>3039</v>
      </c>
      <c r="C1490" s="9" t="s">
        <v>3039</v>
      </c>
      <c r="D1490" s="3" t="s">
        <v>3040</v>
      </c>
      <c r="E1490" s="10"/>
      <c r="F1490" s="10"/>
      <c r="G1490" s="10">
        <f t="shared" si="92"/>
        <v>0</v>
      </c>
      <c r="H1490" s="10"/>
      <c r="I1490" s="10"/>
      <c r="J1490" s="10"/>
      <c r="K1490" s="10"/>
      <c r="L1490" s="10"/>
      <c r="M1490" s="10">
        <f t="shared" si="93"/>
        <v>0</v>
      </c>
      <c r="N1490" s="10"/>
      <c r="O1490" s="10"/>
      <c r="P1490" s="10"/>
      <c r="Q1490" s="10"/>
      <c r="R1490" s="10">
        <f t="shared" si="94"/>
        <v>0</v>
      </c>
      <c r="S1490" s="10"/>
      <c r="T1490" s="10">
        <v>92.15</v>
      </c>
      <c r="U1490" s="10"/>
      <c r="V1490" s="10"/>
      <c r="W1490" s="10">
        <v>213.92000000000002</v>
      </c>
      <c r="X1490" s="10"/>
      <c r="Y1490" s="10">
        <f t="shared" si="95"/>
        <v>306.07000000000005</v>
      </c>
    </row>
    <row r="1491" spans="2:25">
      <c r="B1491" s="9" t="s">
        <v>3041</v>
      </c>
      <c r="C1491" s="9" t="s">
        <v>3041</v>
      </c>
      <c r="D1491" s="3" t="s">
        <v>3042</v>
      </c>
      <c r="E1491" s="10"/>
      <c r="F1491" s="10"/>
      <c r="G1491" s="10">
        <f t="shared" si="92"/>
        <v>0</v>
      </c>
      <c r="H1491" s="10"/>
      <c r="I1491" s="10"/>
      <c r="J1491" s="10"/>
      <c r="K1491" s="10"/>
      <c r="L1491" s="10"/>
      <c r="M1491" s="10">
        <f t="shared" si="93"/>
        <v>0</v>
      </c>
      <c r="N1491" s="10"/>
      <c r="O1491" s="10"/>
      <c r="P1491" s="10"/>
      <c r="Q1491" s="10"/>
      <c r="R1491" s="10">
        <f t="shared" si="94"/>
        <v>0</v>
      </c>
      <c r="S1491" s="10"/>
      <c r="T1491" s="10"/>
      <c r="U1491" s="10">
        <v>304.35999800000002</v>
      </c>
      <c r="V1491" s="10"/>
      <c r="W1491" s="10"/>
      <c r="X1491" s="10"/>
      <c r="Y1491" s="10">
        <f t="shared" si="95"/>
        <v>304.35999800000002</v>
      </c>
    </row>
    <row r="1492" spans="2:25">
      <c r="B1492" s="9" t="s">
        <v>3043</v>
      </c>
      <c r="C1492" s="9" t="s">
        <v>3043</v>
      </c>
      <c r="D1492" s="3" t="s">
        <v>3044</v>
      </c>
      <c r="E1492" s="10"/>
      <c r="F1492" s="10"/>
      <c r="G1492" s="10">
        <f t="shared" si="92"/>
        <v>0</v>
      </c>
      <c r="H1492" s="10"/>
      <c r="I1492" s="10"/>
      <c r="J1492" s="10"/>
      <c r="K1492" s="10"/>
      <c r="L1492" s="10"/>
      <c r="M1492" s="10">
        <f t="shared" si="93"/>
        <v>0</v>
      </c>
      <c r="N1492" s="10"/>
      <c r="O1492" s="10"/>
      <c r="P1492" s="10"/>
      <c r="Q1492" s="10"/>
      <c r="R1492" s="10">
        <f t="shared" si="94"/>
        <v>0</v>
      </c>
      <c r="S1492" s="10"/>
      <c r="T1492" s="10">
        <v>147.78</v>
      </c>
      <c r="U1492" s="10"/>
      <c r="V1492" s="10"/>
      <c r="W1492" s="10">
        <v>156.53</v>
      </c>
      <c r="X1492" s="10"/>
      <c r="Y1492" s="10">
        <f t="shared" si="95"/>
        <v>304.31</v>
      </c>
    </row>
    <row r="1493" spans="2:25">
      <c r="B1493" s="9" t="s">
        <v>3045</v>
      </c>
      <c r="C1493" s="9" t="s">
        <v>3045</v>
      </c>
      <c r="D1493" s="3" t="s">
        <v>3046</v>
      </c>
      <c r="E1493" s="10"/>
      <c r="F1493" s="10"/>
      <c r="G1493" s="10">
        <f t="shared" si="92"/>
        <v>0</v>
      </c>
      <c r="H1493" s="10"/>
      <c r="I1493" s="10"/>
      <c r="J1493" s="10"/>
      <c r="K1493" s="10"/>
      <c r="L1493" s="10"/>
      <c r="M1493" s="10">
        <f t="shared" si="93"/>
        <v>0</v>
      </c>
      <c r="N1493" s="10"/>
      <c r="O1493" s="10"/>
      <c r="P1493" s="10"/>
      <c r="Q1493" s="10"/>
      <c r="R1493" s="10">
        <f t="shared" si="94"/>
        <v>0</v>
      </c>
      <c r="S1493" s="10"/>
      <c r="T1493" s="10">
        <v>109.55</v>
      </c>
      <c r="U1493" s="10">
        <v>132.15</v>
      </c>
      <c r="V1493" s="10">
        <v>62.61</v>
      </c>
      <c r="W1493" s="10"/>
      <c r="X1493" s="10"/>
      <c r="Y1493" s="10">
        <f t="shared" si="95"/>
        <v>304.31</v>
      </c>
    </row>
    <row r="1494" spans="2:25">
      <c r="B1494" s="9" t="s">
        <v>3047</v>
      </c>
      <c r="C1494" s="9" t="s">
        <v>3047</v>
      </c>
      <c r="D1494" s="3" t="s">
        <v>3048</v>
      </c>
      <c r="E1494" s="10"/>
      <c r="F1494" s="10"/>
      <c r="G1494" s="10">
        <f t="shared" si="92"/>
        <v>0</v>
      </c>
      <c r="H1494" s="10"/>
      <c r="I1494" s="10"/>
      <c r="J1494" s="10"/>
      <c r="K1494" s="10"/>
      <c r="L1494" s="10"/>
      <c r="M1494" s="10">
        <f t="shared" si="93"/>
        <v>0</v>
      </c>
      <c r="N1494" s="10"/>
      <c r="O1494" s="10"/>
      <c r="P1494" s="10"/>
      <c r="Q1494" s="10"/>
      <c r="R1494" s="10">
        <f t="shared" si="94"/>
        <v>0</v>
      </c>
      <c r="S1494" s="10"/>
      <c r="T1494" s="10"/>
      <c r="U1494" s="10">
        <v>194.71999999999994</v>
      </c>
      <c r="V1494" s="10"/>
      <c r="W1494" s="10">
        <v>109.56</v>
      </c>
      <c r="X1494" s="10"/>
      <c r="Y1494" s="10">
        <f t="shared" si="95"/>
        <v>304.27999999999997</v>
      </c>
    </row>
    <row r="1495" spans="2:25">
      <c r="B1495" s="9" t="s">
        <v>3049</v>
      </c>
      <c r="C1495" s="9" t="s">
        <v>3049</v>
      </c>
      <c r="D1495" s="3" t="s">
        <v>3050</v>
      </c>
      <c r="E1495" s="10"/>
      <c r="F1495" s="10"/>
      <c r="G1495" s="10">
        <f t="shared" si="92"/>
        <v>0</v>
      </c>
      <c r="H1495" s="10"/>
      <c r="I1495" s="10"/>
      <c r="J1495" s="10">
        <v>303.27000699999996</v>
      </c>
      <c r="K1495" s="10"/>
      <c r="L1495" s="10"/>
      <c r="M1495" s="10">
        <f t="shared" si="93"/>
        <v>303.27000699999996</v>
      </c>
      <c r="N1495" s="10"/>
      <c r="O1495" s="10"/>
      <c r="P1495" s="10"/>
      <c r="Q1495" s="10"/>
      <c r="R1495" s="10">
        <f t="shared" si="94"/>
        <v>0</v>
      </c>
      <c r="S1495" s="10"/>
      <c r="T1495" s="10"/>
      <c r="U1495" s="10"/>
      <c r="V1495" s="10"/>
      <c r="W1495" s="10"/>
      <c r="X1495" s="10"/>
      <c r="Y1495" s="10">
        <f t="shared" si="95"/>
        <v>0</v>
      </c>
    </row>
    <row r="1496" spans="2:25">
      <c r="B1496" s="9" t="s">
        <v>3051</v>
      </c>
      <c r="C1496" s="9" t="s">
        <v>3051</v>
      </c>
      <c r="D1496" s="3" t="s">
        <v>3052</v>
      </c>
      <c r="E1496" s="10"/>
      <c r="F1496" s="10"/>
      <c r="G1496" s="10">
        <f t="shared" si="92"/>
        <v>0</v>
      </c>
      <c r="H1496" s="10"/>
      <c r="I1496" s="10">
        <v>180.12003500000003</v>
      </c>
      <c r="J1496" s="10">
        <v>122.89003200000002</v>
      </c>
      <c r="K1496" s="10"/>
      <c r="L1496" s="10"/>
      <c r="M1496" s="10">
        <f t="shared" si="93"/>
        <v>303.01006700000005</v>
      </c>
      <c r="N1496" s="10"/>
      <c r="O1496" s="10"/>
      <c r="P1496" s="10"/>
      <c r="Q1496" s="10"/>
      <c r="R1496" s="10">
        <f t="shared" si="94"/>
        <v>0</v>
      </c>
      <c r="S1496" s="10"/>
      <c r="T1496" s="10"/>
      <c r="U1496" s="10"/>
      <c r="V1496" s="10"/>
      <c r="W1496" s="10"/>
      <c r="X1496" s="10"/>
      <c r="Y1496" s="10">
        <f t="shared" si="95"/>
        <v>0</v>
      </c>
    </row>
    <row r="1497" spans="2:25">
      <c r="B1497" s="9" t="s">
        <v>3053</v>
      </c>
      <c r="C1497" s="9" t="s">
        <v>3053</v>
      </c>
      <c r="D1497" s="3" t="s">
        <v>3054</v>
      </c>
      <c r="E1497" s="10">
        <v>60.459999999999994</v>
      </c>
      <c r="F1497" s="10"/>
      <c r="G1497" s="10">
        <f t="shared" si="92"/>
        <v>60.459999999999994</v>
      </c>
      <c r="H1497" s="10"/>
      <c r="I1497" s="10">
        <v>242.12999200000002</v>
      </c>
      <c r="J1497" s="10"/>
      <c r="K1497" s="10"/>
      <c r="L1497" s="10"/>
      <c r="M1497" s="10">
        <f t="shared" si="93"/>
        <v>242.12999200000002</v>
      </c>
      <c r="N1497" s="10"/>
      <c r="O1497" s="10"/>
      <c r="P1497" s="10"/>
      <c r="Q1497" s="10"/>
      <c r="R1497" s="10">
        <f t="shared" si="94"/>
        <v>0</v>
      </c>
      <c r="S1497" s="10"/>
      <c r="T1497" s="10"/>
      <c r="U1497" s="10"/>
      <c r="V1497" s="10"/>
      <c r="W1497" s="10"/>
      <c r="X1497" s="10"/>
      <c r="Y1497" s="10">
        <f t="shared" si="95"/>
        <v>0</v>
      </c>
    </row>
    <row r="1498" spans="2:25">
      <c r="B1498" s="9" t="s">
        <v>3055</v>
      </c>
      <c r="C1498" s="9" t="s">
        <v>3055</v>
      </c>
      <c r="D1498" s="3" t="s">
        <v>3056</v>
      </c>
      <c r="E1498" s="10"/>
      <c r="F1498" s="10"/>
      <c r="G1498" s="10">
        <f t="shared" si="92"/>
        <v>0</v>
      </c>
      <c r="H1498" s="10"/>
      <c r="I1498" s="10"/>
      <c r="J1498" s="10"/>
      <c r="K1498" s="10"/>
      <c r="L1498" s="10"/>
      <c r="M1498" s="10">
        <f t="shared" si="93"/>
        <v>0</v>
      </c>
      <c r="N1498" s="10"/>
      <c r="O1498" s="10"/>
      <c r="P1498" s="10"/>
      <c r="Q1498" s="10"/>
      <c r="R1498" s="10">
        <f t="shared" si="94"/>
        <v>0</v>
      </c>
      <c r="S1498" s="10"/>
      <c r="T1498" s="10"/>
      <c r="U1498" s="10">
        <v>53.909998999999999</v>
      </c>
      <c r="V1498" s="10">
        <v>237.39</v>
      </c>
      <c r="W1498" s="10">
        <v>9.56</v>
      </c>
      <c r="X1498" s="10"/>
      <c r="Y1498" s="10">
        <f t="shared" si="95"/>
        <v>300.85999899999996</v>
      </c>
    </row>
    <row r="1499" spans="2:25">
      <c r="B1499" s="9" t="s">
        <v>3057</v>
      </c>
      <c r="C1499" s="9" t="s">
        <v>3057</v>
      </c>
      <c r="D1499" s="3" t="s">
        <v>3058</v>
      </c>
      <c r="E1499" s="10"/>
      <c r="F1499" s="10"/>
      <c r="G1499" s="10">
        <f t="shared" si="92"/>
        <v>0</v>
      </c>
      <c r="H1499" s="10"/>
      <c r="I1499" s="10"/>
      <c r="J1499" s="10"/>
      <c r="K1499" s="10"/>
      <c r="L1499" s="10"/>
      <c r="M1499" s="10">
        <f t="shared" si="93"/>
        <v>0</v>
      </c>
      <c r="N1499" s="10"/>
      <c r="O1499" s="10"/>
      <c r="P1499" s="10"/>
      <c r="Q1499" s="10"/>
      <c r="R1499" s="10">
        <f t="shared" si="94"/>
        <v>0</v>
      </c>
      <c r="S1499" s="10"/>
      <c r="T1499" s="10">
        <v>31.3</v>
      </c>
      <c r="U1499" s="10">
        <v>192.99999999999994</v>
      </c>
      <c r="V1499" s="10"/>
      <c r="W1499" s="10">
        <v>8.6999999999999993</v>
      </c>
      <c r="X1499" s="10">
        <v>67.680000000000007</v>
      </c>
      <c r="Y1499" s="10">
        <f t="shared" si="95"/>
        <v>300.67999999999995</v>
      </c>
    </row>
    <row r="1500" spans="2:25">
      <c r="B1500" s="9" t="s">
        <v>3059</v>
      </c>
      <c r="C1500" s="9" t="s">
        <v>3059</v>
      </c>
      <c r="D1500" s="3" t="s">
        <v>3060</v>
      </c>
      <c r="E1500" s="10"/>
      <c r="F1500" s="10"/>
      <c r="G1500" s="10">
        <f t="shared" si="92"/>
        <v>0</v>
      </c>
      <c r="H1500" s="10"/>
      <c r="I1500" s="10">
        <v>203.27000700000002</v>
      </c>
      <c r="J1500" s="10"/>
      <c r="K1500" s="10"/>
      <c r="L1500" s="10"/>
      <c r="M1500" s="10">
        <f t="shared" si="93"/>
        <v>203.27000700000002</v>
      </c>
      <c r="N1500" s="10"/>
      <c r="O1500" s="10"/>
      <c r="P1500" s="10"/>
      <c r="Q1500" s="10"/>
      <c r="R1500" s="10">
        <f t="shared" si="94"/>
        <v>0</v>
      </c>
      <c r="S1500" s="10"/>
      <c r="T1500" s="10"/>
      <c r="U1500" s="10"/>
      <c r="V1500" s="10"/>
      <c r="W1500" s="10"/>
      <c r="X1500" s="10">
        <v>97.180002000000002</v>
      </c>
      <c r="Y1500" s="10">
        <f t="shared" si="95"/>
        <v>97.180002000000002</v>
      </c>
    </row>
    <row r="1501" spans="2:25">
      <c r="B1501" s="9" t="s">
        <v>3061</v>
      </c>
      <c r="C1501" s="9" t="s">
        <v>3061</v>
      </c>
      <c r="D1501" s="3" t="s">
        <v>3062</v>
      </c>
      <c r="E1501" s="10"/>
      <c r="F1501" s="10"/>
      <c r="G1501" s="10">
        <f t="shared" si="92"/>
        <v>0</v>
      </c>
      <c r="H1501" s="10"/>
      <c r="I1501" s="10"/>
      <c r="J1501" s="10"/>
      <c r="K1501" s="10"/>
      <c r="L1501" s="10"/>
      <c r="M1501" s="10">
        <f t="shared" si="93"/>
        <v>0</v>
      </c>
      <c r="N1501" s="10"/>
      <c r="O1501" s="10">
        <v>300</v>
      </c>
      <c r="P1501" s="10"/>
      <c r="Q1501" s="10"/>
      <c r="R1501" s="10">
        <f t="shared" si="94"/>
        <v>300</v>
      </c>
      <c r="S1501" s="10"/>
      <c r="T1501" s="10"/>
      <c r="U1501" s="10"/>
      <c r="V1501" s="10"/>
      <c r="W1501" s="10"/>
      <c r="X1501" s="10"/>
      <c r="Y1501" s="10">
        <f t="shared" si="95"/>
        <v>0</v>
      </c>
    </row>
    <row r="1502" spans="2:25">
      <c r="B1502" s="9" t="s">
        <v>3063</v>
      </c>
      <c r="C1502" s="9" t="s">
        <v>3063</v>
      </c>
      <c r="D1502" s="3" t="s">
        <v>3064</v>
      </c>
      <c r="E1502" s="10"/>
      <c r="F1502" s="10"/>
      <c r="G1502" s="10">
        <f t="shared" si="92"/>
        <v>0</v>
      </c>
      <c r="H1502" s="10"/>
      <c r="I1502" s="10"/>
      <c r="J1502" s="10"/>
      <c r="K1502" s="10"/>
      <c r="L1502" s="10"/>
      <c r="M1502" s="10">
        <f t="shared" si="93"/>
        <v>0</v>
      </c>
      <c r="N1502" s="10"/>
      <c r="O1502" s="10"/>
      <c r="P1502" s="10"/>
      <c r="Q1502" s="10"/>
      <c r="R1502" s="10">
        <f t="shared" si="94"/>
        <v>0</v>
      </c>
      <c r="S1502" s="10"/>
      <c r="T1502" s="10"/>
      <c r="U1502" s="10"/>
      <c r="V1502" s="10">
        <v>69.569999999999993</v>
      </c>
      <c r="W1502" s="10">
        <v>229.57</v>
      </c>
      <c r="X1502" s="10"/>
      <c r="Y1502" s="10">
        <f t="shared" si="95"/>
        <v>299.14</v>
      </c>
    </row>
    <row r="1503" spans="2:25">
      <c r="B1503" s="9" t="s">
        <v>3065</v>
      </c>
      <c r="C1503" s="9" t="s">
        <v>3065</v>
      </c>
      <c r="D1503" s="3" t="s">
        <v>3066</v>
      </c>
      <c r="E1503" s="10"/>
      <c r="F1503" s="10"/>
      <c r="G1503" s="10">
        <f t="shared" si="92"/>
        <v>0</v>
      </c>
      <c r="H1503" s="10"/>
      <c r="I1503" s="10"/>
      <c r="J1503" s="10"/>
      <c r="K1503" s="10"/>
      <c r="L1503" s="10"/>
      <c r="M1503" s="10">
        <f t="shared" si="93"/>
        <v>0</v>
      </c>
      <c r="N1503" s="10"/>
      <c r="O1503" s="10"/>
      <c r="P1503" s="10"/>
      <c r="Q1503" s="10"/>
      <c r="R1503" s="10">
        <f t="shared" si="94"/>
        <v>0</v>
      </c>
      <c r="S1503" s="10"/>
      <c r="T1503" s="10">
        <v>57.39</v>
      </c>
      <c r="U1503" s="10">
        <v>241.73999999999995</v>
      </c>
      <c r="V1503" s="10"/>
      <c r="W1503" s="10"/>
      <c r="X1503" s="10"/>
      <c r="Y1503" s="10">
        <f t="shared" si="95"/>
        <v>299.12999999999994</v>
      </c>
    </row>
    <row r="1504" spans="2:25">
      <c r="B1504" s="9" t="s">
        <v>3067</v>
      </c>
      <c r="C1504" s="9" t="s">
        <v>3067</v>
      </c>
      <c r="D1504" s="3" t="s">
        <v>3068</v>
      </c>
      <c r="E1504" s="10"/>
      <c r="F1504" s="10"/>
      <c r="G1504" s="10">
        <f t="shared" si="92"/>
        <v>0</v>
      </c>
      <c r="H1504" s="10"/>
      <c r="I1504" s="10"/>
      <c r="J1504" s="10"/>
      <c r="K1504" s="10"/>
      <c r="L1504" s="10"/>
      <c r="M1504" s="10">
        <f t="shared" si="93"/>
        <v>0</v>
      </c>
      <c r="N1504" s="10"/>
      <c r="O1504" s="10"/>
      <c r="P1504" s="10"/>
      <c r="Q1504" s="10"/>
      <c r="R1504" s="10">
        <f t="shared" si="94"/>
        <v>0</v>
      </c>
      <c r="S1504" s="10"/>
      <c r="T1504" s="10"/>
      <c r="U1504" s="10">
        <v>163.45999899999998</v>
      </c>
      <c r="V1504" s="10">
        <v>135.65</v>
      </c>
      <c r="W1504" s="10"/>
      <c r="X1504" s="10"/>
      <c r="Y1504" s="10">
        <f t="shared" si="95"/>
        <v>299.10999900000002</v>
      </c>
    </row>
    <row r="1505" spans="2:25">
      <c r="B1505" s="9" t="s">
        <v>3069</v>
      </c>
      <c r="C1505" s="9" t="s">
        <v>3069</v>
      </c>
      <c r="D1505" s="3" t="s">
        <v>3070</v>
      </c>
      <c r="E1505" s="10">
        <v>51.540000000000006</v>
      </c>
      <c r="F1505" s="10">
        <v>74.970000000000013</v>
      </c>
      <c r="G1505" s="10">
        <f t="shared" si="92"/>
        <v>126.51000000000002</v>
      </c>
      <c r="H1505" s="10"/>
      <c r="I1505" s="10"/>
      <c r="J1505" s="10"/>
      <c r="K1505" s="10"/>
      <c r="L1505" s="10"/>
      <c r="M1505" s="10">
        <f t="shared" si="93"/>
        <v>0</v>
      </c>
      <c r="N1505" s="10"/>
      <c r="O1505" s="10"/>
      <c r="P1505" s="10"/>
      <c r="Q1505" s="10"/>
      <c r="R1505" s="10">
        <f t="shared" si="94"/>
        <v>0</v>
      </c>
      <c r="S1505" s="10"/>
      <c r="T1505" s="10"/>
      <c r="U1505" s="10">
        <v>170.43999999999997</v>
      </c>
      <c r="V1505" s="10"/>
      <c r="W1505" s="10"/>
      <c r="X1505" s="10"/>
      <c r="Y1505" s="10">
        <f t="shared" si="95"/>
        <v>170.43999999999997</v>
      </c>
    </row>
    <row r="1506" spans="2:25">
      <c r="B1506" s="9" t="s">
        <v>3071</v>
      </c>
      <c r="C1506" s="9" t="s">
        <v>3071</v>
      </c>
      <c r="D1506" s="3" t="s">
        <v>3072</v>
      </c>
      <c r="E1506" s="10"/>
      <c r="F1506" s="10"/>
      <c r="G1506" s="10">
        <f t="shared" si="92"/>
        <v>0</v>
      </c>
      <c r="H1506" s="10"/>
      <c r="I1506" s="10"/>
      <c r="J1506" s="10"/>
      <c r="K1506" s="10"/>
      <c r="L1506" s="10"/>
      <c r="M1506" s="10">
        <f t="shared" si="93"/>
        <v>0</v>
      </c>
      <c r="N1506" s="10"/>
      <c r="O1506" s="10"/>
      <c r="P1506" s="10"/>
      <c r="Q1506" s="10"/>
      <c r="R1506" s="10">
        <f t="shared" si="94"/>
        <v>0</v>
      </c>
      <c r="S1506" s="10"/>
      <c r="T1506" s="10"/>
      <c r="U1506" s="10"/>
      <c r="V1506" s="10">
        <v>295.64999999999998</v>
      </c>
      <c r="W1506" s="10"/>
      <c r="X1506" s="10"/>
      <c r="Y1506" s="10">
        <f t="shared" si="95"/>
        <v>295.64999999999998</v>
      </c>
    </row>
    <row r="1507" spans="2:25">
      <c r="B1507" s="9" t="s">
        <v>3073</v>
      </c>
      <c r="C1507" s="9" t="s">
        <v>3073</v>
      </c>
      <c r="D1507" s="3" t="s">
        <v>3074</v>
      </c>
      <c r="E1507" s="10"/>
      <c r="F1507" s="10"/>
      <c r="G1507" s="10">
        <f t="shared" si="92"/>
        <v>0</v>
      </c>
      <c r="H1507" s="10"/>
      <c r="I1507" s="10"/>
      <c r="J1507" s="10"/>
      <c r="K1507" s="10"/>
      <c r="L1507" s="10"/>
      <c r="M1507" s="10">
        <f t="shared" si="93"/>
        <v>0</v>
      </c>
      <c r="N1507" s="10"/>
      <c r="O1507" s="10"/>
      <c r="P1507" s="10"/>
      <c r="Q1507" s="10"/>
      <c r="R1507" s="10">
        <f t="shared" si="94"/>
        <v>0</v>
      </c>
      <c r="S1507" s="10"/>
      <c r="T1507" s="10">
        <v>156.51999599999999</v>
      </c>
      <c r="U1507" s="10"/>
      <c r="V1507" s="10">
        <v>139.13</v>
      </c>
      <c r="W1507" s="10"/>
      <c r="X1507" s="10"/>
      <c r="Y1507" s="10">
        <f t="shared" si="95"/>
        <v>295.64999599999999</v>
      </c>
    </row>
    <row r="1508" spans="2:25">
      <c r="B1508" s="9" t="s">
        <v>3075</v>
      </c>
      <c r="C1508" s="9" t="s">
        <v>3075</v>
      </c>
      <c r="D1508" s="3" t="s">
        <v>3076</v>
      </c>
      <c r="E1508" s="10"/>
      <c r="F1508" s="10"/>
      <c r="G1508" s="10">
        <f t="shared" si="92"/>
        <v>0</v>
      </c>
      <c r="H1508" s="10"/>
      <c r="I1508" s="10"/>
      <c r="J1508" s="10"/>
      <c r="K1508" s="10"/>
      <c r="L1508" s="10"/>
      <c r="M1508" s="10">
        <f t="shared" si="93"/>
        <v>0</v>
      </c>
      <c r="N1508" s="10"/>
      <c r="O1508" s="10"/>
      <c r="P1508" s="10"/>
      <c r="Q1508" s="10"/>
      <c r="R1508" s="10">
        <f t="shared" si="94"/>
        <v>0</v>
      </c>
      <c r="S1508" s="10"/>
      <c r="T1508" s="10"/>
      <c r="U1508" s="10">
        <v>248.67999999999998</v>
      </c>
      <c r="V1508" s="10">
        <v>20.87</v>
      </c>
      <c r="W1508" s="10">
        <v>26.09</v>
      </c>
      <c r="X1508" s="10"/>
      <c r="Y1508" s="10">
        <f t="shared" si="95"/>
        <v>295.63999999999993</v>
      </c>
    </row>
    <row r="1509" spans="2:25">
      <c r="B1509" s="9" t="s">
        <v>3077</v>
      </c>
      <c r="C1509" s="9" t="s">
        <v>3077</v>
      </c>
      <c r="D1509" s="3" t="s">
        <v>3078</v>
      </c>
      <c r="E1509" s="10"/>
      <c r="F1509" s="10"/>
      <c r="G1509" s="10">
        <f t="shared" si="92"/>
        <v>0</v>
      </c>
      <c r="H1509" s="10"/>
      <c r="I1509" s="10"/>
      <c r="J1509" s="10"/>
      <c r="K1509" s="10"/>
      <c r="L1509" s="10"/>
      <c r="M1509" s="10">
        <f t="shared" si="93"/>
        <v>0</v>
      </c>
      <c r="N1509" s="10"/>
      <c r="O1509" s="10"/>
      <c r="P1509" s="10">
        <v>294.51</v>
      </c>
      <c r="Q1509" s="10"/>
      <c r="R1509" s="10">
        <f t="shared" si="94"/>
        <v>294.51</v>
      </c>
      <c r="S1509" s="10"/>
      <c r="T1509" s="10"/>
      <c r="U1509" s="10"/>
      <c r="V1509" s="10"/>
      <c r="W1509" s="10"/>
      <c r="X1509" s="10"/>
      <c r="Y1509" s="10">
        <f t="shared" si="95"/>
        <v>0</v>
      </c>
    </row>
    <row r="1510" spans="2:25">
      <c r="B1510" s="9" t="s">
        <v>3079</v>
      </c>
      <c r="C1510" s="9" t="s">
        <v>3079</v>
      </c>
      <c r="D1510" s="3" t="s">
        <v>3080</v>
      </c>
      <c r="E1510" s="10"/>
      <c r="F1510" s="10"/>
      <c r="G1510" s="10">
        <f t="shared" si="92"/>
        <v>0</v>
      </c>
      <c r="H1510" s="10"/>
      <c r="I1510" s="10"/>
      <c r="J1510" s="10"/>
      <c r="K1510" s="10"/>
      <c r="L1510" s="10"/>
      <c r="M1510" s="10">
        <f t="shared" si="93"/>
        <v>0</v>
      </c>
      <c r="N1510" s="10"/>
      <c r="O1510" s="10"/>
      <c r="P1510" s="10"/>
      <c r="Q1510" s="10"/>
      <c r="R1510" s="10">
        <f t="shared" si="94"/>
        <v>0</v>
      </c>
      <c r="S1510" s="10"/>
      <c r="T1510" s="10"/>
      <c r="U1510" s="10"/>
      <c r="V1510" s="10"/>
      <c r="W1510" s="10">
        <v>293.91000200000002</v>
      </c>
      <c r="X1510" s="10"/>
      <c r="Y1510" s="10">
        <f t="shared" si="95"/>
        <v>293.91000200000002</v>
      </c>
    </row>
    <row r="1511" spans="2:25">
      <c r="B1511" s="9" t="s">
        <v>3081</v>
      </c>
      <c r="C1511" s="9" t="s">
        <v>3081</v>
      </c>
      <c r="D1511" s="3" t="s">
        <v>3082</v>
      </c>
      <c r="E1511" s="10"/>
      <c r="F1511" s="10"/>
      <c r="G1511" s="10">
        <f t="shared" si="92"/>
        <v>0</v>
      </c>
      <c r="H1511" s="10"/>
      <c r="I1511" s="10">
        <v>138.98000400000001</v>
      </c>
      <c r="J1511" s="10"/>
      <c r="K1511" s="10"/>
      <c r="L1511" s="10"/>
      <c r="M1511" s="10">
        <f t="shared" si="93"/>
        <v>138.98000400000001</v>
      </c>
      <c r="N1511" s="10"/>
      <c r="O1511" s="10"/>
      <c r="P1511" s="10"/>
      <c r="Q1511" s="10"/>
      <c r="R1511" s="10">
        <f t="shared" si="94"/>
        <v>0</v>
      </c>
      <c r="S1511" s="10"/>
      <c r="T1511" s="10"/>
      <c r="U1511" s="10">
        <v>15.65</v>
      </c>
      <c r="V1511" s="10">
        <v>69.569999999999993</v>
      </c>
      <c r="W1511" s="10"/>
      <c r="X1511" s="10">
        <v>69.349999999999994</v>
      </c>
      <c r="Y1511" s="10">
        <f t="shared" si="95"/>
        <v>154.57</v>
      </c>
    </row>
    <row r="1512" spans="2:25">
      <c r="B1512" s="9" t="s">
        <v>3083</v>
      </c>
      <c r="C1512" s="9" t="s">
        <v>3083</v>
      </c>
      <c r="D1512" s="3" t="s">
        <v>3084</v>
      </c>
      <c r="E1512" s="10"/>
      <c r="F1512" s="10"/>
      <c r="G1512" s="10">
        <f t="shared" si="92"/>
        <v>0</v>
      </c>
      <c r="H1512" s="10"/>
      <c r="I1512" s="10"/>
      <c r="J1512" s="10"/>
      <c r="K1512" s="10"/>
      <c r="L1512" s="10"/>
      <c r="M1512" s="10">
        <f t="shared" si="93"/>
        <v>0</v>
      </c>
      <c r="N1512" s="10"/>
      <c r="O1512" s="10"/>
      <c r="P1512" s="10"/>
      <c r="Q1512" s="10"/>
      <c r="R1512" s="10">
        <f t="shared" si="94"/>
        <v>0</v>
      </c>
      <c r="S1512" s="10"/>
      <c r="T1512" s="10"/>
      <c r="U1512" s="10">
        <v>93.91</v>
      </c>
      <c r="V1512" s="10"/>
      <c r="W1512" s="10"/>
      <c r="X1512" s="10">
        <v>199.44000400000002</v>
      </c>
      <c r="Y1512" s="10">
        <f t="shared" si="95"/>
        <v>293.35000400000001</v>
      </c>
    </row>
    <row r="1513" spans="2:25">
      <c r="B1513" s="9" t="s">
        <v>3085</v>
      </c>
      <c r="C1513" s="9" t="s">
        <v>3085</v>
      </c>
      <c r="D1513" s="3" t="s">
        <v>3086</v>
      </c>
      <c r="E1513" s="10"/>
      <c r="F1513" s="10"/>
      <c r="G1513" s="10">
        <f t="shared" si="92"/>
        <v>0</v>
      </c>
      <c r="H1513" s="10"/>
      <c r="I1513" s="10">
        <v>292.96000600000002</v>
      </c>
      <c r="J1513" s="10"/>
      <c r="K1513" s="10"/>
      <c r="L1513" s="10"/>
      <c r="M1513" s="10">
        <f t="shared" si="93"/>
        <v>292.96000600000002</v>
      </c>
      <c r="N1513" s="10"/>
      <c r="O1513" s="10"/>
      <c r="P1513" s="10"/>
      <c r="Q1513" s="10"/>
      <c r="R1513" s="10">
        <f t="shared" si="94"/>
        <v>0</v>
      </c>
      <c r="S1513" s="10"/>
      <c r="T1513" s="10"/>
      <c r="U1513" s="10"/>
      <c r="V1513" s="10"/>
      <c r="W1513" s="10"/>
      <c r="X1513" s="10"/>
      <c r="Y1513" s="10">
        <f t="shared" si="95"/>
        <v>0</v>
      </c>
    </row>
    <row r="1514" spans="2:25">
      <c r="B1514" s="9" t="s">
        <v>3087</v>
      </c>
      <c r="C1514" s="9" t="s">
        <v>3087</v>
      </c>
      <c r="D1514" s="3" t="s">
        <v>3088</v>
      </c>
      <c r="E1514" s="10"/>
      <c r="F1514" s="10"/>
      <c r="G1514" s="10">
        <f t="shared" si="92"/>
        <v>0</v>
      </c>
      <c r="H1514" s="10"/>
      <c r="I1514" s="10"/>
      <c r="J1514" s="10"/>
      <c r="K1514" s="10"/>
      <c r="L1514" s="10"/>
      <c r="M1514" s="10">
        <f t="shared" si="93"/>
        <v>0</v>
      </c>
      <c r="N1514" s="10"/>
      <c r="O1514" s="10"/>
      <c r="P1514" s="10"/>
      <c r="Q1514" s="10"/>
      <c r="R1514" s="10">
        <f t="shared" si="94"/>
        <v>0</v>
      </c>
      <c r="S1514" s="10"/>
      <c r="T1514" s="10"/>
      <c r="U1514" s="10">
        <v>292.180002</v>
      </c>
      <c r="V1514" s="10"/>
      <c r="W1514" s="10"/>
      <c r="X1514" s="10"/>
      <c r="Y1514" s="10">
        <f t="shared" si="95"/>
        <v>292.180002</v>
      </c>
    </row>
    <row r="1515" spans="2:25">
      <c r="B1515" s="9" t="s">
        <v>3089</v>
      </c>
      <c r="C1515" s="9" t="s">
        <v>3089</v>
      </c>
      <c r="D1515" s="3" t="s">
        <v>3090</v>
      </c>
      <c r="E1515" s="10"/>
      <c r="F1515" s="10"/>
      <c r="G1515" s="10">
        <f t="shared" si="92"/>
        <v>0</v>
      </c>
      <c r="H1515" s="10"/>
      <c r="I1515" s="10"/>
      <c r="J1515" s="10"/>
      <c r="K1515" s="10"/>
      <c r="L1515" s="10"/>
      <c r="M1515" s="10">
        <f t="shared" si="93"/>
        <v>0</v>
      </c>
      <c r="N1515" s="10"/>
      <c r="O1515" s="10"/>
      <c r="P1515" s="10"/>
      <c r="Q1515" s="10"/>
      <c r="R1515" s="10">
        <f t="shared" si="94"/>
        <v>0</v>
      </c>
      <c r="S1515" s="10"/>
      <c r="T1515" s="10"/>
      <c r="U1515" s="10">
        <v>292.18</v>
      </c>
      <c r="V1515" s="10"/>
      <c r="W1515" s="10"/>
      <c r="X1515" s="10"/>
      <c r="Y1515" s="10">
        <f t="shared" si="95"/>
        <v>292.18</v>
      </c>
    </row>
    <row r="1516" spans="2:25">
      <c r="B1516" s="9" t="s">
        <v>3091</v>
      </c>
      <c r="C1516" s="9" t="s">
        <v>3091</v>
      </c>
      <c r="D1516" s="3" t="s">
        <v>3092</v>
      </c>
      <c r="E1516" s="10"/>
      <c r="F1516" s="10"/>
      <c r="G1516" s="10">
        <f t="shared" si="92"/>
        <v>0</v>
      </c>
      <c r="H1516" s="10"/>
      <c r="I1516" s="10"/>
      <c r="J1516" s="10"/>
      <c r="K1516" s="10"/>
      <c r="L1516" s="10"/>
      <c r="M1516" s="10">
        <f t="shared" si="93"/>
        <v>0</v>
      </c>
      <c r="N1516" s="10"/>
      <c r="O1516" s="10"/>
      <c r="P1516" s="10"/>
      <c r="Q1516" s="10"/>
      <c r="R1516" s="10">
        <f t="shared" si="94"/>
        <v>0</v>
      </c>
      <c r="S1516" s="10"/>
      <c r="T1516" s="10"/>
      <c r="U1516" s="10">
        <v>292.17999699999996</v>
      </c>
      <c r="V1516" s="10"/>
      <c r="W1516" s="10"/>
      <c r="X1516" s="10"/>
      <c r="Y1516" s="10">
        <f t="shared" si="95"/>
        <v>292.17999699999996</v>
      </c>
    </row>
    <row r="1517" spans="2:25">
      <c r="B1517" s="9" t="s">
        <v>3093</v>
      </c>
      <c r="C1517" s="9" t="s">
        <v>3093</v>
      </c>
      <c r="D1517" s="3" t="s">
        <v>3094</v>
      </c>
      <c r="E1517" s="10"/>
      <c r="F1517" s="10"/>
      <c r="G1517" s="10">
        <f t="shared" si="92"/>
        <v>0</v>
      </c>
      <c r="H1517" s="10"/>
      <c r="I1517" s="10"/>
      <c r="J1517" s="10"/>
      <c r="K1517" s="10"/>
      <c r="L1517" s="10"/>
      <c r="M1517" s="10">
        <f t="shared" si="93"/>
        <v>0</v>
      </c>
      <c r="N1517" s="10"/>
      <c r="O1517" s="10"/>
      <c r="P1517" s="10"/>
      <c r="Q1517" s="10"/>
      <c r="R1517" s="10">
        <f t="shared" si="94"/>
        <v>0</v>
      </c>
      <c r="S1517" s="10"/>
      <c r="T1517" s="10"/>
      <c r="U1517" s="10">
        <v>292.15999599999998</v>
      </c>
      <c r="V1517" s="10"/>
      <c r="W1517" s="10"/>
      <c r="X1517" s="10"/>
      <c r="Y1517" s="10">
        <f t="shared" si="95"/>
        <v>292.15999599999998</v>
      </c>
    </row>
    <row r="1518" spans="2:25">
      <c r="B1518" s="9" t="s">
        <v>3095</v>
      </c>
      <c r="C1518" s="9" t="s">
        <v>3095</v>
      </c>
      <c r="D1518" s="3" t="s">
        <v>3096</v>
      </c>
      <c r="E1518" s="10"/>
      <c r="F1518" s="10"/>
      <c r="G1518" s="10">
        <f t="shared" si="92"/>
        <v>0</v>
      </c>
      <c r="H1518" s="10"/>
      <c r="I1518" s="10">
        <v>41.689998000000003</v>
      </c>
      <c r="J1518" s="10"/>
      <c r="K1518" s="10"/>
      <c r="L1518" s="10"/>
      <c r="M1518" s="10">
        <f t="shared" si="93"/>
        <v>41.689998000000003</v>
      </c>
      <c r="N1518" s="10"/>
      <c r="O1518" s="10"/>
      <c r="P1518" s="10"/>
      <c r="Q1518" s="10"/>
      <c r="R1518" s="10">
        <f t="shared" si="94"/>
        <v>0</v>
      </c>
      <c r="S1518" s="10"/>
      <c r="T1518" s="10"/>
      <c r="U1518" s="10">
        <v>93.910002000000006</v>
      </c>
      <c r="V1518" s="10"/>
      <c r="W1518" s="10">
        <v>156.53</v>
      </c>
      <c r="X1518" s="10"/>
      <c r="Y1518" s="10">
        <f t="shared" si="95"/>
        <v>250.44000199999999</v>
      </c>
    </row>
    <row r="1519" spans="2:25">
      <c r="B1519" s="9" t="s">
        <v>3097</v>
      </c>
      <c r="C1519" s="9" t="s">
        <v>3097</v>
      </c>
      <c r="D1519" s="3" t="s">
        <v>3098</v>
      </c>
      <c r="E1519" s="10"/>
      <c r="F1519" s="10"/>
      <c r="G1519" s="10">
        <f t="shared" si="92"/>
        <v>0</v>
      </c>
      <c r="H1519" s="10"/>
      <c r="I1519" s="10"/>
      <c r="J1519" s="10"/>
      <c r="K1519" s="10"/>
      <c r="L1519" s="10"/>
      <c r="M1519" s="10">
        <f t="shared" si="93"/>
        <v>0</v>
      </c>
      <c r="N1519" s="10"/>
      <c r="O1519" s="10">
        <v>291.08</v>
      </c>
      <c r="P1519" s="10"/>
      <c r="Q1519" s="10"/>
      <c r="R1519" s="10">
        <f t="shared" si="94"/>
        <v>291.08</v>
      </c>
      <c r="S1519" s="10"/>
      <c r="T1519" s="10"/>
      <c r="U1519" s="10"/>
      <c r="V1519" s="10"/>
      <c r="W1519" s="10"/>
      <c r="X1519" s="10"/>
      <c r="Y1519" s="10">
        <f t="shared" si="95"/>
        <v>0</v>
      </c>
    </row>
    <row r="1520" spans="2:25">
      <c r="B1520" s="9" t="s">
        <v>3099</v>
      </c>
      <c r="C1520" s="9" t="s">
        <v>3099</v>
      </c>
      <c r="D1520" s="3" t="s">
        <v>3100</v>
      </c>
      <c r="E1520" s="10"/>
      <c r="F1520" s="10"/>
      <c r="G1520" s="10">
        <f t="shared" si="92"/>
        <v>0</v>
      </c>
      <c r="H1520" s="10"/>
      <c r="I1520" s="10">
        <v>48.67</v>
      </c>
      <c r="J1520" s="10">
        <v>112.10000499999998</v>
      </c>
      <c r="K1520" s="10"/>
      <c r="L1520" s="10"/>
      <c r="M1520" s="10">
        <f t="shared" si="93"/>
        <v>160.77000499999997</v>
      </c>
      <c r="N1520" s="10"/>
      <c r="O1520" s="10"/>
      <c r="P1520" s="10"/>
      <c r="Q1520" s="10"/>
      <c r="R1520" s="10">
        <f t="shared" si="94"/>
        <v>0</v>
      </c>
      <c r="S1520" s="10"/>
      <c r="T1520" s="10"/>
      <c r="U1520" s="10"/>
      <c r="V1520" s="10"/>
      <c r="W1520" s="10"/>
      <c r="X1520" s="10">
        <v>129.96999700000001</v>
      </c>
      <c r="Y1520" s="10">
        <f t="shared" si="95"/>
        <v>129.96999700000001</v>
      </c>
    </row>
    <row r="1521" spans="2:25">
      <c r="B1521" s="9" t="s">
        <v>3101</v>
      </c>
      <c r="C1521" s="9" t="s">
        <v>3101</v>
      </c>
      <c r="D1521" s="3" t="s">
        <v>3102</v>
      </c>
      <c r="E1521" s="10"/>
      <c r="F1521" s="10"/>
      <c r="G1521" s="10">
        <f t="shared" si="92"/>
        <v>0</v>
      </c>
      <c r="H1521" s="10"/>
      <c r="I1521" s="10"/>
      <c r="J1521" s="10"/>
      <c r="K1521" s="10"/>
      <c r="L1521" s="10"/>
      <c r="M1521" s="10">
        <f t="shared" si="93"/>
        <v>0</v>
      </c>
      <c r="N1521" s="10"/>
      <c r="O1521" s="10"/>
      <c r="P1521" s="10"/>
      <c r="Q1521" s="10"/>
      <c r="R1521" s="10">
        <f t="shared" si="94"/>
        <v>0</v>
      </c>
      <c r="S1521" s="10"/>
      <c r="T1521" s="10"/>
      <c r="U1521" s="10">
        <v>220.87</v>
      </c>
      <c r="V1521" s="10">
        <v>69.569999999999993</v>
      </c>
      <c r="W1521" s="10"/>
      <c r="X1521" s="10"/>
      <c r="Y1521" s="10">
        <f t="shared" si="95"/>
        <v>290.44</v>
      </c>
    </row>
    <row r="1522" spans="2:25">
      <c r="B1522" s="9" t="s">
        <v>3103</v>
      </c>
      <c r="C1522" s="9" t="s">
        <v>3103</v>
      </c>
      <c r="D1522" s="3" t="s">
        <v>3104</v>
      </c>
      <c r="E1522" s="10">
        <v>2.99</v>
      </c>
      <c r="F1522" s="10"/>
      <c r="G1522" s="10">
        <f t="shared" si="92"/>
        <v>2.99</v>
      </c>
      <c r="H1522" s="10"/>
      <c r="I1522" s="10"/>
      <c r="J1522" s="10"/>
      <c r="K1522" s="10"/>
      <c r="L1522" s="10"/>
      <c r="M1522" s="10">
        <f t="shared" si="93"/>
        <v>0</v>
      </c>
      <c r="N1522" s="10"/>
      <c r="O1522" s="10"/>
      <c r="P1522" s="10">
        <v>22.61</v>
      </c>
      <c r="Q1522" s="10"/>
      <c r="R1522" s="10">
        <f t="shared" si="94"/>
        <v>22.61</v>
      </c>
      <c r="S1522" s="10"/>
      <c r="T1522" s="10"/>
      <c r="U1522" s="10">
        <v>201.7</v>
      </c>
      <c r="V1522" s="10">
        <v>62.61</v>
      </c>
      <c r="W1522" s="10"/>
      <c r="X1522" s="10"/>
      <c r="Y1522" s="10">
        <f t="shared" si="95"/>
        <v>264.31</v>
      </c>
    </row>
    <row r="1523" spans="2:25">
      <c r="B1523" s="9" t="s">
        <v>3105</v>
      </c>
      <c r="C1523" s="9" t="s">
        <v>3105</v>
      </c>
      <c r="D1523" s="3" t="s">
        <v>3106</v>
      </c>
      <c r="E1523" s="10"/>
      <c r="F1523" s="10"/>
      <c r="G1523" s="10">
        <f t="shared" si="92"/>
        <v>0</v>
      </c>
      <c r="H1523" s="10"/>
      <c r="I1523" s="10"/>
      <c r="J1523" s="10"/>
      <c r="K1523" s="10"/>
      <c r="L1523" s="10"/>
      <c r="M1523" s="10">
        <f t="shared" si="93"/>
        <v>0</v>
      </c>
      <c r="N1523" s="10"/>
      <c r="O1523" s="10"/>
      <c r="P1523" s="10"/>
      <c r="Q1523" s="10"/>
      <c r="R1523" s="10">
        <f t="shared" si="94"/>
        <v>0</v>
      </c>
      <c r="S1523" s="10"/>
      <c r="T1523" s="10"/>
      <c r="U1523" s="10"/>
      <c r="V1523" s="10">
        <v>288.70000000000005</v>
      </c>
      <c r="W1523" s="10"/>
      <c r="X1523" s="10"/>
      <c r="Y1523" s="10">
        <f t="shared" si="95"/>
        <v>288.70000000000005</v>
      </c>
    </row>
    <row r="1524" spans="2:25">
      <c r="B1524" s="9" t="s">
        <v>3107</v>
      </c>
      <c r="C1524" s="9" t="s">
        <v>3107</v>
      </c>
      <c r="D1524" s="3" t="s">
        <v>3108</v>
      </c>
      <c r="E1524" s="10"/>
      <c r="F1524" s="10"/>
      <c r="G1524" s="10">
        <f t="shared" si="92"/>
        <v>0</v>
      </c>
      <c r="H1524" s="10"/>
      <c r="I1524" s="10"/>
      <c r="J1524" s="10"/>
      <c r="K1524" s="10"/>
      <c r="L1524" s="10"/>
      <c r="M1524" s="10">
        <f t="shared" si="93"/>
        <v>0</v>
      </c>
      <c r="N1524" s="10"/>
      <c r="O1524" s="10"/>
      <c r="P1524" s="10"/>
      <c r="Q1524" s="10"/>
      <c r="R1524" s="10">
        <f t="shared" si="94"/>
        <v>0</v>
      </c>
      <c r="S1524" s="10"/>
      <c r="T1524" s="10"/>
      <c r="U1524" s="10">
        <v>12.17</v>
      </c>
      <c r="V1524" s="10">
        <v>41.74</v>
      </c>
      <c r="W1524" s="10">
        <v>234.79</v>
      </c>
      <c r="X1524" s="10"/>
      <c r="Y1524" s="10">
        <f t="shared" si="95"/>
        <v>288.7</v>
      </c>
    </row>
    <row r="1525" spans="2:25">
      <c r="B1525" s="9" t="s">
        <v>3109</v>
      </c>
      <c r="C1525" s="9" t="s">
        <v>3109</v>
      </c>
      <c r="D1525" s="3" t="s">
        <v>3110</v>
      </c>
      <c r="E1525" s="10"/>
      <c r="F1525" s="10"/>
      <c r="G1525" s="10">
        <f t="shared" si="92"/>
        <v>0</v>
      </c>
      <c r="H1525" s="10"/>
      <c r="I1525" s="10"/>
      <c r="J1525" s="10"/>
      <c r="K1525" s="10"/>
      <c r="L1525" s="10"/>
      <c r="M1525" s="10">
        <f t="shared" si="93"/>
        <v>0</v>
      </c>
      <c r="N1525" s="10"/>
      <c r="O1525" s="10"/>
      <c r="P1525" s="10"/>
      <c r="Q1525" s="10"/>
      <c r="R1525" s="10">
        <f t="shared" si="94"/>
        <v>0</v>
      </c>
      <c r="S1525" s="10"/>
      <c r="T1525" s="10"/>
      <c r="U1525" s="10">
        <v>267.80999999999995</v>
      </c>
      <c r="V1525" s="10">
        <v>20.87</v>
      </c>
      <c r="W1525" s="10"/>
      <c r="X1525" s="10"/>
      <c r="Y1525" s="10">
        <f t="shared" si="95"/>
        <v>288.67999999999995</v>
      </c>
    </row>
    <row r="1526" spans="2:25">
      <c r="B1526" s="9" t="s">
        <v>3111</v>
      </c>
      <c r="C1526" s="9" t="s">
        <v>3111</v>
      </c>
      <c r="D1526" s="3" t="s">
        <v>3112</v>
      </c>
      <c r="E1526" s="10"/>
      <c r="F1526" s="10"/>
      <c r="G1526" s="10">
        <f t="shared" si="92"/>
        <v>0</v>
      </c>
      <c r="H1526" s="10"/>
      <c r="I1526" s="10"/>
      <c r="J1526" s="10"/>
      <c r="K1526" s="10">
        <v>15.63</v>
      </c>
      <c r="L1526" s="10"/>
      <c r="M1526" s="10">
        <f t="shared" si="93"/>
        <v>15.63</v>
      </c>
      <c r="N1526" s="10"/>
      <c r="O1526" s="10"/>
      <c r="P1526" s="10"/>
      <c r="Q1526" s="10"/>
      <c r="R1526" s="10">
        <f t="shared" si="94"/>
        <v>0</v>
      </c>
      <c r="S1526" s="10"/>
      <c r="T1526" s="10"/>
      <c r="U1526" s="10">
        <v>1.3</v>
      </c>
      <c r="V1526" s="10">
        <v>62.73</v>
      </c>
      <c r="W1526" s="10">
        <v>208.70000000000002</v>
      </c>
      <c r="X1526" s="10"/>
      <c r="Y1526" s="10">
        <f t="shared" si="95"/>
        <v>272.73</v>
      </c>
    </row>
    <row r="1527" spans="2:25">
      <c r="B1527" s="9" t="s">
        <v>3113</v>
      </c>
      <c r="C1527" s="9" t="s">
        <v>3113</v>
      </c>
      <c r="D1527" s="3" t="s">
        <v>3114</v>
      </c>
      <c r="E1527" s="10">
        <v>28.15</v>
      </c>
      <c r="F1527" s="10">
        <v>34.89</v>
      </c>
      <c r="G1527" s="10">
        <f t="shared" si="92"/>
        <v>63.04</v>
      </c>
      <c r="H1527" s="10"/>
      <c r="I1527" s="10"/>
      <c r="J1527" s="10"/>
      <c r="K1527" s="10"/>
      <c r="L1527" s="10"/>
      <c r="M1527" s="10">
        <f t="shared" si="93"/>
        <v>0</v>
      </c>
      <c r="N1527" s="10"/>
      <c r="O1527" s="10"/>
      <c r="P1527" s="10">
        <v>94.48</v>
      </c>
      <c r="Q1527" s="10"/>
      <c r="R1527" s="10">
        <f t="shared" si="94"/>
        <v>94.48</v>
      </c>
      <c r="S1527" s="10"/>
      <c r="T1527" s="10">
        <v>118.66000200000001</v>
      </c>
      <c r="U1527" s="10">
        <v>12.17</v>
      </c>
      <c r="V1527" s="10"/>
      <c r="W1527" s="10"/>
      <c r="X1527" s="10"/>
      <c r="Y1527" s="10">
        <f t="shared" si="95"/>
        <v>130.83000200000001</v>
      </c>
    </row>
    <row r="1528" spans="2:25">
      <c r="B1528" s="9" t="s">
        <v>3115</v>
      </c>
      <c r="C1528" s="9" t="s">
        <v>3115</v>
      </c>
      <c r="D1528" s="3" t="s">
        <v>3116</v>
      </c>
      <c r="E1528" s="10"/>
      <c r="F1528" s="10"/>
      <c r="G1528" s="10">
        <f t="shared" si="92"/>
        <v>0</v>
      </c>
      <c r="H1528" s="10"/>
      <c r="I1528" s="10"/>
      <c r="J1528" s="10"/>
      <c r="K1528" s="10"/>
      <c r="L1528" s="10"/>
      <c r="M1528" s="10">
        <f t="shared" si="93"/>
        <v>0</v>
      </c>
      <c r="N1528" s="10"/>
      <c r="O1528" s="10"/>
      <c r="P1528" s="10"/>
      <c r="Q1528" s="10"/>
      <c r="R1528" s="10">
        <f t="shared" si="94"/>
        <v>0</v>
      </c>
      <c r="S1528" s="10"/>
      <c r="T1528" s="10"/>
      <c r="U1528" s="10"/>
      <c r="V1528" s="10">
        <v>103.48</v>
      </c>
      <c r="W1528" s="10">
        <v>66.039999999999992</v>
      </c>
      <c r="X1528" s="10">
        <v>117.87000500000002</v>
      </c>
      <c r="Y1528" s="10">
        <f t="shared" si="95"/>
        <v>287.39000499999997</v>
      </c>
    </row>
    <row r="1529" spans="2:25">
      <c r="B1529" s="9" t="s">
        <v>3117</v>
      </c>
      <c r="C1529" s="9" t="s">
        <v>3117</v>
      </c>
      <c r="D1529" s="3" t="s">
        <v>3118</v>
      </c>
      <c r="E1529" s="10"/>
      <c r="F1529" s="10"/>
      <c r="G1529" s="10">
        <f t="shared" si="92"/>
        <v>0</v>
      </c>
      <c r="H1529" s="10"/>
      <c r="I1529" s="10"/>
      <c r="J1529" s="10"/>
      <c r="K1529" s="10"/>
      <c r="L1529" s="10"/>
      <c r="M1529" s="10">
        <f t="shared" si="93"/>
        <v>0</v>
      </c>
      <c r="N1529" s="10"/>
      <c r="O1529" s="10"/>
      <c r="P1529" s="10"/>
      <c r="Q1529" s="10"/>
      <c r="R1529" s="10">
        <f t="shared" si="94"/>
        <v>0</v>
      </c>
      <c r="S1529" s="10"/>
      <c r="T1529" s="10"/>
      <c r="U1529" s="10">
        <v>109.56000200000001</v>
      </c>
      <c r="V1529" s="10">
        <v>177.39000000000001</v>
      </c>
      <c r="W1529" s="10"/>
      <c r="X1529" s="10"/>
      <c r="Y1529" s="10">
        <f t="shared" si="95"/>
        <v>286.95000200000004</v>
      </c>
    </row>
    <row r="1530" spans="2:25">
      <c r="B1530" s="9" t="s">
        <v>3119</v>
      </c>
      <c r="C1530" s="9" t="s">
        <v>3119</v>
      </c>
      <c r="D1530" s="3" t="s">
        <v>3120</v>
      </c>
      <c r="E1530" s="10"/>
      <c r="F1530" s="10"/>
      <c r="G1530" s="10">
        <f t="shared" si="92"/>
        <v>0</v>
      </c>
      <c r="H1530" s="10"/>
      <c r="I1530" s="10"/>
      <c r="J1530" s="10"/>
      <c r="K1530" s="10"/>
      <c r="L1530" s="10"/>
      <c r="M1530" s="10">
        <f t="shared" si="93"/>
        <v>0</v>
      </c>
      <c r="N1530" s="10"/>
      <c r="O1530" s="10"/>
      <c r="P1530" s="10"/>
      <c r="Q1530" s="10"/>
      <c r="R1530" s="10">
        <f t="shared" si="94"/>
        <v>0</v>
      </c>
      <c r="S1530" s="10"/>
      <c r="T1530" s="10">
        <v>26.08</v>
      </c>
      <c r="U1530" s="10"/>
      <c r="V1530" s="10">
        <v>224.35</v>
      </c>
      <c r="W1530" s="10">
        <v>36.520000000000003</v>
      </c>
      <c r="X1530" s="10"/>
      <c r="Y1530" s="10">
        <f t="shared" si="95"/>
        <v>286.95</v>
      </c>
    </row>
    <row r="1531" spans="2:25">
      <c r="B1531" s="9" t="s">
        <v>3121</v>
      </c>
      <c r="C1531" s="9" t="s">
        <v>3121</v>
      </c>
      <c r="D1531" s="3" t="s">
        <v>3122</v>
      </c>
      <c r="E1531" s="10"/>
      <c r="F1531" s="10"/>
      <c r="G1531" s="10">
        <f t="shared" si="92"/>
        <v>0</v>
      </c>
      <c r="H1531" s="10"/>
      <c r="I1531" s="10"/>
      <c r="J1531" s="10"/>
      <c r="K1531" s="10"/>
      <c r="L1531" s="10"/>
      <c r="M1531" s="10">
        <f t="shared" si="93"/>
        <v>0</v>
      </c>
      <c r="N1531" s="10"/>
      <c r="O1531" s="10"/>
      <c r="P1531" s="10"/>
      <c r="Q1531" s="10"/>
      <c r="R1531" s="10">
        <f t="shared" si="94"/>
        <v>0</v>
      </c>
      <c r="S1531" s="10"/>
      <c r="T1531" s="10"/>
      <c r="U1531" s="10"/>
      <c r="V1531" s="10">
        <v>286.95</v>
      </c>
      <c r="W1531" s="10"/>
      <c r="X1531" s="10"/>
      <c r="Y1531" s="10">
        <f t="shared" si="95"/>
        <v>286.95</v>
      </c>
    </row>
    <row r="1532" spans="2:25">
      <c r="B1532" s="9" t="s">
        <v>3123</v>
      </c>
      <c r="C1532" s="9" t="s">
        <v>3123</v>
      </c>
      <c r="D1532" s="3" t="s">
        <v>3124</v>
      </c>
      <c r="E1532" s="10"/>
      <c r="F1532" s="10"/>
      <c r="G1532" s="10">
        <f t="shared" si="92"/>
        <v>0</v>
      </c>
      <c r="H1532" s="10"/>
      <c r="I1532" s="10">
        <v>49.51</v>
      </c>
      <c r="J1532" s="10"/>
      <c r="K1532" s="10"/>
      <c r="L1532" s="10"/>
      <c r="M1532" s="10">
        <f t="shared" si="93"/>
        <v>49.51</v>
      </c>
      <c r="N1532" s="10"/>
      <c r="O1532" s="10"/>
      <c r="P1532" s="10"/>
      <c r="Q1532" s="10"/>
      <c r="R1532" s="10">
        <f t="shared" si="94"/>
        <v>0</v>
      </c>
      <c r="S1532" s="10"/>
      <c r="T1532" s="10"/>
      <c r="U1532" s="10"/>
      <c r="V1532" s="10"/>
      <c r="W1532" s="10">
        <v>237.370001</v>
      </c>
      <c r="X1532" s="10"/>
      <c r="Y1532" s="10">
        <f t="shared" si="95"/>
        <v>237.370001</v>
      </c>
    </row>
    <row r="1533" spans="2:25">
      <c r="B1533" s="9" t="s">
        <v>3125</v>
      </c>
      <c r="C1533" s="9" t="s">
        <v>3125</v>
      </c>
      <c r="D1533" s="3" t="s">
        <v>3126</v>
      </c>
      <c r="E1533" s="10"/>
      <c r="F1533" s="10"/>
      <c r="G1533" s="10">
        <f t="shared" si="92"/>
        <v>0</v>
      </c>
      <c r="H1533" s="10"/>
      <c r="I1533" s="10">
        <v>44.290002000000001</v>
      </c>
      <c r="J1533" s="10"/>
      <c r="K1533" s="10"/>
      <c r="L1533" s="10"/>
      <c r="M1533" s="10">
        <f t="shared" si="93"/>
        <v>44.290002000000001</v>
      </c>
      <c r="N1533" s="10"/>
      <c r="O1533" s="10"/>
      <c r="P1533" s="10"/>
      <c r="Q1533" s="10"/>
      <c r="R1533" s="10">
        <f t="shared" si="94"/>
        <v>0</v>
      </c>
      <c r="S1533" s="10"/>
      <c r="T1533" s="10">
        <v>19.57</v>
      </c>
      <c r="U1533" s="10">
        <v>113.03999900000002</v>
      </c>
      <c r="V1533" s="10">
        <v>20.87</v>
      </c>
      <c r="W1533" s="10">
        <v>53.489999999999995</v>
      </c>
      <c r="X1533" s="10">
        <v>34.67</v>
      </c>
      <c r="Y1533" s="10">
        <f t="shared" si="95"/>
        <v>241.63999900000005</v>
      </c>
    </row>
    <row r="1534" spans="2:25">
      <c r="B1534" s="9" t="s">
        <v>3127</v>
      </c>
      <c r="C1534" s="9" t="s">
        <v>3127</v>
      </c>
      <c r="D1534" s="3" t="s">
        <v>3128</v>
      </c>
      <c r="E1534" s="10"/>
      <c r="F1534" s="10"/>
      <c r="G1534" s="10">
        <f t="shared" si="92"/>
        <v>0</v>
      </c>
      <c r="H1534" s="10"/>
      <c r="I1534" s="10">
        <v>218.97000599999998</v>
      </c>
      <c r="J1534" s="10">
        <v>66.580007000000009</v>
      </c>
      <c r="K1534" s="10"/>
      <c r="L1534" s="10"/>
      <c r="M1534" s="10">
        <f t="shared" si="93"/>
        <v>285.55001299999998</v>
      </c>
      <c r="N1534" s="10"/>
      <c r="O1534" s="10"/>
      <c r="P1534" s="10"/>
      <c r="Q1534" s="10"/>
      <c r="R1534" s="10">
        <f t="shared" si="94"/>
        <v>0</v>
      </c>
      <c r="S1534" s="10"/>
      <c r="T1534" s="10"/>
      <c r="U1534" s="10"/>
      <c r="V1534" s="10"/>
      <c r="W1534" s="10"/>
      <c r="X1534" s="10"/>
      <c r="Y1534" s="10">
        <f t="shared" si="95"/>
        <v>0</v>
      </c>
    </row>
    <row r="1535" spans="2:25">
      <c r="B1535" s="9" t="s">
        <v>3129</v>
      </c>
      <c r="C1535" s="9" t="s">
        <v>3129</v>
      </c>
      <c r="D1535" s="3" t="s">
        <v>3130</v>
      </c>
      <c r="E1535" s="10"/>
      <c r="F1535" s="10"/>
      <c r="G1535" s="10">
        <f t="shared" si="92"/>
        <v>0</v>
      </c>
      <c r="H1535" s="10"/>
      <c r="I1535" s="10">
        <v>175.08999599999999</v>
      </c>
      <c r="J1535" s="10"/>
      <c r="K1535" s="10"/>
      <c r="L1535" s="10"/>
      <c r="M1535" s="10">
        <f t="shared" si="93"/>
        <v>175.08999599999999</v>
      </c>
      <c r="N1535" s="10"/>
      <c r="O1535" s="10"/>
      <c r="P1535" s="10"/>
      <c r="Q1535" s="10"/>
      <c r="R1535" s="10">
        <f t="shared" si="94"/>
        <v>0</v>
      </c>
      <c r="S1535" s="10"/>
      <c r="T1535" s="10">
        <v>109.56000000000002</v>
      </c>
      <c r="U1535" s="10"/>
      <c r="V1535" s="10"/>
      <c r="W1535" s="10"/>
      <c r="X1535" s="10"/>
      <c r="Y1535" s="10">
        <f t="shared" si="95"/>
        <v>109.56000000000002</v>
      </c>
    </row>
    <row r="1536" spans="2:25">
      <c r="B1536" s="9" t="s">
        <v>3131</v>
      </c>
      <c r="C1536" s="9" t="s">
        <v>3131</v>
      </c>
      <c r="D1536" s="3" t="s">
        <v>3132</v>
      </c>
      <c r="E1536" s="10"/>
      <c r="F1536" s="10"/>
      <c r="G1536" s="10">
        <f t="shared" si="92"/>
        <v>0</v>
      </c>
      <c r="H1536" s="10"/>
      <c r="I1536" s="10"/>
      <c r="J1536" s="10"/>
      <c r="K1536" s="10"/>
      <c r="L1536" s="10"/>
      <c r="M1536" s="10">
        <f t="shared" si="93"/>
        <v>0</v>
      </c>
      <c r="N1536" s="10"/>
      <c r="O1536" s="10"/>
      <c r="P1536" s="10">
        <v>0.12</v>
      </c>
      <c r="Q1536" s="10">
        <v>127.3</v>
      </c>
      <c r="R1536" s="10">
        <f t="shared" si="94"/>
        <v>127.42</v>
      </c>
      <c r="S1536" s="10"/>
      <c r="T1536" s="10"/>
      <c r="U1536" s="10"/>
      <c r="V1536" s="10"/>
      <c r="W1536" s="10">
        <v>156.53</v>
      </c>
      <c r="X1536" s="10"/>
      <c r="Y1536" s="10">
        <f t="shared" si="95"/>
        <v>156.53</v>
      </c>
    </row>
    <row r="1537" spans="2:25">
      <c r="B1537" s="9" t="s">
        <v>3133</v>
      </c>
      <c r="C1537" s="9" t="s">
        <v>3133</v>
      </c>
      <c r="D1537" s="3" t="s">
        <v>3134</v>
      </c>
      <c r="E1537" s="10"/>
      <c r="F1537" s="10"/>
      <c r="G1537" s="10">
        <f t="shared" si="92"/>
        <v>0</v>
      </c>
      <c r="H1537" s="10"/>
      <c r="I1537" s="10"/>
      <c r="J1537" s="10"/>
      <c r="K1537" s="10"/>
      <c r="L1537" s="10"/>
      <c r="M1537" s="10">
        <f t="shared" si="93"/>
        <v>0</v>
      </c>
      <c r="N1537" s="10"/>
      <c r="O1537" s="10"/>
      <c r="P1537" s="10"/>
      <c r="Q1537" s="10"/>
      <c r="R1537" s="10">
        <f t="shared" si="94"/>
        <v>0</v>
      </c>
      <c r="S1537" s="10"/>
      <c r="T1537" s="10"/>
      <c r="U1537" s="10">
        <v>170.44</v>
      </c>
      <c r="V1537" s="10">
        <v>113.04</v>
      </c>
      <c r="W1537" s="10"/>
      <c r="X1537" s="10"/>
      <c r="Y1537" s="10">
        <f t="shared" si="95"/>
        <v>283.48</v>
      </c>
    </row>
    <row r="1538" spans="2:25">
      <c r="B1538" s="9" t="s">
        <v>3135</v>
      </c>
      <c r="C1538" s="9" t="s">
        <v>3135</v>
      </c>
      <c r="D1538" s="3" t="s">
        <v>3136</v>
      </c>
      <c r="E1538" s="10"/>
      <c r="F1538" s="10"/>
      <c r="G1538" s="10">
        <f t="shared" si="92"/>
        <v>0</v>
      </c>
      <c r="H1538" s="10"/>
      <c r="I1538" s="10"/>
      <c r="J1538" s="10"/>
      <c r="K1538" s="10"/>
      <c r="L1538" s="10"/>
      <c r="M1538" s="10">
        <f t="shared" si="93"/>
        <v>0</v>
      </c>
      <c r="N1538" s="10"/>
      <c r="O1538" s="10"/>
      <c r="P1538" s="10"/>
      <c r="Q1538" s="10"/>
      <c r="R1538" s="10">
        <f t="shared" si="94"/>
        <v>0</v>
      </c>
      <c r="S1538" s="10"/>
      <c r="T1538" s="10"/>
      <c r="U1538" s="10">
        <v>23.159999999999997</v>
      </c>
      <c r="V1538" s="10">
        <v>260.00000100000005</v>
      </c>
      <c r="W1538" s="10"/>
      <c r="X1538" s="10"/>
      <c r="Y1538" s="10">
        <f t="shared" si="95"/>
        <v>283.16000100000008</v>
      </c>
    </row>
    <row r="1539" spans="2:25">
      <c r="B1539" s="9" t="s">
        <v>3137</v>
      </c>
      <c r="C1539" s="9" t="s">
        <v>3137</v>
      </c>
      <c r="D1539" s="3" t="s">
        <v>3138</v>
      </c>
      <c r="E1539" s="10"/>
      <c r="F1539" s="10"/>
      <c r="G1539" s="10">
        <f t="shared" si="92"/>
        <v>0</v>
      </c>
      <c r="H1539" s="10"/>
      <c r="I1539" s="10"/>
      <c r="J1539" s="10"/>
      <c r="K1539" s="10">
        <v>20.840001000000001</v>
      </c>
      <c r="L1539" s="10"/>
      <c r="M1539" s="10">
        <f t="shared" si="93"/>
        <v>20.840001000000001</v>
      </c>
      <c r="N1539" s="10"/>
      <c r="O1539" s="10"/>
      <c r="P1539" s="10"/>
      <c r="Q1539" s="10"/>
      <c r="R1539" s="10">
        <f t="shared" si="94"/>
        <v>0</v>
      </c>
      <c r="S1539" s="10"/>
      <c r="T1539" s="10"/>
      <c r="U1539" s="10">
        <v>15.65</v>
      </c>
      <c r="V1539" s="10">
        <v>41.74</v>
      </c>
      <c r="W1539" s="10"/>
      <c r="X1539" s="10">
        <v>204.8</v>
      </c>
      <c r="Y1539" s="10">
        <f t="shared" si="95"/>
        <v>262.19</v>
      </c>
    </row>
    <row r="1540" spans="2:25">
      <c r="B1540" s="9" t="s">
        <v>3139</v>
      </c>
      <c r="C1540" s="9" t="s">
        <v>3139</v>
      </c>
      <c r="D1540" s="3" t="s">
        <v>3140</v>
      </c>
      <c r="E1540" s="10"/>
      <c r="F1540" s="10"/>
      <c r="G1540" s="10">
        <f t="shared" si="92"/>
        <v>0</v>
      </c>
      <c r="H1540" s="10"/>
      <c r="I1540" s="10"/>
      <c r="J1540" s="10"/>
      <c r="K1540" s="10"/>
      <c r="L1540" s="10"/>
      <c r="M1540" s="10">
        <f t="shared" si="93"/>
        <v>0</v>
      </c>
      <c r="N1540" s="10"/>
      <c r="O1540" s="10"/>
      <c r="P1540" s="10">
        <v>70.650000000000006</v>
      </c>
      <c r="Q1540" s="10"/>
      <c r="R1540" s="10">
        <f t="shared" si="94"/>
        <v>70.650000000000006</v>
      </c>
      <c r="S1540" s="10"/>
      <c r="T1540" s="10">
        <v>26.08</v>
      </c>
      <c r="U1540" s="10">
        <v>60</v>
      </c>
      <c r="V1540" s="10">
        <v>125.21000000000001</v>
      </c>
      <c r="W1540" s="10"/>
      <c r="X1540" s="10"/>
      <c r="Y1540" s="10">
        <f t="shared" si="95"/>
        <v>211.29000000000002</v>
      </c>
    </row>
    <row r="1541" spans="2:25">
      <c r="B1541" s="9" t="s">
        <v>3141</v>
      </c>
      <c r="C1541" s="9" t="s">
        <v>3141</v>
      </c>
      <c r="D1541" s="3" t="s">
        <v>3142</v>
      </c>
      <c r="E1541" s="10"/>
      <c r="F1541" s="10"/>
      <c r="G1541" s="10">
        <f t="shared" si="92"/>
        <v>0</v>
      </c>
      <c r="H1541" s="10"/>
      <c r="I1541" s="10"/>
      <c r="J1541" s="10"/>
      <c r="K1541" s="10"/>
      <c r="L1541" s="10"/>
      <c r="M1541" s="10">
        <f t="shared" si="93"/>
        <v>0</v>
      </c>
      <c r="N1541" s="10"/>
      <c r="O1541" s="10"/>
      <c r="P1541" s="10"/>
      <c r="Q1541" s="10"/>
      <c r="R1541" s="10">
        <f t="shared" si="94"/>
        <v>0</v>
      </c>
      <c r="S1541" s="10"/>
      <c r="T1541" s="10">
        <v>281.74999200000002</v>
      </c>
      <c r="U1541" s="10"/>
      <c r="V1541" s="10"/>
      <c r="W1541" s="10"/>
      <c r="X1541" s="10"/>
      <c r="Y1541" s="10">
        <f t="shared" si="95"/>
        <v>281.74999200000002</v>
      </c>
    </row>
    <row r="1542" spans="2:25">
      <c r="B1542" s="9" t="s">
        <v>3143</v>
      </c>
      <c r="C1542" s="9" t="s">
        <v>3143</v>
      </c>
      <c r="D1542" s="3" t="s">
        <v>3144</v>
      </c>
      <c r="E1542" s="10"/>
      <c r="F1542" s="10"/>
      <c r="G1542" s="10">
        <f t="shared" ref="G1542:G1605" si="96">+E1542+F1542</f>
        <v>0</v>
      </c>
      <c r="H1542" s="10"/>
      <c r="I1542" s="10">
        <v>165.93000100000003</v>
      </c>
      <c r="J1542" s="10"/>
      <c r="K1542" s="10"/>
      <c r="L1542" s="10"/>
      <c r="M1542" s="10">
        <f t="shared" ref="M1542:M1605" si="97">+SUM(I1542:L1542)</f>
        <v>165.93000100000003</v>
      </c>
      <c r="N1542" s="10"/>
      <c r="O1542" s="10"/>
      <c r="P1542" s="10"/>
      <c r="Q1542" s="10"/>
      <c r="R1542" s="10">
        <f t="shared" ref="R1542:R1605" si="98">+SUM(O1542:Q1542)</f>
        <v>0</v>
      </c>
      <c r="S1542" s="10"/>
      <c r="T1542" s="10">
        <v>26.08</v>
      </c>
      <c r="U1542" s="10"/>
      <c r="V1542" s="10"/>
      <c r="W1542" s="10">
        <v>62.61</v>
      </c>
      <c r="X1542" s="10">
        <v>26.08</v>
      </c>
      <c r="Y1542" s="10">
        <f t="shared" ref="Y1542:Y1605" si="99">+SUM(T1542:X1542)</f>
        <v>114.77</v>
      </c>
    </row>
    <row r="1543" spans="2:25">
      <c r="B1543" s="9" t="s">
        <v>3145</v>
      </c>
      <c r="C1543" s="9" t="s">
        <v>3145</v>
      </c>
      <c r="D1543" s="3" t="s">
        <v>3146</v>
      </c>
      <c r="E1543" s="10"/>
      <c r="F1543" s="10"/>
      <c r="G1543" s="10">
        <f t="shared" si="96"/>
        <v>0</v>
      </c>
      <c r="H1543" s="10"/>
      <c r="I1543" s="10"/>
      <c r="J1543" s="10"/>
      <c r="K1543" s="10"/>
      <c r="L1543" s="10"/>
      <c r="M1543" s="10">
        <f t="shared" si="97"/>
        <v>0</v>
      </c>
      <c r="N1543" s="10"/>
      <c r="O1543" s="10"/>
      <c r="P1543" s="10"/>
      <c r="Q1543" s="10"/>
      <c r="R1543" s="10">
        <f t="shared" si="98"/>
        <v>0</v>
      </c>
      <c r="S1543" s="10"/>
      <c r="T1543" s="10">
        <v>31.3</v>
      </c>
      <c r="U1543" s="10">
        <v>159.99</v>
      </c>
      <c r="V1543" s="10"/>
      <c r="W1543" s="10">
        <v>88.690000000000012</v>
      </c>
      <c r="X1543" s="10"/>
      <c r="Y1543" s="10">
        <f t="shared" si="99"/>
        <v>279.98</v>
      </c>
    </row>
    <row r="1544" spans="2:25">
      <c r="B1544" s="9" t="s">
        <v>3147</v>
      </c>
      <c r="C1544" s="9" t="s">
        <v>3147</v>
      </c>
      <c r="D1544" s="3" t="s">
        <v>3148</v>
      </c>
      <c r="E1544" s="10">
        <v>218.20999900000001</v>
      </c>
      <c r="F1544" s="10"/>
      <c r="G1544" s="10">
        <f t="shared" si="96"/>
        <v>218.20999900000001</v>
      </c>
      <c r="H1544" s="10"/>
      <c r="I1544" s="10">
        <v>61.4</v>
      </c>
      <c r="J1544" s="10"/>
      <c r="K1544" s="10"/>
      <c r="L1544" s="10"/>
      <c r="M1544" s="10">
        <f t="shared" si="97"/>
        <v>61.4</v>
      </c>
      <c r="N1544" s="10"/>
      <c r="O1544" s="10"/>
      <c r="P1544" s="10"/>
      <c r="Q1544" s="10"/>
      <c r="R1544" s="10">
        <f t="shared" si="98"/>
        <v>0</v>
      </c>
      <c r="S1544" s="10"/>
      <c r="T1544" s="10"/>
      <c r="U1544" s="10"/>
      <c r="V1544" s="10"/>
      <c r="W1544" s="10"/>
      <c r="X1544" s="10"/>
      <c r="Y1544" s="10">
        <f t="shared" si="99"/>
        <v>0</v>
      </c>
    </row>
    <row r="1545" spans="2:25">
      <c r="B1545" s="9" t="s">
        <v>3149</v>
      </c>
      <c r="C1545" s="9" t="s">
        <v>3149</v>
      </c>
      <c r="D1545" s="3" t="s">
        <v>3150</v>
      </c>
      <c r="E1545" s="10"/>
      <c r="F1545" s="10"/>
      <c r="G1545" s="10">
        <f t="shared" si="96"/>
        <v>0</v>
      </c>
      <c r="H1545" s="10"/>
      <c r="I1545" s="10"/>
      <c r="J1545" s="10"/>
      <c r="K1545" s="10"/>
      <c r="L1545" s="10"/>
      <c r="M1545" s="10">
        <f t="shared" si="97"/>
        <v>0</v>
      </c>
      <c r="N1545" s="10"/>
      <c r="O1545" s="10"/>
      <c r="P1545" s="10">
        <v>209.70000000000002</v>
      </c>
      <c r="Q1545" s="10"/>
      <c r="R1545" s="10">
        <f t="shared" si="98"/>
        <v>209.70000000000002</v>
      </c>
      <c r="S1545" s="10"/>
      <c r="T1545" s="10"/>
      <c r="U1545" s="10"/>
      <c r="V1545" s="10">
        <v>69.569999999999993</v>
      </c>
      <c r="W1545" s="10"/>
      <c r="X1545" s="10"/>
      <c r="Y1545" s="10">
        <f t="shared" si="99"/>
        <v>69.569999999999993</v>
      </c>
    </row>
    <row r="1546" spans="2:25">
      <c r="B1546" s="9" t="s">
        <v>3151</v>
      </c>
      <c r="C1546" s="9" t="s">
        <v>3151</v>
      </c>
      <c r="D1546" s="3" t="s">
        <v>3152</v>
      </c>
      <c r="E1546" s="10"/>
      <c r="F1546" s="10"/>
      <c r="G1546" s="10">
        <f t="shared" si="96"/>
        <v>0</v>
      </c>
      <c r="H1546" s="10"/>
      <c r="I1546" s="10">
        <v>91.220000999999996</v>
      </c>
      <c r="J1546" s="10"/>
      <c r="K1546" s="10">
        <v>31.26</v>
      </c>
      <c r="L1546" s="10"/>
      <c r="M1546" s="10">
        <f t="shared" si="97"/>
        <v>122.480001</v>
      </c>
      <c r="N1546" s="10"/>
      <c r="O1546" s="10"/>
      <c r="P1546" s="10"/>
      <c r="Q1546" s="10"/>
      <c r="R1546" s="10">
        <f t="shared" si="98"/>
        <v>0</v>
      </c>
      <c r="S1546" s="10"/>
      <c r="T1546" s="10"/>
      <c r="U1546" s="10"/>
      <c r="V1546" s="10"/>
      <c r="W1546" s="10">
        <v>156.53</v>
      </c>
      <c r="X1546" s="10"/>
      <c r="Y1546" s="10">
        <f t="shared" si="99"/>
        <v>156.53</v>
      </c>
    </row>
    <row r="1547" spans="2:25">
      <c r="B1547" s="9" t="s">
        <v>3153</v>
      </c>
      <c r="C1547" s="9" t="s">
        <v>3153</v>
      </c>
      <c r="D1547" s="3" t="s">
        <v>3154</v>
      </c>
      <c r="E1547" s="10"/>
      <c r="F1547" s="10"/>
      <c r="G1547" s="10">
        <f t="shared" si="96"/>
        <v>0</v>
      </c>
      <c r="H1547" s="10"/>
      <c r="I1547" s="10"/>
      <c r="J1547" s="10"/>
      <c r="K1547" s="10"/>
      <c r="L1547" s="10"/>
      <c r="M1547" s="10">
        <f t="shared" si="97"/>
        <v>0</v>
      </c>
      <c r="N1547" s="10"/>
      <c r="O1547" s="10"/>
      <c r="P1547" s="10">
        <v>278.27</v>
      </c>
      <c r="Q1547" s="10"/>
      <c r="R1547" s="10">
        <f t="shared" si="98"/>
        <v>278.27</v>
      </c>
      <c r="S1547" s="10"/>
      <c r="T1547" s="10"/>
      <c r="U1547" s="10"/>
      <c r="V1547" s="10"/>
      <c r="W1547" s="10"/>
      <c r="X1547" s="10"/>
      <c r="Y1547" s="10">
        <f t="shared" si="99"/>
        <v>0</v>
      </c>
    </row>
    <row r="1548" spans="2:25">
      <c r="B1548" s="9" t="s">
        <v>3155</v>
      </c>
      <c r="C1548" s="9" t="s">
        <v>3155</v>
      </c>
      <c r="D1548" s="3" t="s">
        <v>3156</v>
      </c>
      <c r="E1548" s="10"/>
      <c r="F1548" s="10"/>
      <c r="G1548" s="10">
        <f t="shared" si="96"/>
        <v>0</v>
      </c>
      <c r="H1548" s="10"/>
      <c r="I1548" s="10"/>
      <c r="J1548" s="10"/>
      <c r="K1548" s="10"/>
      <c r="L1548" s="10"/>
      <c r="M1548" s="10">
        <f t="shared" si="97"/>
        <v>0</v>
      </c>
      <c r="N1548" s="10"/>
      <c r="O1548" s="10"/>
      <c r="P1548" s="10"/>
      <c r="Q1548" s="10"/>
      <c r="R1548" s="10">
        <f t="shared" si="98"/>
        <v>0</v>
      </c>
      <c r="S1548" s="10"/>
      <c r="T1548" s="10"/>
      <c r="U1548" s="10"/>
      <c r="V1548" s="10">
        <v>278.26</v>
      </c>
      <c r="W1548" s="10"/>
      <c r="X1548" s="10"/>
      <c r="Y1548" s="10">
        <f t="shared" si="99"/>
        <v>278.26</v>
      </c>
    </row>
    <row r="1549" spans="2:25">
      <c r="B1549" s="9" t="s">
        <v>3157</v>
      </c>
      <c r="C1549" s="9" t="s">
        <v>3157</v>
      </c>
      <c r="D1549" s="3" t="s">
        <v>3158</v>
      </c>
      <c r="E1549" s="10"/>
      <c r="F1549" s="10"/>
      <c r="G1549" s="10">
        <f t="shared" si="96"/>
        <v>0</v>
      </c>
      <c r="H1549" s="10"/>
      <c r="I1549" s="10"/>
      <c r="J1549" s="10"/>
      <c r="K1549" s="10"/>
      <c r="L1549" s="10"/>
      <c r="M1549" s="10">
        <f t="shared" si="97"/>
        <v>0</v>
      </c>
      <c r="N1549" s="10"/>
      <c r="O1549" s="10"/>
      <c r="P1549" s="10"/>
      <c r="Q1549" s="10"/>
      <c r="R1549" s="10">
        <f t="shared" si="98"/>
        <v>0</v>
      </c>
      <c r="S1549" s="10"/>
      <c r="T1549" s="10"/>
      <c r="U1549" s="10"/>
      <c r="V1549" s="10">
        <v>278.26</v>
      </c>
      <c r="W1549" s="10"/>
      <c r="X1549" s="10"/>
      <c r="Y1549" s="10">
        <f t="shared" si="99"/>
        <v>278.26</v>
      </c>
    </row>
    <row r="1550" spans="2:25">
      <c r="B1550" s="9" t="s">
        <v>3159</v>
      </c>
      <c r="C1550" s="9" t="s">
        <v>3159</v>
      </c>
      <c r="D1550" s="3" t="s">
        <v>3160</v>
      </c>
      <c r="E1550" s="10"/>
      <c r="F1550" s="10"/>
      <c r="G1550" s="10">
        <f t="shared" si="96"/>
        <v>0</v>
      </c>
      <c r="H1550" s="10"/>
      <c r="I1550" s="10"/>
      <c r="J1550" s="10"/>
      <c r="K1550" s="10"/>
      <c r="L1550" s="10"/>
      <c r="M1550" s="10">
        <f t="shared" si="97"/>
        <v>0</v>
      </c>
      <c r="N1550" s="10"/>
      <c r="O1550" s="10"/>
      <c r="P1550" s="10"/>
      <c r="Q1550" s="10"/>
      <c r="R1550" s="10">
        <f t="shared" si="98"/>
        <v>0</v>
      </c>
      <c r="S1550" s="10"/>
      <c r="T1550" s="10"/>
      <c r="U1550" s="10"/>
      <c r="V1550" s="10">
        <v>278.26</v>
      </c>
      <c r="W1550" s="10"/>
      <c r="X1550" s="10"/>
      <c r="Y1550" s="10">
        <f t="shared" si="99"/>
        <v>278.26</v>
      </c>
    </row>
    <row r="1551" spans="2:25">
      <c r="B1551" s="9" t="s">
        <v>3161</v>
      </c>
      <c r="C1551" s="9" t="s">
        <v>3161</v>
      </c>
      <c r="D1551" s="3" t="s">
        <v>3162</v>
      </c>
      <c r="E1551" s="10"/>
      <c r="F1551" s="10"/>
      <c r="G1551" s="10">
        <f t="shared" si="96"/>
        <v>0</v>
      </c>
      <c r="H1551" s="10"/>
      <c r="I1551" s="10"/>
      <c r="J1551" s="10"/>
      <c r="K1551" s="10"/>
      <c r="L1551" s="10"/>
      <c r="M1551" s="10">
        <f t="shared" si="97"/>
        <v>0</v>
      </c>
      <c r="N1551" s="10"/>
      <c r="O1551" s="10"/>
      <c r="P1551" s="10"/>
      <c r="Q1551" s="10"/>
      <c r="R1551" s="10">
        <f t="shared" si="98"/>
        <v>0</v>
      </c>
      <c r="S1551" s="10"/>
      <c r="T1551" s="10"/>
      <c r="U1551" s="10"/>
      <c r="V1551" s="10">
        <v>278.26</v>
      </c>
      <c r="W1551" s="10"/>
      <c r="X1551" s="10"/>
      <c r="Y1551" s="10">
        <f t="shared" si="99"/>
        <v>278.26</v>
      </c>
    </row>
    <row r="1552" spans="2:25">
      <c r="B1552" s="9" t="s">
        <v>3163</v>
      </c>
      <c r="C1552" s="9" t="s">
        <v>3163</v>
      </c>
      <c r="D1552" s="3" t="s">
        <v>3164</v>
      </c>
      <c r="E1552" s="10"/>
      <c r="F1552" s="10"/>
      <c r="G1552" s="10">
        <f t="shared" si="96"/>
        <v>0</v>
      </c>
      <c r="H1552" s="10"/>
      <c r="I1552" s="10"/>
      <c r="J1552" s="10"/>
      <c r="K1552" s="10"/>
      <c r="L1552" s="10"/>
      <c r="M1552" s="10">
        <f t="shared" si="97"/>
        <v>0</v>
      </c>
      <c r="N1552" s="10"/>
      <c r="O1552" s="10"/>
      <c r="P1552" s="10"/>
      <c r="Q1552" s="10"/>
      <c r="R1552" s="10">
        <f t="shared" si="98"/>
        <v>0</v>
      </c>
      <c r="S1552" s="10"/>
      <c r="T1552" s="10"/>
      <c r="U1552" s="10"/>
      <c r="V1552" s="10">
        <v>278.26</v>
      </c>
      <c r="W1552" s="10"/>
      <c r="X1552" s="10"/>
      <c r="Y1552" s="10">
        <f t="shared" si="99"/>
        <v>278.26</v>
      </c>
    </row>
    <row r="1553" spans="2:25">
      <c r="B1553" s="9" t="s">
        <v>3165</v>
      </c>
      <c r="C1553" s="9" t="s">
        <v>3165</v>
      </c>
      <c r="D1553" s="3" t="s">
        <v>3166</v>
      </c>
      <c r="E1553" s="10"/>
      <c r="F1553" s="10"/>
      <c r="G1553" s="10">
        <f t="shared" si="96"/>
        <v>0</v>
      </c>
      <c r="H1553" s="10"/>
      <c r="I1553" s="10"/>
      <c r="J1553" s="10"/>
      <c r="K1553" s="10"/>
      <c r="L1553" s="10"/>
      <c r="M1553" s="10">
        <f t="shared" si="97"/>
        <v>0</v>
      </c>
      <c r="N1553" s="10"/>
      <c r="O1553" s="10"/>
      <c r="P1553" s="10"/>
      <c r="Q1553" s="10"/>
      <c r="R1553" s="10">
        <f t="shared" si="98"/>
        <v>0</v>
      </c>
      <c r="S1553" s="10"/>
      <c r="T1553" s="10">
        <v>26.08</v>
      </c>
      <c r="U1553" s="10">
        <v>146.95999900000001</v>
      </c>
      <c r="V1553" s="10">
        <v>104.35</v>
      </c>
      <c r="W1553" s="10"/>
      <c r="X1553" s="10"/>
      <c r="Y1553" s="10">
        <f t="shared" si="99"/>
        <v>277.38999899999999</v>
      </c>
    </row>
    <row r="1554" spans="2:25">
      <c r="B1554" s="9" t="s">
        <v>3167</v>
      </c>
      <c r="C1554" s="9" t="s">
        <v>3167</v>
      </c>
      <c r="D1554" s="3" t="s">
        <v>3168</v>
      </c>
      <c r="E1554" s="10"/>
      <c r="F1554" s="10"/>
      <c r="G1554" s="10">
        <f t="shared" si="96"/>
        <v>0</v>
      </c>
      <c r="H1554" s="10"/>
      <c r="I1554" s="10">
        <v>23.450001</v>
      </c>
      <c r="J1554" s="10">
        <v>-26.04</v>
      </c>
      <c r="K1554" s="10"/>
      <c r="L1554" s="10"/>
      <c r="M1554" s="10">
        <f t="shared" si="97"/>
        <v>-2.5899989999999988</v>
      </c>
      <c r="N1554" s="10"/>
      <c r="O1554" s="10"/>
      <c r="P1554" s="10"/>
      <c r="Q1554" s="10"/>
      <c r="R1554" s="10">
        <f t="shared" si="98"/>
        <v>0</v>
      </c>
      <c r="S1554" s="10"/>
      <c r="T1554" s="10"/>
      <c r="U1554" s="10">
        <v>79.94</v>
      </c>
      <c r="V1554" s="10"/>
      <c r="W1554" s="10">
        <v>54.77000000000001</v>
      </c>
      <c r="X1554" s="10">
        <v>145.11000000000001</v>
      </c>
      <c r="Y1554" s="10">
        <f t="shared" si="99"/>
        <v>279.82000000000005</v>
      </c>
    </row>
    <row r="1555" spans="2:25">
      <c r="B1555" s="9" t="s">
        <v>3169</v>
      </c>
      <c r="C1555" s="9" t="s">
        <v>3169</v>
      </c>
      <c r="D1555" s="3" t="s">
        <v>3170</v>
      </c>
      <c r="E1555" s="10"/>
      <c r="F1555" s="10"/>
      <c r="G1555" s="10">
        <f t="shared" si="96"/>
        <v>0</v>
      </c>
      <c r="H1555" s="10"/>
      <c r="I1555" s="10"/>
      <c r="J1555" s="10"/>
      <c r="K1555" s="10"/>
      <c r="L1555" s="10"/>
      <c r="M1555" s="10">
        <f t="shared" si="97"/>
        <v>0</v>
      </c>
      <c r="N1555" s="10"/>
      <c r="O1555" s="10"/>
      <c r="P1555" s="10"/>
      <c r="Q1555" s="10"/>
      <c r="R1555" s="10">
        <f t="shared" si="98"/>
        <v>0</v>
      </c>
      <c r="S1555" s="10"/>
      <c r="T1555" s="10">
        <v>198.24</v>
      </c>
      <c r="U1555" s="10">
        <v>78.259997999999996</v>
      </c>
      <c r="V1555" s="10">
        <v>0.12</v>
      </c>
      <c r="W1555" s="10"/>
      <c r="X1555" s="10"/>
      <c r="Y1555" s="10">
        <f t="shared" si="99"/>
        <v>276.61999800000001</v>
      </c>
    </row>
    <row r="1556" spans="2:25">
      <c r="B1556" s="9" t="s">
        <v>3171</v>
      </c>
      <c r="C1556" s="9" t="s">
        <v>3171</v>
      </c>
      <c r="D1556" s="3" t="s">
        <v>3172</v>
      </c>
      <c r="E1556" s="10"/>
      <c r="F1556" s="10"/>
      <c r="G1556" s="10">
        <f t="shared" si="96"/>
        <v>0</v>
      </c>
      <c r="H1556" s="10"/>
      <c r="I1556" s="10"/>
      <c r="J1556" s="10"/>
      <c r="K1556" s="10"/>
      <c r="L1556" s="10"/>
      <c r="M1556" s="10">
        <f t="shared" si="97"/>
        <v>0</v>
      </c>
      <c r="N1556" s="10"/>
      <c r="O1556" s="10"/>
      <c r="P1556" s="10"/>
      <c r="Q1556" s="10"/>
      <c r="R1556" s="10">
        <f t="shared" si="98"/>
        <v>0</v>
      </c>
      <c r="S1556" s="10"/>
      <c r="T1556" s="10">
        <v>83.48</v>
      </c>
      <c r="U1556" s="10"/>
      <c r="V1556" s="10"/>
      <c r="W1556" s="10">
        <v>193.05</v>
      </c>
      <c r="X1556" s="10"/>
      <c r="Y1556" s="10">
        <f t="shared" si="99"/>
        <v>276.53000000000003</v>
      </c>
    </row>
    <row r="1557" spans="2:25">
      <c r="B1557" s="9" t="s">
        <v>3173</v>
      </c>
      <c r="C1557" s="9" t="s">
        <v>3173</v>
      </c>
      <c r="D1557" s="3" t="s">
        <v>3174</v>
      </c>
      <c r="E1557" s="10"/>
      <c r="F1557" s="10"/>
      <c r="G1557" s="10">
        <f t="shared" si="96"/>
        <v>0</v>
      </c>
      <c r="H1557" s="10"/>
      <c r="I1557" s="10"/>
      <c r="J1557" s="10"/>
      <c r="K1557" s="10"/>
      <c r="L1557" s="10"/>
      <c r="M1557" s="10">
        <f t="shared" si="97"/>
        <v>0</v>
      </c>
      <c r="N1557" s="10"/>
      <c r="O1557" s="10"/>
      <c r="P1557" s="10"/>
      <c r="Q1557" s="10"/>
      <c r="R1557" s="10">
        <f t="shared" si="98"/>
        <v>0</v>
      </c>
      <c r="S1557" s="10"/>
      <c r="T1557" s="10">
        <v>172.17000000000002</v>
      </c>
      <c r="U1557" s="10"/>
      <c r="V1557" s="10"/>
      <c r="W1557" s="10">
        <v>104.35</v>
      </c>
      <c r="X1557" s="10"/>
      <c r="Y1557" s="10">
        <f t="shared" si="99"/>
        <v>276.52</v>
      </c>
    </row>
    <row r="1558" spans="2:25">
      <c r="B1558" s="9" t="s">
        <v>3175</v>
      </c>
      <c r="C1558" s="9" t="s">
        <v>3175</v>
      </c>
      <c r="D1558" s="3" t="s">
        <v>3176</v>
      </c>
      <c r="E1558" s="10"/>
      <c r="F1558" s="10"/>
      <c r="G1558" s="10">
        <f t="shared" si="96"/>
        <v>0</v>
      </c>
      <c r="H1558" s="10"/>
      <c r="I1558" s="10"/>
      <c r="J1558" s="10"/>
      <c r="K1558" s="10"/>
      <c r="L1558" s="10"/>
      <c r="M1558" s="10">
        <f t="shared" si="97"/>
        <v>0</v>
      </c>
      <c r="N1558" s="10"/>
      <c r="O1558" s="10"/>
      <c r="P1558" s="10"/>
      <c r="Q1558" s="10"/>
      <c r="R1558" s="10">
        <f t="shared" si="98"/>
        <v>0</v>
      </c>
      <c r="S1558" s="10"/>
      <c r="T1558" s="10">
        <v>130.41</v>
      </c>
      <c r="U1558" s="10">
        <v>0.12</v>
      </c>
      <c r="V1558" s="10">
        <v>145.65</v>
      </c>
      <c r="W1558" s="10"/>
      <c r="X1558" s="10"/>
      <c r="Y1558" s="10">
        <f t="shared" si="99"/>
        <v>276.18</v>
      </c>
    </row>
    <row r="1559" spans="2:25">
      <c r="B1559" s="9" t="s">
        <v>3177</v>
      </c>
      <c r="C1559" s="9" t="s">
        <v>3177</v>
      </c>
      <c r="D1559" s="3" t="s">
        <v>3178</v>
      </c>
      <c r="E1559" s="10"/>
      <c r="F1559" s="10"/>
      <c r="G1559" s="10">
        <f t="shared" si="96"/>
        <v>0</v>
      </c>
      <c r="H1559" s="10"/>
      <c r="I1559" s="10">
        <v>263.42000100000001</v>
      </c>
      <c r="J1559" s="10"/>
      <c r="K1559" s="10"/>
      <c r="L1559" s="10"/>
      <c r="M1559" s="10">
        <f t="shared" si="97"/>
        <v>263.42000100000001</v>
      </c>
      <c r="N1559" s="10"/>
      <c r="O1559" s="10"/>
      <c r="P1559" s="10"/>
      <c r="Q1559" s="10"/>
      <c r="R1559" s="10">
        <f t="shared" si="98"/>
        <v>0</v>
      </c>
      <c r="S1559" s="10"/>
      <c r="T1559" s="10"/>
      <c r="U1559" s="10">
        <v>12.17</v>
      </c>
      <c r="V1559" s="10"/>
      <c r="W1559" s="10"/>
      <c r="X1559" s="10"/>
      <c r="Y1559" s="10">
        <f t="shared" si="99"/>
        <v>12.17</v>
      </c>
    </row>
    <row r="1560" spans="2:25">
      <c r="B1560" s="9" t="s">
        <v>3179</v>
      </c>
      <c r="C1560" s="9" t="s">
        <v>3179</v>
      </c>
      <c r="D1560" s="3" t="s">
        <v>3180</v>
      </c>
      <c r="E1560" s="10"/>
      <c r="F1560" s="10"/>
      <c r="G1560" s="10">
        <f t="shared" si="96"/>
        <v>0</v>
      </c>
      <c r="H1560" s="10"/>
      <c r="I1560" s="10">
        <v>91.190004000000002</v>
      </c>
      <c r="J1560" s="10"/>
      <c r="K1560" s="10">
        <v>67.740003000000002</v>
      </c>
      <c r="L1560" s="10"/>
      <c r="M1560" s="10">
        <f t="shared" si="97"/>
        <v>158.93000699999999</v>
      </c>
      <c r="N1560" s="10"/>
      <c r="O1560" s="10"/>
      <c r="P1560" s="10"/>
      <c r="Q1560" s="10"/>
      <c r="R1560" s="10">
        <f t="shared" si="98"/>
        <v>0</v>
      </c>
      <c r="S1560" s="10"/>
      <c r="T1560" s="10"/>
      <c r="U1560" s="10">
        <v>46.959999000000003</v>
      </c>
      <c r="V1560" s="10">
        <v>69.569999999999993</v>
      </c>
      <c r="W1560" s="10"/>
      <c r="X1560" s="10"/>
      <c r="Y1560" s="10">
        <f t="shared" si="99"/>
        <v>116.529999</v>
      </c>
    </row>
    <row r="1561" spans="2:25">
      <c r="B1561" s="9" t="s">
        <v>3181</v>
      </c>
      <c r="C1561" s="9" t="s">
        <v>3181</v>
      </c>
      <c r="D1561" s="3" t="s">
        <v>3182</v>
      </c>
      <c r="E1561" s="10"/>
      <c r="F1561" s="10"/>
      <c r="G1561" s="10">
        <f t="shared" si="96"/>
        <v>0</v>
      </c>
      <c r="H1561" s="10"/>
      <c r="I1561" s="10"/>
      <c r="J1561" s="10"/>
      <c r="K1561" s="10"/>
      <c r="L1561" s="10"/>
      <c r="M1561" s="10">
        <f t="shared" si="97"/>
        <v>0</v>
      </c>
      <c r="N1561" s="10"/>
      <c r="O1561" s="10"/>
      <c r="P1561" s="10">
        <v>248.94000000000003</v>
      </c>
      <c r="Q1561" s="10"/>
      <c r="R1561" s="10">
        <f t="shared" si="98"/>
        <v>248.94000000000003</v>
      </c>
      <c r="S1561" s="10"/>
      <c r="T1561" s="10">
        <v>26.08</v>
      </c>
      <c r="U1561" s="10"/>
      <c r="V1561" s="10"/>
      <c r="W1561" s="10"/>
      <c r="X1561" s="10"/>
      <c r="Y1561" s="10">
        <f t="shared" si="99"/>
        <v>26.08</v>
      </c>
    </row>
    <row r="1562" spans="2:25">
      <c r="B1562" s="9" t="s">
        <v>3183</v>
      </c>
      <c r="C1562" s="9" t="s">
        <v>3183</v>
      </c>
      <c r="D1562" s="3" t="s">
        <v>3184</v>
      </c>
      <c r="E1562" s="10"/>
      <c r="F1562" s="10"/>
      <c r="G1562" s="10">
        <f t="shared" si="96"/>
        <v>0</v>
      </c>
      <c r="H1562" s="10"/>
      <c r="I1562" s="10"/>
      <c r="J1562" s="10"/>
      <c r="K1562" s="10"/>
      <c r="L1562" s="10"/>
      <c r="M1562" s="10">
        <f t="shared" si="97"/>
        <v>0</v>
      </c>
      <c r="N1562" s="10"/>
      <c r="O1562" s="10"/>
      <c r="P1562" s="10">
        <v>274.90999999999997</v>
      </c>
      <c r="Q1562" s="10"/>
      <c r="R1562" s="10">
        <f t="shared" si="98"/>
        <v>274.90999999999997</v>
      </c>
      <c r="S1562" s="10"/>
      <c r="T1562" s="10"/>
      <c r="U1562" s="10"/>
      <c r="V1562" s="10"/>
      <c r="W1562" s="10"/>
      <c r="X1562" s="10"/>
      <c r="Y1562" s="10">
        <f t="shared" si="99"/>
        <v>0</v>
      </c>
    </row>
    <row r="1563" spans="2:25">
      <c r="B1563" s="9" t="s">
        <v>3185</v>
      </c>
      <c r="C1563" s="9" t="s">
        <v>3185</v>
      </c>
      <c r="D1563" s="3" t="s">
        <v>3186</v>
      </c>
      <c r="E1563" s="10"/>
      <c r="F1563" s="10"/>
      <c r="G1563" s="10">
        <f t="shared" si="96"/>
        <v>0</v>
      </c>
      <c r="H1563" s="10"/>
      <c r="I1563" s="10"/>
      <c r="J1563" s="10"/>
      <c r="K1563" s="10"/>
      <c r="L1563" s="10"/>
      <c r="M1563" s="10">
        <f t="shared" si="97"/>
        <v>0</v>
      </c>
      <c r="N1563" s="10"/>
      <c r="O1563" s="10"/>
      <c r="P1563" s="10"/>
      <c r="Q1563" s="10"/>
      <c r="R1563" s="10">
        <f t="shared" si="98"/>
        <v>0</v>
      </c>
      <c r="S1563" s="10"/>
      <c r="T1563" s="10"/>
      <c r="U1563" s="10">
        <v>187.819996</v>
      </c>
      <c r="V1563" s="10">
        <v>86.96</v>
      </c>
      <c r="W1563" s="10"/>
      <c r="X1563" s="10"/>
      <c r="Y1563" s="10">
        <f t="shared" si="99"/>
        <v>274.77999599999998</v>
      </c>
    </row>
    <row r="1564" spans="2:25">
      <c r="B1564" s="9" t="s">
        <v>3187</v>
      </c>
      <c r="C1564" s="9" t="s">
        <v>3187</v>
      </c>
      <c r="D1564" s="3" t="s">
        <v>3188</v>
      </c>
      <c r="E1564" s="10"/>
      <c r="F1564" s="10"/>
      <c r="G1564" s="10">
        <f t="shared" si="96"/>
        <v>0</v>
      </c>
      <c r="H1564" s="10"/>
      <c r="I1564" s="10">
        <v>273.64999799999998</v>
      </c>
      <c r="J1564" s="10"/>
      <c r="K1564" s="10"/>
      <c r="L1564" s="10"/>
      <c r="M1564" s="10">
        <f t="shared" si="97"/>
        <v>273.64999799999998</v>
      </c>
      <c r="N1564" s="10"/>
      <c r="O1564" s="10"/>
      <c r="P1564" s="10"/>
      <c r="Q1564" s="10"/>
      <c r="R1564" s="10">
        <f t="shared" si="98"/>
        <v>0</v>
      </c>
      <c r="S1564" s="10"/>
      <c r="T1564" s="10"/>
      <c r="U1564" s="10"/>
      <c r="V1564" s="10"/>
      <c r="W1564" s="10"/>
      <c r="X1564" s="10"/>
      <c r="Y1564" s="10">
        <f t="shared" si="99"/>
        <v>0</v>
      </c>
    </row>
    <row r="1565" spans="2:25">
      <c r="B1565" s="9" t="s">
        <v>3189</v>
      </c>
      <c r="C1565" s="9" t="s">
        <v>3189</v>
      </c>
      <c r="D1565" s="3" t="s">
        <v>3190</v>
      </c>
      <c r="E1565" s="10"/>
      <c r="F1565" s="10"/>
      <c r="G1565" s="10">
        <f t="shared" si="96"/>
        <v>0</v>
      </c>
      <c r="H1565" s="10"/>
      <c r="I1565" s="10"/>
      <c r="J1565" s="10"/>
      <c r="K1565" s="10"/>
      <c r="L1565" s="10"/>
      <c r="M1565" s="10">
        <f t="shared" si="97"/>
        <v>0</v>
      </c>
      <c r="N1565" s="10"/>
      <c r="O1565" s="10"/>
      <c r="P1565" s="10"/>
      <c r="Q1565" s="10">
        <v>1.01</v>
      </c>
      <c r="R1565" s="10">
        <f t="shared" si="98"/>
        <v>1.01</v>
      </c>
      <c r="S1565" s="10"/>
      <c r="T1565" s="10">
        <v>271.28000000000003</v>
      </c>
      <c r="U1565" s="10">
        <v>0.12</v>
      </c>
      <c r="V1565" s="10">
        <v>0.24</v>
      </c>
      <c r="W1565" s="10"/>
      <c r="X1565" s="10"/>
      <c r="Y1565" s="10">
        <f t="shared" si="99"/>
        <v>271.64000000000004</v>
      </c>
    </row>
    <row r="1566" spans="2:25">
      <c r="B1566" s="9" t="s">
        <v>3191</v>
      </c>
      <c r="C1566" s="9" t="s">
        <v>3191</v>
      </c>
      <c r="D1566" s="3" t="s">
        <v>3192</v>
      </c>
      <c r="E1566" s="10"/>
      <c r="F1566" s="10"/>
      <c r="G1566" s="10">
        <f t="shared" si="96"/>
        <v>0</v>
      </c>
      <c r="H1566" s="10"/>
      <c r="I1566" s="10"/>
      <c r="J1566" s="10"/>
      <c r="K1566" s="10"/>
      <c r="L1566" s="10"/>
      <c r="M1566" s="10">
        <f t="shared" si="97"/>
        <v>0</v>
      </c>
      <c r="N1566" s="10"/>
      <c r="O1566" s="10"/>
      <c r="P1566" s="10">
        <v>209.7</v>
      </c>
      <c r="Q1566" s="10"/>
      <c r="R1566" s="10">
        <f t="shared" si="98"/>
        <v>209.7</v>
      </c>
      <c r="S1566" s="10"/>
      <c r="T1566" s="10"/>
      <c r="U1566" s="10"/>
      <c r="V1566" s="10">
        <v>62.61</v>
      </c>
      <c r="W1566" s="10"/>
      <c r="X1566" s="10"/>
      <c r="Y1566" s="10">
        <f t="shared" si="99"/>
        <v>62.61</v>
      </c>
    </row>
    <row r="1567" spans="2:25">
      <c r="B1567" s="9" t="s">
        <v>3193</v>
      </c>
      <c r="C1567" s="9" t="s">
        <v>3193</v>
      </c>
      <c r="D1567" s="3" t="s">
        <v>3194</v>
      </c>
      <c r="E1567" s="10"/>
      <c r="F1567" s="10"/>
      <c r="G1567" s="10">
        <f t="shared" si="96"/>
        <v>0</v>
      </c>
      <c r="H1567" s="10"/>
      <c r="I1567" s="10"/>
      <c r="J1567" s="10"/>
      <c r="K1567" s="10"/>
      <c r="L1567" s="10"/>
      <c r="M1567" s="10">
        <f t="shared" si="97"/>
        <v>0</v>
      </c>
      <c r="N1567" s="10"/>
      <c r="O1567" s="10"/>
      <c r="P1567" s="10">
        <v>271.35999800000002</v>
      </c>
      <c r="Q1567" s="10"/>
      <c r="R1567" s="10">
        <f t="shared" si="98"/>
        <v>271.35999800000002</v>
      </c>
      <c r="S1567" s="10"/>
      <c r="T1567" s="10"/>
      <c r="U1567" s="10"/>
      <c r="V1567" s="10"/>
      <c r="W1567" s="10"/>
      <c r="X1567" s="10"/>
      <c r="Y1567" s="10">
        <f t="shared" si="99"/>
        <v>0</v>
      </c>
    </row>
    <row r="1568" spans="2:25">
      <c r="B1568" s="9" t="s">
        <v>3195</v>
      </c>
      <c r="C1568" s="9" t="s">
        <v>3195</v>
      </c>
      <c r="D1568" s="3" t="s">
        <v>3196</v>
      </c>
      <c r="E1568" s="10"/>
      <c r="F1568" s="10"/>
      <c r="G1568" s="10">
        <f t="shared" si="96"/>
        <v>0</v>
      </c>
      <c r="H1568" s="10"/>
      <c r="I1568" s="10"/>
      <c r="J1568" s="10"/>
      <c r="K1568" s="10"/>
      <c r="L1568" s="10"/>
      <c r="M1568" s="10">
        <f t="shared" si="97"/>
        <v>0</v>
      </c>
      <c r="N1568" s="10"/>
      <c r="O1568" s="10"/>
      <c r="P1568" s="10">
        <v>271.30000200000001</v>
      </c>
      <c r="Q1568" s="10"/>
      <c r="R1568" s="10">
        <f t="shared" si="98"/>
        <v>271.30000200000001</v>
      </c>
      <c r="S1568" s="10"/>
      <c r="T1568" s="10"/>
      <c r="U1568" s="10"/>
      <c r="V1568" s="10"/>
      <c r="W1568" s="10"/>
      <c r="X1568" s="10"/>
      <c r="Y1568" s="10">
        <f t="shared" si="99"/>
        <v>0</v>
      </c>
    </row>
    <row r="1569" spans="2:25">
      <c r="B1569" s="9" t="s">
        <v>3197</v>
      </c>
      <c r="C1569" s="9" t="s">
        <v>3197</v>
      </c>
      <c r="D1569" s="3" t="s">
        <v>3198</v>
      </c>
      <c r="E1569" s="10"/>
      <c r="F1569" s="10"/>
      <c r="G1569" s="10">
        <f t="shared" si="96"/>
        <v>0</v>
      </c>
      <c r="H1569" s="10"/>
      <c r="I1569" s="10"/>
      <c r="J1569" s="10"/>
      <c r="K1569" s="10"/>
      <c r="L1569" s="10"/>
      <c r="M1569" s="10">
        <f t="shared" si="97"/>
        <v>0</v>
      </c>
      <c r="N1569" s="10"/>
      <c r="O1569" s="10"/>
      <c r="P1569" s="10"/>
      <c r="Q1569" s="10"/>
      <c r="R1569" s="10">
        <f t="shared" si="98"/>
        <v>0</v>
      </c>
      <c r="S1569" s="10"/>
      <c r="T1569" s="10">
        <v>26.08</v>
      </c>
      <c r="U1569" s="10">
        <v>245.21999799999998</v>
      </c>
      <c r="V1569" s="10"/>
      <c r="W1569" s="10"/>
      <c r="X1569" s="10"/>
      <c r="Y1569" s="10">
        <f t="shared" si="99"/>
        <v>271.29999799999996</v>
      </c>
    </row>
    <row r="1570" spans="2:25">
      <c r="B1570" s="9" t="s">
        <v>3199</v>
      </c>
      <c r="C1570" s="9" t="s">
        <v>3199</v>
      </c>
      <c r="D1570" s="3" t="s">
        <v>3200</v>
      </c>
      <c r="E1570" s="10"/>
      <c r="F1570" s="10"/>
      <c r="G1570" s="10">
        <f t="shared" si="96"/>
        <v>0</v>
      </c>
      <c r="H1570" s="10"/>
      <c r="I1570" s="10"/>
      <c r="J1570" s="10"/>
      <c r="K1570" s="10"/>
      <c r="L1570" s="10"/>
      <c r="M1570" s="10">
        <f t="shared" si="97"/>
        <v>0</v>
      </c>
      <c r="N1570" s="10"/>
      <c r="O1570" s="10">
        <v>270.73</v>
      </c>
      <c r="P1570" s="10"/>
      <c r="Q1570" s="10"/>
      <c r="R1570" s="10">
        <f t="shared" si="98"/>
        <v>270.73</v>
      </c>
      <c r="S1570" s="10"/>
      <c r="T1570" s="10"/>
      <c r="U1570" s="10"/>
      <c r="V1570" s="10"/>
      <c r="W1570" s="10"/>
      <c r="X1570" s="10"/>
      <c r="Y1570" s="10">
        <f t="shared" si="99"/>
        <v>0</v>
      </c>
    </row>
    <row r="1571" spans="2:25">
      <c r="B1571" s="9" t="s">
        <v>3201</v>
      </c>
      <c r="C1571" s="9" t="s">
        <v>3201</v>
      </c>
      <c r="D1571" s="3" t="s">
        <v>3202</v>
      </c>
      <c r="E1571" s="10"/>
      <c r="F1571" s="10"/>
      <c r="G1571" s="10">
        <f t="shared" si="96"/>
        <v>0</v>
      </c>
      <c r="H1571" s="10"/>
      <c r="I1571" s="10">
        <v>28.670000999999999</v>
      </c>
      <c r="J1571" s="10"/>
      <c r="K1571" s="10"/>
      <c r="L1571" s="10"/>
      <c r="M1571" s="10">
        <f t="shared" si="97"/>
        <v>28.670000999999999</v>
      </c>
      <c r="N1571" s="10"/>
      <c r="O1571" s="10"/>
      <c r="P1571" s="10"/>
      <c r="Q1571" s="10"/>
      <c r="R1571" s="10">
        <f t="shared" si="98"/>
        <v>0</v>
      </c>
      <c r="S1571" s="10"/>
      <c r="T1571" s="10"/>
      <c r="U1571" s="10">
        <v>227.81999799999997</v>
      </c>
      <c r="V1571" s="10"/>
      <c r="W1571" s="10"/>
      <c r="X1571" s="10">
        <v>13.87</v>
      </c>
      <c r="Y1571" s="10">
        <f t="shared" si="99"/>
        <v>241.68999799999997</v>
      </c>
    </row>
    <row r="1572" spans="2:25">
      <c r="B1572" s="9" t="s">
        <v>3203</v>
      </c>
      <c r="C1572" s="9" t="s">
        <v>3203</v>
      </c>
      <c r="D1572" s="3" t="s">
        <v>3204</v>
      </c>
      <c r="E1572" s="10"/>
      <c r="F1572" s="10"/>
      <c r="G1572" s="10">
        <f t="shared" si="96"/>
        <v>0</v>
      </c>
      <c r="H1572" s="10"/>
      <c r="I1572" s="10">
        <v>87.550002000000006</v>
      </c>
      <c r="J1572" s="10"/>
      <c r="K1572" s="10"/>
      <c r="L1572" s="10"/>
      <c r="M1572" s="10">
        <f t="shared" si="97"/>
        <v>87.550002000000006</v>
      </c>
      <c r="N1572" s="10"/>
      <c r="O1572" s="10"/>
      <c r="P1572" s="10"/>
      <c r="Q1572" s="10"/>
      <c r="R1572" s="10">
        <f t="shared" si="98"/>
        <v>0</v>
      </c>
      <c r="S1572" s="10"/>
      <c r="T1572" s="10">
        <v>182.60000000000002</v>
      </c>
      <c r="U1572" s="10"/>
      <c r="V1572" s="10"/>
      <c r="W1572" s="10"/>
      <c r="X1572" s="10"/>
      <c r="Y1572" s="10">
        <f t="shared" si="99"/>
        <v>182.60000000000002</v>
      </c>
    </row>
    <row r="1573" spans="2:25">
      <c r="B1573" s="9" t="s">
        <v>3205</v>
      </c>
      <c r="C1573" s="9" t="s">
        <v>3205</v>
      </c>
      <c r="D1573" s="3" t="s">
        <v>3206</v>
      </c>
      <c r="E1573" s="10"/>
      <c r="F1573" s="10"/>
      <c r="G1573" s="10">
        <f t="shared" si="96"/>
        <v>0</v>
      </c>
      <c r="H1573" s="10"/>
      <c r="I1573" s="10"/>
      <c r="J1573" s="10"/>
      <c r="K1573" s="10"/>
      <c r="L1573" s="10"/>
      <c r="M1573" s="10">
        <f t="shared" si="97"/>
        <v>0</v>
      </c>
      <c r="N1573" s="10"/>
      <c r="O1573" s="10"/>
      <c r="P1573" s="10"/>
      <c r="Q1573" s="10"/>
      <c r="R1573" s="10">
        <f t="shared" si="98"/>
        <v>0</v>
      </c>
      <c r="S1573" s="10"/>
      <c r="T1573" s="10">
        <v>132.16</v>
      </c>
      <c r="U1573" s="10">
        <v>24.34</v>
      </c>
      <c r="V1573" s="10">
        <v>76.53</v>
      </c>
      <c r="W1573" s="10">
        <v>36.520000000000003</v>
      </c>
      <c r="X1573" s="10"/>
      <c r="Y1573" s="10">
        <f t="shared" si="99"/>
        <v>269.55</v>
      </c>
    </row>
    <row r="1574" spans="2:25">
      <c r="B1574" s="9" t="s">
        <v>3207</v>
      </c>
      <c r="C1574" s="9" t="s">
        <v>3207</v>
      </c>
      <c r="D1574" s="3" t="s">
        <v>3208</v>
      </c>
      <c r="E1574" s="10"/>
      <c r="F1574" s="10"/>
      <c r="G1574" s="10">
        <f t="shared" si="96"/>
        <v>0</v>
      </c>
      <c r="H1574" s="10"/>
      <c r="I1574" s="10">
        <v>93.820002000000002</v>
      </c>
      <c r="J1574" s="10"/>
      <c r="K1574" s="10"/>
      <c r="L1574" s="10"/>
      <c r="M1574" s="10">
        <f t="shared" si="97"/>
        <v>93.820002000000002</v>
      </c>
      <c r="N1574" s="10"/>
      <c r="O1574" s="10"/>
      <c r="P1574" s="10"/>
      <c r="Q1574" s="10"/>
      <c r="R1574" s="10">
        <f t="shared" si="98"/>
        <v>0</v>
      </c>
      <c r="S1574" s="10"/>
      <c r="T1574" s="10"/>
      <c r="U1574" s="10">
        <v>46.95</v>
      </c>
      <c r="V1574" s="10"/>
      <c r="W1574" s="10"/>
      <c r="X1574" s="10">
        <v>127.52000100000001</v>
      </c>
      <c r="Y1574" s="10">
        <f t="shared" si="99"/>
        <v>174.47000100000002</v>
      </c>
    </row>
    <row r="1575" spans="2:25">
      <c r="B1575" s="9" t="s">
        <v>3209</v>
      </c>
      <c r="C1575" s="9" t="s">
        <v>3209</v>
      </c>
      <c r="D1575" s="3" t="s">
        <v>3210</v>
      </c>
      <c r="E1575" s="10"/>
      <c r="F1575" s="10"/>
      <c r="G1575" s="10">
        <f t="shared" si="96"/>
        <v>0</v>
      </c>
      <c r="H1575" s="10"/>
      <c r="I1575" s="10"/>
      <c r="J1575" s="10"/>
      <c r="K1575" s="10"/>
      <c r="L1575" s="10"/>
      <c r="M1575" s="10">
        <f t="shared" si="97"/>
        <v>0</v>
      </c>
      <c r="N1575" s="10"/>
      <c r="O1575" s="10"/>
      <c r="P1575" s="10"/>
      <c r="Q1575" s="10"/>
      <c r="R1575" s="10">
        <f t="shared" si="98"/>
        <v>0</v>
      </c>
      <c r="S1575" s="10"/>
      <c r="T1575" s="10"/>
      <c r="U1575" s="10">
        <v>267.82000199999999</v>
      </c>
      <c r="V1575" s="10"/>
      <c r="W1575" s="10"/>
      <c r="X1575" s="10"/>
      <c r="Y1575" s="10">
        <f t="shared" si="99"/>
        <v>267.82000199999999</v>
      </c>
    </row>
    <row r="1576" spans="2:25">
      <c r="B1576" s="9" t="s">
        <v>3211</v>
      </c>
      <c r="C1576" s="9" t="s">
        <v>3211</v>
      </c>
      <c r="D1576" s="3" t="s">
        <v>3212</v>
      </c>
      <c r="E1576" s="10"/>
      <c r="F1576" s="10"/>
      <c r="G1576" s="10">
        <f t="shared" si="96"/>
        <v>0</v>
      </c>
      <c r="H1576" s="10"/>
      <c r="I1576" s="10"/>
      <c r="J1576" s="10"/>
      <c r="K1576" s="10"/>
      <c r="L1576" s="10"/>
      <c r="M1576" s="10">
        <f t="shared" si="97"/>
        <v>0</v>
      </c>
      <c r="N1576" s="10"/>
      <c r="O1576" s="10"/>
      <c r="P1576" s="10"/>
      <c r="Q1576" s="10"/>
      <c r="R1576" s="10">
        <f t="shared" si="98"/>
        <v>0</v>
      </c>
      <c r="S1576" s="10"/>
      <c r="T1576" s="10">
        <v>236.48000000000002</v>
      </c>
      <c r="U1576" s="10">
        <v>31.3</v>
      </c>
      <c r="V1576" s="10"/>
      <c r="W1576" s="10"/>
      <c r="X1576" s="10"/>
      <c r="Y1576" s="10">
        <f t="shared" si="99"/>
        <v>267.78000000000003</v>
      </c>
    </row>
    <row r="1577" spans="2:25">
      <c r="B1577" s="9" t="s">
        <v>3213</v>
      </c>
      <c r="C1577" s="9" t="s">
        <v>3213</v>
      </c>
      <c r="D1577" s="3" t="s">
        <v>3214</v>
      </c>
      <c r="E1577" s="10"/>
      <c r="F1577" s="10"/>
      <c r="G1577" s="10">
        <f t="shared" si="96"/>
        <v>0</v>
      </c>
      <c r="H1577" s="10"/>
      <c r="I1577" s="10"/>
      <c r="J1577" s="10"/>
      <c r="K1577" s="10"/>
      <c r="L1577" s="10"/>
      <c r="M1577" s="10">
        <f t="shared" si="97"/>
        <v>0</v>
      </c>
      <c r="N1577" s="10"/>
      <c r="O1577" s="10"/>
      <c r="P1577" s="10">
        <v>47.83</v>
      </c>
      <c r="Q1577" s="10">
        <v>219.32</v>
      </c>
      <c r="R1577" s="10">
        <f t="shared" si="98"/>
        <v>267.14999999999998</v>
      </c>
      <c r="S1577" s="10"/>
      <c r="T1577" s="10"/>
      <c r="U1577" s="10"/>
      <c r="V1577" s="10"/>
      <c r="W1577" s="10"/>
      <c r="X1577" s="10"/>
      <c r="Y1577" s="10">
        <f t="shared" si="99"/>
        <v>0</v>
      </c>
    </row>
    <row r="1578" spans="2:25">
      <c r="B1578" s="9" t="s">
        <v>3215</v>
      </c>
      <c r="C1578" s="9" t="s">
        <v>3215</v>
      </c>
      <c r="D1578" s="3" t="s">
        <v>3216</v>
      </c>
      <c r="E1578" s="10"/>
      <c r="F1578" s="10"/>
      <c r="G1578" s="10">
        <f t="shared" si="96"/>
        <v>0</v>
      </c>
      <c r="H1578" s="10"/>
      <c r="I1578" s="10"/>
      <c r="J1578" s="10"/>
      <c r="K1578" s="10"/>
      <c r="L1578" s="10"/>
      <c r="M1578" s="10">
        <f t="shared" si="97"/>
        <v>0</v>
      </c>
      <c r="N1578" s="10"/>
      <c r="O1578" s="10"/>
      <c r="P1578" s="10"/>
      <c r="Q1578" s="10"/>
      <c r="R1578" s="10">
        <f t="shared" si="98"/>
        <v>0</v>
      </c>
      <c r="S1578" s="10"/>
      <c r="T1578" s="10"/>
      <c r="U1578" s="10">
        <v>0.12</v>
      </c>
      <c r="V1578" s="10">
        <v>266.07999900000004</v>
      </c>
      <c r="W1578" s="10"/>
      <c r="X1578" s="10"/>
      <c r="Y1578" s="10">
        <f t="shared" si="99"/>
        <v>266.19999900000005</v>
      </c>
    </row>
    <row r="1579" spans="2:25">
      <c r="B1579" s="9" t="s">
        <v>3217</v>
      </c>
      <c r="C1579" s="9" t="s">
        <v>3217</v>
      </c>
      <c r="D1579" s="3" t="s">
        <v>3218</v>
      </c>
      <c r="E1579" s="10"/>
      <c r="F1579" s="10"/>
      <c r="G1579" s="10">
        <f t="shared" si="96"/>
        <v>0</v>
      </c>
      <c r="H1579" s="10"/>
      <c r="I1579" s="10"/>
      <c r="J1579" s="10"/>
      <c r="K1579" s="10"/>
      <c r="L1579" s="10"/>
      <c r="M1579" s="10">
        <f t="shared" si="97"/>
        <v>0</v>
      </c>
      <c r="N1579" s="10"/>
      <c r="O1579" s="10"/>
      <c r="P1579" s="10"/>
      <c r="Q1579" s="10"/>
      <c r="R1579" s="10">
        <f t="shared" si="98"/>
        <v>0</v>
      </c>
      <c r="S1579" s="10"/>
      <c r="T1579" s="10">
        <v>83.48</v>
      </c>
      <c r="U1579" s="10">
        <v>78.259997999999996</v>
      </c>
      <c r="V1579" s="10">
        <v>104.35</v>
      </c>
      <c r="W1579" s="10"/>
      <c r="X1579" s="10"/>
      <c r="Y1579" s="10">
        <f t="shared" si="99"/>
        <v>266.08999800000004</v>
      </c>
    </row>
    <row r="1580" spans="2:25">
      <c r="B1580" s="9" t="s">
        <v>3219</v>
      </c>
      <c r="C1580" s="9" t="s">
        <v>3219</v>
      </c>
      <c r="D1580" s="3" t="s">
        <v>3220</v>
      </c>
      <c r="E1580" s="10"/>
      <c r="F1580" s="10"/>
      <c r="G1580" s="10">
        <f t="shared" si="96"/>
        <v>0</v>
      </c>
      <c r="H1580" s="10"/>
      <c r="I1580" s="10"/>
      <c r="J1580" s="10"/>
      <c r="K1580" s="10"/>
      <c r="L1580" s="10"/>
      <c r="M1580" s="10">
        <f t="shared" si="97"/>
        <v>0</v>
      </c>
      <c r="N1580" s="10"/>
      <c r="O1580" s="10"/>
      <c r="P1580" s="10"/>
      <c r="Q1580" s="10"/>
      <c r="R1580" s="10">
        <f t="shared" si="98"/>
        <v>0</v>
      </c>
      <c r="S1580" s="10"/>
      <c r="T1580" s="10">
        <v>93.910002000000006</v>
      </c>
      <c r="U1580" s="10">
        <v>172.17000000000002</v>
      </c>
      <c r="V1580" s="10"/>
      <c r="W1580" s="10"/>
      <c r="X1580" s="10"/>
      <c r="Y1580" s="10">
        <f t="shared" si="99"/>
        <v>266.08000200000004</v>
      </c>
    </row>
    <row r="1581" spans="2:25">
      <c r="B1581" s="9" t="s">
        <v>3221</v>
      </c>
      <c r="C1581" s="9" t="s">
        <v>3221</v>
      </c>
      <c r="D1581" s="3" t="s">
        <v>3222</v>
      </c>
      <c r="E1581" s="10"/>
      <c r="F1581" s="10"/>
      <c r="G1581" s="10">
        <f t="shared" si="96"/>
        <v>0</v>
      </c>
      <c r="H1581" s="10"/>
      <c r="I1581" s="10"/>
      <c r="J1581" s="10"/>
      <c r="K1581" s="10"/>
      <c r="L1581" s="10"/>
      <c r="M1581" s="10">
        <f t="shared" si="97"/>
        <v>0</v>
      </c>
      <c r="N1581" s="10"/>
      <c r="O1581" s="10"/>
      <c r="P1581" s="10"/>
      <c r="Q1581" s="10"/>
      <c r="R1581" s="10">
        <f t="shared" si="98"/>
        <v>0</v>
      </c>
      <c r="S1581" s="10"/>
      <c r="T1581" s="10"/>
      <c r="U1581" s="10"/>
      <c r="V1581" s="10">
        <v>187.82</v>
      </c>
      <c r="W1581" s="10">
        <v>78.25</v>
      </c>
      <c r="X1581" s="10"/>
      <c r="Y1581" s="10">
        <f t="shared" si="99"/>
        <v>266.07</v>
      </c>
    </row>
    <row r="1582" spans="2:25">
      <c r="B1582" s="9" t="s">
        <v>3223</v>
      </c>
      <c r="C1582" s="9" t="s">
        <v>3223</v>
      </c>
      <c r="D1582" s="3" t="s">
        <v>3224</v>
      </c>
      <c r="E1582" s="10"/>
      <c r="F1582" s="10"/>
      <c r="G1582" s="10">
        <f t="shared" si="96"/>
        <v>0</v>
      </c>
      <c r="H1582" s="10"/>
      <c r="I1582" s="10">
        <v>265.87000799999998</v>
      </c>
      <c r="J1582" s="10"/>
      <c r="K1582" s="10"/>
      <c r="L1582" s="10"/>
      <c r="M1582" s="10">
        <f t="shared" si="97"/>
        <v>265.87000799999998</v>
      </c>
      <c r="N1582" s="10"/>
      <c r="O1582" s="10"/>
      <c r="P1582" s="10"/>
      <c r="Q1582" s="10"/>
      <c r="R1582" s="10">
        <f t="shared" si="98"/>
        <v>0</v>
      </c>
      <c r="S1582" s="10"/>
      <c r="T1582" s="10"/>
      <c r="U1582" s="10"/>
      <c r="V1582" s="10"/>
      <c r="W1582" s="10"/>
      <c r="X1582" s="10"/>
      <c r="Y1582" s="10">
        <f t="shared" si="99"/>
        <v>0</v>
      </c>
    </row>
    <row r="1583" spans="2:25">
      <c r="B1583" s="9" t="s">
        <v>3225</v>
      </c>
      <c r="C1583" s="9" t="s">
        <v>3225</v>
      </c>
      <c r="D1583" s="3" t="s">
        <v>3226</v>
      </c>
      <c r="E1583" s="10"/>
      <c r="F1583" s="10"/>
      <c r="G1583" s="10">
        <f t="shared" si="96"/>
        <v>0</v>
      </c>
      <c r="H1583" s="10"/>
      <c r="I1583" s="10"/>
      <c r="J1583" s="10"/>
      <c r="K1583" s="10"/>
      <c r="L1583" s="10"/>
      <c r="M1583" s="10">
        <f t="shared" si="97"/>
        <v>0</v>
      </c>
      <c r="N1583" s="10"/>
      <c r="O1583" s="10"/>
      <c r="P1583" s="10">
        <v>265.84999900000003</v>
      </c>
      <c r="Q1583" s="10"/>
      <c r="R1583" s="10">
        <f t="shared" si="98"/>
        <v>265.84999900000003</v>
      </c>
      <c r="S1583" s="10"/>
      <c r="T1583" s="10"/>
      <c r="U1583" s="10"/>
      <c r="V1583" s="10"/>
      <c r="W1583" s="10"/>
      <c r="X1583" s="10"/>
      <c r="Y1583" s="10">
        <f t="shared" si="99"/>
        <v>0</v>
      </c>
    </row>
    <row r="1584" spans="2:25">
      <c r="B1584" s="9" t="s">
        <v>3227</v>
      </c>
      <c r="C1584" s="9" t="s">
        <v>3227</v>
      </c>
      <c r="D1584" s="3" t="s">
        <v>3228</v>
      </c>
      <c r="E1584" s="10"/>
      <c r="F1584" s="10"/>
      <c r="G1584" s="10">
        <f t="shared" si="96"/>
        <v>0</v>
      </c>
      <c r="H1584" s="10"/>
      <c r="I1584" s="10"/>
      <c r="J1584" s="10"/>
      <c r="K1584" s="10"/>
      <c r="L1584" s="10"/>
      <c r="M1584" s="10">
        <f t="shared" si="97"/>
        <v>0</v>
      </c>
      <c r="N1584" s="10"/>
      <c r="O1584" s="10"/>
      <c r="P1584" s="10">
        <v>265.38999900000005</v>
      </c>
      <c r="Q1584" s="10"/>
      <c r="R1584" s="10">
        <f t="shared" si="98"/>
        <v>265.38999900000005</v>
      </c>
      <c r="S1584" s="10"/>
      <c r="T1584" s="10"/>
      <c r="U1584" s="10"/>
      <c r="V1584" s="10"/>
      <c r="W1584" s="10"/>
      <c r="X1584" s="10"/>
      <c r="Y1584" s="10">
        <f t="shared" si="99"/>
        <v>0</v>
      </c>
    </row>
    <row r="1585" spans="2:25">
      <c r="B1585" s="9" t="s">
        <v>3229</v>
      </c>
      <c r="C1585" s="9" t="s">
        <v>3229</v>
      </c>
      <c r="D1585" s="3" t="s">
        <v>3230</v>
      </c>
      <c r="E1585" s="10"/>
      <c r="F1585" s="10"/>
      <c r="G1585" s="10">
        <f t="shared" si="96"/>
        <v>0</v>
      </c>
      <c r="H1585" s="10"/>
      <c r="I1585" s="10"/>
      <c r="J1585" s="10"/>
      <c r="K1585" s="10"/>
      <c r="L1585" s="10"/>
      <c r="M1585" s="10">
        <f t="shared" si="97"/>
        <v>0</v>
      </c>
      <c r="N1585" s="10"/>
      <c r="O1585" s="10"/>
      <c r="P1585" s="10"/>
      <c r="Q1585" s="10"/>
      <c r="R1585" s="10">
        <f t="shared" si="98"/>
        <v>0</v>
      </c>
      <c r="S1585" s="10"/>
      <c r="T1585" s="10">
        <v>26.08</v>
      </c>
      <c r="U1585" s="10">
        <v>239.14</v>
      </c>
      <c r="V1585" s="10"/>
      <c r="W1585" s="10"/>
      <c r="X1585" s="10"/>
      <c r="Y1585" s="10">
        <f t="shared" si="99"/>
        <v>265.21999999999997</v>
      </c>
    </row>
    <row r="1586" spans="2:25">
      <c r="B1586" s="9" t="s">
        <v>3231</v>
      </c>
      <c r="C1586" s="9" t="s">
        <v>3231</v>
      </c>
      <c r="D1586" s="3" t="s">
        <v>3232</v>
      </c>
      <c r="E1586" s="10"/>
      <c r="F1586" s="10"/>
      <c r="G1586" s="10">
        <f t="shared" si="96"/>
        <v>0</v>
      </c>
      <c r="H1586" s="10"/>
      <c r="I1586" s="10">
        <v>118.66000200000001</v>
      </c>
      <c r="J1586" s="10"/>
      <c r="K1586" s="10"/>
      <c r="L1586" s="10"/>
      <c r="M1586" s="10">
        <f t="shared" si="97"/>
        <v>118.66000200000001</v>
      </c>
      <c r="N1586" s="10"/>
      <c r="O1586" s="10"/>
      <c r="P1586" s="10"/>
      <c r="Q1586" s="10"/>
      <c r="R1586" s="10">
        <f t="shared" si="98"/>
        <v>0</v>
      </c>
      <c r="S1586" s="10"/>
      <c r="T1586" s="10">
        <v>83.46</v>
      </c>
      <c r="U1586" s="10">
        <v>62.6</v>
      </c>
      <c r="V1586" s="10"/>
      <c r="W1586" s="10"/>
      <c r="X1586" s="10"/>
      <c r="Y1586" s="10">
        <f t="shared" si="99"/>
        <v>146.06</v>
      </c>
    </row>
    <row r="1587" spans="2:25">
      <c r="B1587" s="9" t="s">
        <v>3233</v>
      </c>
      <c r="C1587" s="9" t="s">
        <v>3233</v>
      </c>
      <c r="D1587" s="3" t="s">
        <v>3234</v>
      </c>
      <c r="E1587" s="10"/>
      <c r="F1587" s="10"/>
      <c r="G1587" s="10">
        <f t="shared" si="96"/>
        <v>0</v>
      </c>
      <c r="H1587" s="10"/>
      <c r="I1587" s="10"/>
      <c r="J1587" s="10"/>
      <c r="K1587" s="10"/>
      <c r="L1587" s="10"/>
      <c r="M1587" s="10">
        <f t="shared" si="97"/>
        <v>0</v>
      </c>
      <c r="N1587" s="10"/>
      <c r="O1587" s="10"/>
      <c r="P1587" s="10"/>
      <c r="Q1587" s="10"/>
      <c r="R1587" s="10">
        <f t="shared" si="98"/>
        <v>0</v>
      </c>
      <c r="S1587" s="10"/>
      <c r="T1587" s="10">
        <v>125.21999700000001</v>
      </c>
      <c r="U1587" s="10"/>
      <c r="V1587" s="10">
        <v>139.13</v>
      </c>
      <c r="W1587" s="10"/>
      <c r="X1587" s="10"/>
      <c r="Y1587" s="10">
        <f t="shared" si="99"/>
        <v>264.34999700000003</v>
      </c>
    </row>
    <row r="1588" spans="2:25">
      <c r="B1588" s="9" t="s">
        <v>3235</v>
      </c>
      <c r="C1588" s="9" t="s">
        <v>3235</v>
      </c>
      <c r="D1588" s="3" t="s">
        <v>3236</v>
      </c>
      <c r="E1588" s="10">
        <v>264.29000499999995</v>
      </c>
      <c r="F1588" s="10"/>
      <c r="G1588" s="10">
        <f t="shared" si="96"/>
        <v>264.29000499999995</v>
      </c>
      <c r="H1588" s="10"/>
      <c r="I1588" s="10"/>
      <c r="J1588" s="10"/>
      <c r="K1588" s="10"/>
      <c r="L1588" s="10"/>
      <c r="M1588" s="10">
        <f t="shared" si="97"/>
        <v>0</v>
      </c>
      <c r="N1588" s="10"/>
      <c r="O1588" s="10"/>
      <c r="P1588" s="10"/>
      <c r="Q1588" s="10"/>
      <c r="R1588" s="10">
        <f t="shared" si="98"/>
        <v>0</v>
      </c>
      <c r="S1588" s="10"/>
      <c r="T1588" s="10"/>
      <c r="U1588" s="10"/>
      <c r="V1588" s="10"/>
      <c r="W1588" s="10"/>
      <c r="X1588" s="10"/>
      <c r="Y1588" s="10">
        <f t="shared" si="99"/>
        <v>0</v>
      </c>
    </row>
    <row r="1589" spans="2:25">
      <c r="B1589" s="9" t="s">
        <v>3237</v>
      </c>
      <c r="C1589" s="9" t="s">
        <v>3237</v>
      </c>
      <c r="D1589" s="3" t="s">
        <v>3238</v>
      </c>
      <c r="E1589" s="10"/>
      <c r="F1589" s="10"/>
      <c r="G1589" s="10">
        <f t="shared" si="96"/>
        <v>0</v>
      </c>
      <c r="H1589" s="10"/>
      <c r="I1589" s="10">
        <v>57.340001999999998</v>
      </c>
      <c r="J1589" s="10"/>
      <c r="K1589" s="10"/>
      <c r="L1589" s="10"/>
      <c r="M1589" s="10">
        <f t="shared" si="97"/>
        <v>57.340001999999998</v>
      </c>
      <c r="N1589" s="10"/>
      <c r="O1589" s="10"/>
      <c r="P1589" s="10"/>
      <c r="Q1589" s="10"/>
      <c r="R1589" s="10">
        <f t="shared" si="98"/>
        <v>0</v>
      </c>
      <c r="S1589" s="10"/>
      <c r="T1589" s="10"/>
      <c r="U1589" s="10">
        <v>206.95000200000001</v>
      </c>
      <c r="V1589" s="10"/>
      <c r="W1589" s="10"/>
      <c r="X1589" s="10"/>
      <c r="Y1589" s="10">
        <f t="shared" si="99"/>
        <v>206.95000200000001</v>
      </c>
    </row>
    <row r="1590" spans="2:25">
      <c r="B1590" s="9" t="s">
        <v>3239</v>
      </c>
      <c r="C1590" s="9" t="s">
        <v>3239</v>
      </c>
      <c r="D1590" s="3" t="s">
        <v>3240</v>
      </c>
      <c r="E1590" s="10"/>
      <c r="F1590" s="10"/>
      <c r="G1590" s="10">
        <f t="shared" si="96"/>
        <v>0</v>
      </c>
      <c r="H1590" s="10"/>
      <c r="I1590" s="10">
        <v>166.800006</v>
      </c>
      <c r="J1590" s="10"/>
      <c r="K1590" s="10">
        <v>23.450001</v>
      </c>
      <c r="L1590" s="10"/>
      <c r="M1590" s="10">
        <f t="shared" si="97"/>
        <v>190.25000699999998</v>
      </c>
      <c r="N1590" s="10"/>
      <c r="O1590" s="10"/>
      <c r="P1590" s="10"/>
      <c r="Q1590" s="10"/>
      <c r="R1590" s="10">
        <f t="shared" si="98"/>
        <v>0</v>
      </c>
      <c r="S1590" s="10"/>
      <c r="T1590" s="10"/>
      <c r="U1590" s="10"/>
      <c r="V1590" s="10"/>
      <c r="W1590" s="10">
        <v>73.040000000000006</v>
      </c>
      <c r="X1590" s="10"/>
      <c r="Y1590" s="10">
        <f t="shared" si="99"/>
        <v>73.040000000000006</v>
      </c>
    </row>
    <row r="1591" spans="2:25">
      <c r="B1591" s="9" t="s">
        <v>3241</v>
      </c>
      <c r="C1591" s="9" t="s">
        <v>3241</v>
      </c>
      <c r="D1591" s="3" t="s">
        <v>3242</v>
      </c>
      <c r="E1591" s="10"/>
      <c r="F1591" s="10"/>
      <c r="G1591" s="10">
        <f t="shared" si="96"/>
        <v>0</v>
      </c>
      <c r="H1591" s="10"/>
      <c r="I1591" s="10">
        <v>262.66999200000004</v>
      </c>
      <c r="J1591" s="10"/>
      <c r="K1591" s="10"/>
      <c r="L1591" s="10"/>
      <c r="M1591" s="10">
        <f t="shared" si="97"/>
        <v>262.66999200000004</v>
      </c>
      <c r="N1591" s="10"/>
      <c r="O1591" s="10"/>
      <c r="P1591" s="10"/>
      <c r="Q1591" s="10"/>
      <c r="R1591" s="10">
        <f t="shared" si="98"/>
        <v>0</v>
      </c>
      <c r="S1591" s="10"/>
      <c r="T1591" s="10"/>
      <c r="U1591" s="10"/>
      <c r="V1591" s="10"/>
      <c r="W1591" s="10"/>
      <c r="X1591" s="10"/>
      <c r="Y1591" s="10">
        <f t="shared" si="99"/>
        <v>0</v>
      </c>
    </row>
    <row r="1592" spans="2:25">
      <c r="B1592" s="9" t="s">
        <v>3243</v>
      </c>
      <c r="C1592" s="9" t="s">
        <v>3243</v>
      </c>
      <c r="D1592" s="3" t="s">
        <v>3244</v>
      </c>
      <c r="E1592" s="10"/>
      <c r="F1592" s="10"/>
      <c r="G1592" s="10">
        <f t="shared" si="96"/>
        <v>0</v>
      </c>
      <c r="H1592" s="10"/>
      <c r="I1592" s="10"/>
      <c r="J1592" s="10"/>
      <c r="K1592" s="10"/>
      <c r="L1592" s="10"/>
      <c r="M1592" s="10">
        <f t="shared" si="97"/>
        <v>0</v>
      </c>
      <c r="N1592" s="10"/>
      <c r="O1592" s="10"/>
      <c r="P1592" s="10"/>
      <c r="Q1592" s="10"/>
      <c r="R1592" s="10">
        <f t="shared" si="98"/>
        <v>0</v>
      </c>
      <c r="S1592" s="10"/>
      <c r="T1592" s="10"/>
      <c r="U1592" s="10">
        <v>158.26000000000002</v>
      </c>
      <c r="V1592" s="10">
        <v>104.35</v>
      </c>
      <c r="W1592" s="10"/>
      <c r="X1592" s="10"/>
      <c r="Y1592" s="10">
        <f t="shared" si="99"/>
        <v>262.61</v>
      </c>
    </row>
    <row r="1593" spans="2:25">
      <c r="B1593" s="9" t="s">
        <v>3245</v>
      </c>
      <c r="C1593" s="9" t="s">
        <v>3245</v>
      </c>
      <c r="D1593" s="3" t="s">
        <v>3246</v>
      </c>
      <c r="E1593" s="10"/>
      <c r="F1593" s="10"/>
      <c r="G1593" s="10">
        <f t="shared" si="96"/>
        <v>0</v>
      </c>
      <c r="H1593" s="10"/>
      <c r="I1593" s="10"/>
      <c r="J1593" s="10"/>
      <c r="K1593" s="10"/>
      <c r="L1593" s="10"/>
      <c r="M1593" s="10">
        <f t="shared" si="97"/>
        <v>0</v>
      </c>
      <c r="N1593" s="10"/>
      <c r="O1593" s="10"/>
      <c r="P1593" s="10"/>
      <c r="Q1593" s="10"/>
      <c r="R1593" s="10">
        <f t="shared" si="98"/>
        <v>0</v>
      </c>
      <c r="S1593" s="10"/>
      <c r="T1593" s="10">
        <v>26.08</v>
      </c>
      <c r="U1593" s="10"/>
      <c r="V1593" s="10">
        <v>236.52</v>
      </c>
      <c r="W1593" s="10"/>
      <c r="X1593" s="10"/>
      <c r="Y1593" s="10">
        <f t="shared" si="99"/>
        <v>262.60000000000002</v>
      </c>
    </row>
    <row r="1594" spans="2:25">
      <c r="B1594" s="9" t="s">
        <v>3247</v>
      </c>
      <c r="C1594" s="9" t="s">
        <v>3247</v>
      </c>
      <c r="D1594" s="3" t="s">
        <v>3248</v>
      </c>
      <c r="E1594" s="10"/>
      <c r="F1594" s="10"/>
      <c r="G1594" s="10">
        <f t="shared" si="96"/>
        <v>0</v>
      </c>
      <c r="H1594" s="10"/>
      <c r="I1594" s="10"/>
      <c r="J1594" s="10"/>
      <c r="K1594" s="10"/>
      <c r="L1594" s="10"/>
      <c r="M1594" s="10">
        <f t="shared" si="97"/>
        <v>0</v>
      </c>
      <c r="N1594" s="10"/>
      <c r="O1594" s="10"/>
      <c r="P1594" s="10"/>
      <c r="Q1594" s="10"/>
      <c r="R1594" s="10">
        <f t="shared" si="98"/>
        <v>0</v>
      </c>
      <c r="S1594" s="10"/>
      <c r="T1594" s="10"/>
      <c r="U1594" s="10">
        <v>245.19999799999999</v>
      </c>
      <c r="V1594" s="10"/>
      <c r="W1594" s="10">
        <v>17.399999999999999</v>
      </c>
      <c r="X1594" s="10"/>
      <c r="Y1594" s="10">
        <f t="shared" si="99"/>
        <v>262.59999799999997</v>
      </c>
    </row>
    <row r="1595" spans="2:25">
      <c r="B1595" s="9" t="s">
        <v>3249</v>
      </c>
      <c r="C1595" s="9" t="s">
        <v>3249</v>
      </c>
      <c r="D1595" s="3" t="s">
        <v>3250</v>
      </c>
      <c r="E1595" s="10"/>
      <c r="F1595" s="10"/>
      <c r="G1595" s="10">
        <f t="shared" si="96"/>
        <v>0</v>
      </c>
      <c r="H1595" s="10"/>
      <c r="I1595" s="10"/>
      <c r="J1595" s="10"/>
      <c r="K1595" s="10"/>
      <c r="L1595" s="10"/>
      <c r="M1595" s="10">
        <f t="shared" si="97"/>
        <v>0</v>
      </c>
      <c r="N1595" s="10"/>
      <c r="O1595" s="10"/>
      <c r="P1595" s="10">
        <v>261.99</v>
      </c>
      <c r="Q1595" s="10"/>
      <c r="R1595" s="10">
        <f t="shared" si="98"/>
        <v>261.99</v>
      </c>
      <c r="S1595" s="10"/>
      <c r="T1595" s="10"/>
      <c r="U1595" s="10"/>
      <c r="V1595" s="10"/>
      <c r="W1595" s="10"/>
      <c r="X1595" s="10"/>
      <c r="Y1595" s="10">
        <f t="shared" si="99"/>
        <v>0</v>
      </c>
    </row>
    <row r="1596" spans="2:25">
      <c r="B1596" s="9" t="s">
        <v>3251</v>
      </c>
      <c r="C1596" s="9" t="s">
        <v>3251</v>
      </c>
      <c r="D1596" s="3" t="s">
        <v>3252</v>
      </c>
      <c r="E1596" s="10"/>
      <c r="F1596" s="10"/>
      <c r="G1596" s="10">
        <f t="shared" si="96"/>
        <v>0</v>
      </c>
      <c r="H1596" s="10"/>
      <c r="I1596" s="10"/>
      <c r="J1596" s="10"/>
      <c r="K1596" s="10"/>
      <c r="L1596" s="10"/>
      <c r="M1596" s="10">
        <f t="shared" si="97"/>
        <v>0</v>
      </c>
      <c r="N1596" s="10"/>
      <c r="O1596" s="10"/>
      <c r="P1596" s="10"/>
      <c r="Q1596" s="10"/>
      <c r="R1596" s="10">
        <f t="shared" si="98"/>
        <v>0</v>
      </c>
      <c r="S1596" s="10"/>
      <c r="T1596" s="10"/>
      <c r="U1596" s="10"/>
      <c r="V1596" s="10">
        <v>55.650000000000006</v>
      </c>
      <c r="W1596" s="10">
        <v>206.07000000000002</v>
      </c>
      <c r="X1596" s="10"/>
      <c r="Y1596" s="10">
        <f t="shared" si="99"/>
        <v>261.72000000000003</v>
      </c>
    </row>
    <row r="1597" spans="2:25">
      <c r="B1597" s="9" t="s">
        <v>3253</v>
      </c>
      <c r="C1597" s="9" t="s">
        <v>3253</v>
      </c>
      <c r="D1597" s="3" t="s">
        <v>3254</v>
      </c>
      <c r="E1597" s="10"/>
      <c r="F1597" s="10"/>
      <c r="G1597" s="10">
        <f t="shared" si="96"/>
        <v>0</v>
      </c>
      <c r="H1597" s="10"/>
      <c r="I1597" s="10"/>
      <c r="J1597" s="10"/>
      <c r="K1597" s="10"/>
      <c r="L1597" s="10"/>
      <c r="M1597" s="10">
        <f t="shared" si="97"/>
        <v>0</v>
      </c>
      <c r="N1597" s="10"/>
      <c r="O1597" s="10"/>
      <c r="P1597" s="10">
        <v>260.88</v>
      </c>
      <c r="Q1597" s="10"/>
      <c r="R1597" s="10">
        <f t="shared" si="98"/>
        <v>260.88</v>
      </c>
      <c r="S1597" s="10"/>
      <c r="T1597" s="10"/>
      <c r="U1597" s="10"/>
      <c r="V1597" s="10"/>
      <c r="W1597" s="10"/>
      <c r="X1597" s="10"/>
      <c r="Y1597" s="10">
        <f t="shared" si="99"/>
        <v>0</v>
      </c>
    </row>
    <row r="1598" spans="2:25">
      <c r="B1598" s="9" t="s">
        <v>3255</v>
      </c>
      <c r="C1598" s="9" t="s">
        <v>3255</v>
      </c>
      <c r="D1598" s="3" t="s">
        <v>3256</v>
      </c>
      <c r="E1598" s="10"/>
      <c r="F1598" s="10"/>
      <c r="G1598" s="10">
        <f t="shared" si="96"/>
        <v>0</v>
      </c>
      <c r="H1598" s="10"/>
      <c r="I1598" s="10"/>
      <c r="J1598" s="10"/>
      <c r="K1598" s="10"/>
      <c r="L1598" s="10"/>
      <c r="M1598" s="10">
        <f t="shared" si="97"/>
        <v>0</v>
      </c>
      <c r="N1598" s="10"/>
      <c r="O1598" s="10"/>
      <c r="P1598" s="10"/>
      <c r="Q1598" s="10"/>
      <c r="R1598" s="10">
        <f t="shared" si="98"/>
        <v>0</v>
      </c>
      <c r="S1598" s="10"/>
      <c r="T1598" s="10">
        <v>156.52000200000001</v>
      </c>
      <c r="U1598" s="10"/>
      <c r="V1598" s="10">
        <v>104.349999</v>
      </c>
      <c r="W1598" s="10"/>
      <c r="X1598" s="10"/>
      <c r="Y1598" s="10">
        <f t="shared" si="99"/>
        <v>260.870001</v>
      </c>
    </row>
    <row r="1599" spans="2:25">
      <c r="B1599" s="9" t="s">
        <v>3257</v>
      </c>
      <c r="C1599" s="9" t="s">
        <v>3257</v>
      </c>
      <c r="D1599" s="3" t="s">
        <v>3258</v>
      </c>
      <c r="E1599" s="10"/>
      <c r="F1599" s="10"/>
      <c r="G1599" s="10">
        <f t="shared" si="96"/>
        <v>0</v>
      </c>
      <c r="H1599" s="10"/>
      <c r="I1599" s="10"/>
      <c r="J1599" s="10"/>
      <c r="K1599" s="10"/>
      <c r="L1599" s="10"/>
      <c r="M1599" s="10">
        <f t="shared" si="97"/>
        <v>0</v>
      </c>
      <c r="N1599" s="10"/>
      <c r="O1599" s="10"/>
      <c r="P1599" s="10"/>
      <c r="Q1599" s="10"/>
      <c r="R1599" s="10">
        <f t="shared" si="98"/>
        <v>0</v>
      </c>
      <c r="S1599" s="10"/>
      <c r="T1599" s="10">
        <v>114.78</v>
      </c>
      <c r="U1599" s="10">
        <v>146.09</v>
      </c>
      <c r="V1599" s="10"/>
      <c r="W1599" s="10"/>
      <c r="X1599" s="10"/>
      <c r="Y1599" s="10">
        <f t="shared" si="99"/>
        <v>260.87</v>
      </c>
    </row>
    <row r="1600" spans="2:25">
      <c r="B1600" s="9" t="s">
        <v>3259</v>
      </c>
      <c r="C1600" s="9" t="s">
        <v>3259</v>
      </c>
      <c r="D1600" s="3" t="s">
        <v>3260</v>
      </c>
      <c r="E1600" s="10"/>
      <c r="F1600" s="10"/>
      <c r="G1600" s="10">
        <f t="shared" si="96"/>
        <v>0</v>
      </c>
      <c r="H1600" s="10"/>
      <c r="I1600" s="10"/>
      <c r="J1600" s="10"/>
      <c r="K1600" s="10"/>
      <c r="L1600" s="10"/>
      <c r="M1600" s="10">
        <f t="shared" si="97"/>
        <v>0</v>
      </c>
      <c r="N1600" s="10"/>
      <c r="O1600" s="10"/>
      <c r="P1600" s="10"/>
      <c r="Q1600" s="10"/>
      <c r="R1600" s="10">
        <f t="shared" si="98"/>
        <v>0</v>
      </c>
      <c r="S1600" s="10"/>
      <c r="T1600" s="10">
        <v>182.61000100000001</v>
      </c>
      <c r="U1600" s="10">
        <v>78.259997999999996</v>
      </c>
      <c r="V1600" s="10"/>
      <c r="W1600" s="10"/>
      <c r="X1600" s="10"/>
      <c r="Y1600" s="10">
        <f t="shared" si="99"/>
        <v>260.86999900000001</v>
      </c>
    </row>
    <row r="1601" spans="2:25">
      <c r="B1601" s="9" t="s">
        <v>3261</v>
      </c>
      <c r="C1601" s="9" t="s">
        <v>3261</v>
      </c>
      <c r="D1601" s="3" t="s">
        <v>3262</v>
      </c>
      <c r="E1601" s="10"/>
      <c r="F1601" s="10"/>
      <c r="G1601" s="10">
        <f t="shared" si="96"/>
        <v>0</v>
      </c>
      <c r="H1601" s="10"/>
      <c r="I1601" s="10"/>
      <c r="J1601" s="10"/>
      <c r="K1601" s="10"/>
      <c r="L1601" s="10"/>
      <c r="M1601" s="10">
        <f t="shared" si="97"/>
        <v>0</v>
      </c>
      <c r="N1601" s="10"/>
      <c r="O1601" s="10"/>
      <c r="P1601" s="10"/>
      <c r="Q1601" s="10"/>
      <c r="R1601" s="10">
        <f t="shared" si="98"/>
        <v>0</v>
      </c>
      <c r="S1601" s="10"/>
      <c r="T1601" s="10">
        <v>113.03</v>
      </c>
      <c r="U1601" s="10">
        <v>147.819999</v>
      </c>
      <c r="V1601" s="10"/>
      <c r="W1601" s="10"/>
      <c r="X1601" s="10"/>
      <c r="Y1601" s="10">
        <f t="shared" si="99"/>
        <v>260.84999900000003</v>
      </c>
    </row>
    <row r="1602" spans="2:25">
      <c r="B1602" s="9" t="s">
        <v>3263</v>
      </c>
      <c r="C1602" s="9" t="s">
        <v>3263</v>
      </c>
      <c r="D1602" s="3" t="s">
        <v>3264</v>
      </c>
      <c r="E1602" s="10"/>
      <c r="F1602" s="10"/>
      <c r="G1602" s="10">
        <f t="shared" si="96"/>
        <v>0</v>
      </c>
      <c r="H1602" s="10"/>
      <c r="I1602" s="10"/>
      <c r="J1602" s="10"/>
      <c r="K1602" s="10"/>
      <c r="L1602" s="10"/>
      <c r="M1602" s="10">
        <f t="shared" si="97"/>
        <v>0</v>
      </c>
      <c r="N1602" s="10"/>
      <c r="O1602" s="10"/>
      <c r="P1602" s="10"/>
      <c r="Q1602" s="10"/>
      <c r="R1602" s="10">
        <f t="shared" si="98"/>
        <v>0</v>
      </c>
      <c r="S1602" s="10"/>
      <c r="T1602" s="10"/>
      <c r="U1602" s="10"/>
      <c r="V1602" s="10"/>
      <c r="W1602" s="10">
        <v>260.84999600000003</v>
      </c>
      <c r="X1602" s="10"/>
      <c r="Y1602" s="10">
        <f t="shared" si="99"/>
        <v>260.84999600000003</v>
      </c>
    </row>
    <row r="1603" spans="2:25">
      <c r="B1603" s="9" t="s">
        <v>3265</v>
      </c>
      <c r="C1603" s="9" t="s">
        <v>3265</v>
      </c>
      <c r="D1603" s="3" t="s">
        <v>3266</v>
      </c>
      <c r="E1603" s="10"/>
      <c r="F1603" s="10"/>
      <c r="G1603" s="10">
        <f t="shared" si="96"/>
        <v>0</v>
      </c>
      <c r="H1603" s="10"/>
      <c r="I1603" s="10"/>
      <c r="J1603" s="10"/>
      <c r="K1603" s="10"/>
      <c r="L1603" s="10"/>
      <c r="M1603" s="10">
        <f t="shared" si="97"/>
        <v>0</v>
      </c>
      <c r="N1603" s="10"/>
      <c r="O1603" s="10"/>
      <c r="P1603" s="10"/>
      <c r="Q1603" s="10"/>
      <c r="R1603" s="10">
        <f t="shared" si="98"/>
        <v>0</v>
      </c>
      <c r="S1603" s="10"/>
      <c r="T1603" s="10"/>
      <c r="U1603" s="10">
        <v>156.47999999999996</v>
      </c>
      <c r="V1603" s="10">
        <v>104.35</v>
      </c>
      <c r="W1603" s="10"/>
      <c r="X1603" s="10"/>
      <c r="Y1603" s="10">
        <f t="shared" si="99"/>
        <v>260.82999999999993</v>
      </c>
    </row>
    <row r="1604" spans="2:25">
      <c r="B1604" s="9" t="s">
        <v>3267</v>
      </c>
      <c r="C1604" s="9" t="s">
        <v>3267</v>
      </c>
      <c r="D1604" s="3" t="s">
        <v>3268</v>
      </c>
      <c r="E1604" s="10"/>
      <c r="F1604" s="10"/>
      <c r="G1604" s="10">
        <f t="shared" si="96"/>
        <v>0</v>
      </c>
      <c r="H1604" s="10"/>
      <c r="I1604" s="10"/>
      <c r="J1604" s="10"/>
      <c r="K1604" s="10"/>
      <c r="L1604" s="10"/>
      <c r="M1604" s="10">
        <f t="shared" si="97"/>
        <v>0</v>
      </c>
      <c r="N1604" s="10"/>
      <c r="O1604" s="10"/>
      <c r="P1604" s="10"/>
      <c r="Q1604" s="10"/>
      <c r="R1604" s="10">
        <f t="shared" si="98"/>
        <v>0</v>
      </c>
      <c r="S1604" s="10"/>
      <c r="T1604" s="10">
        <v>26.08</v>
      </c>
      <c r="U1604" s="10">
        <v>31.3</v>
      </c>
      <c r="V1604" s="10"/>
      <c r="W1604" s="10">
        <v>99.13000000000001</v>
      </c>
      <c r="X1604" s="10">
        <v>104.31</v>
      </c>
      <c r="Y1604" s="10">
        <f t="shared" si="99"/>
        <v>260.82</v>
      </c>
    </row>
    <row r="1605" spans="2:25">
      <c r="B1605" s="9" t="s">
        <v>3269</v>
      </c>
      <c r="C1605" s="9" t="s">
        <v>3269</v>
      </c>
      <c r="D1605" s="3" t="s">
        <v>3270</v>
      </c>
      <c r="E1605" s="10"/>
      <c r="F1605" s="10"/>
      <c r="G1605" s="10">
        <f t="shared" si="96"/>
        <v>0</v>
      </c>
      <c r="H1605" s="10"/>
      <c r="I1605" s="10"/>
      <c r="J1605" s="10">
        <v>60.389999999999972</v>
      </c>
      <c r="K1605" s="10">
        <v>31.15</v>
      </c>
      <c r="L1605" s="10"/>
      <c r="M1605" s="10">
        <f t="shared" si="97"/>
        <v>91.539999999999964</v>
      </c>
      <c r="N1605" s="10"/>
      <c r="O1605" s="10"/>
      <c r="P1605" s="10">
        <v>129.72999999999999</v>
      </c>
      <c r="Q1605" s="10"/>
      <c r="R1605" s="10">
        <f t="shared" si="98"/>
        <v>129.72999999999999</v>
      </c>
      <c r="S1605" s="10"/>
      <c r="T1605" s="10">
        <v>39.129999999999995</v>
      </c>
      <c r="U1605" s="10"/>
      <c r="V1605" s="10"/>
      <c r="W1605" s="10"/>
      <c r="X1605" s="10"/>
      <c r="Y1605" s="10">
        <f t="shared" si="99"/>
        <v>39.129999999999995</v>
      </c>
    </row>
    <row r="1606" spans="2:25">
      <c r="B1606" s="9" t="s">
        <v>3271</v>
      </c>
      <c r="C1606" s="9" t="s">
        <v>3271</v>
      </c>
      <c r="D1606" s="3" t="s">
        <v>3272</v>
      </c>
      <c r="E1606" s="10"/>
      <c r="F1606" s="10"/>
      <c r="G1606" s="10">
        <f t="shared" ref="G1606:G1669" si="100">+E1606+F1606</f>
        <v>0</v>
      </c>
      <c r="H1606" s="10"/>
      <c r="I1606" s="10"/>
      <c r="J1606" s="10"/>
      <c r="K1606" s="10"/>
      <c r="L1606" s="10"/>
      <c r="M1606" s="10">
        <f t="shared" ref="M1606:M1669" si="101">+SUM(I1606:L1606)</f>
        <v>0</v>
      </c>
      <c r="N1606" s="10"/>
      <c r="O1606" s="10"/>
      <c r="P1606" s="10">
        <v>259.98999999999995</v>
      </c>
      <c r="Q1606" s="10"/>
      <c r="R1606" s="10">
        <f t="shared" ref="R1606:R1669" si="102">+SUM(O1606:Q1606)</f>
        <v>259.98999999999995</v>
      </c>
      <c r="S1606" s="10"/>
      <c r="T1606" s="10"/>
      <c r="U1606" s="10"/>
      <c r="V1606" s="10"/>
      <c r="W1606" s="10"/>
      <c r="X1606" s="10"/>
      <c r="Y1606" s="10">
        <f t="shared" ref="Y1606:Y1669" si="103">+SUM(T1606:X1606)</f>
        <v>0</v>
      </c>
    </row>
    <row r="1607" spans="2:25">
      <c r="B1607" s="9" t="s">
        <v>3273</v>
      </c>
      <c r="C1607" s="9" t="s">
        <v>3273</v>
      </c>
      <c r="D1607" s="3" t="s">
        <v>3274</v>
      </c>
      <c r="E1607" s="10"/>
      <c r="F1607" s="10"/>
      <c r="G1607" s="10">
        <f t="shared" si="100"/>
        <v>0</v>
      </c>
      <c r="H1607" s="10"/>
      <c r="I1607" s="10">
        <v>228.22000199999997</v>
      </c>
      <c r="J1607" s="10"/>
      <c r="K1607" s="10"/>
      <c r="L1607" s="10"/>
      <c r="M1607" s="10">
        <f t="shared" si="101"/>
        <v>228.22000199999997</v>
      </c>
      <c r="N1607" s="10"/>
      <c r="O1607" s="10"/>
      <c r="P1607" s="10"/>
      <c r="Q1607" s="10"/>
      <c r="R1607" s="10">
        <f t="shared" si="102"/>
        <v>0</v>
      </c>
      <c r="S1607" s="10"/>
      <c r="T1607" s="10"/>
      <c r="U1607" s="10">
        <v>31.3</v>
      </c>
      <c r="V1607" s="10"/>
      <c r="W1607" s="10"/>
      <c r="X1607" s="10"/>
      <c r="Y1607" s="10">
        <f t="shared" si="103"/>
        <v>31.3</v>
      </c>
    </row>
    <row r="1608" spans="2:25">
      <c r="B1608" s="9" t="s">
        <v>3275</v>
      </c>
      <c r="C1608" s="9" t="s">
        <v>3275</v>
      </c>
      <c r="D1608" s="3" t="s">
        <v>3276</v>
      </c>
      <c r="E1608" s="10"/>
      <c r="F1608" s="10"/>
      <c r="G1608" s="10">
        <f t="shared" si="100"/>
        <v>0</v>
      </c>
      <c r="H1608" s="10"/>
      <c r="I1608" s="10"/>
      <c r="J1608" s="10"/>
      <c r="K1608" s="10"/>
      <c r="L1608" s="10"/>
      <c r="M1608" s="10">
        <f t="shared" si="101"/>
        <v>0</v>
      </c>
      <c r="N1608" s="10"/>
      <c r="O1608" s="10"/>
      <c r="P1608" s="10"/>
      <c r="Q1608" s="10"/>
      <c r="R1608" s="10">
        <f t="shared" si="102"/>
        <v>0</v>
      </c>
      <c r="S1608" s="10"/>
      <c r="T1608" s="10">
        <v>62.61</v>
      </c>
      <c r="U1608" s="10">
        <v>170.42000000000002</v>
      </c>
      <c r="V1608" s="10"/>
      <c r="W1608" s="10"/>
      <c r="X1608" s="10">
        <v>26.08</v>
      </c>
      <c r="Y1608" s="10">
        <f t="shared" si="103"/>
        <v>259.11</v>
      </c>
    </row>
    <row r="1609" spans="2:25">
      <c r="B1609" s="9" t="s">
        <v>3277</v>
      </c>
      <c r="C1609" s="9" t="s">
        <v>3277</v>
      </c>
      <c r="D1609" s="3" t="s">
        <v>3278</v>
      </c>
      <c r="E1609" s="10"/>
      <c r="F1609" s="10"/>
      <c r="G1609" s="10">
        <f t="shared" si="100"/>
        <v>0</v>
      </c>
      <c r="H1609" s="10"/>
      <c r="I1609" s="10"/>
      <c r="J1609" s="10"/>
      <c r="K1609" s="10"/>
      <c r="L1609" s="10"/>
      <c r="M1609" s="10">
        <f t="shared" si="101"/>
        <v>0</v>
      </c>
      <c r="N1609" s="10"/>
      <c r="O1609" s="10"/>
      <c r="P1609" s="10"/>
      <c r="Q1609" s="10"/>
      <c r="R1609" s="10">
        <f t="shared" si="102"/>
        <v>0</v>
      </c>
      <c r="S1609" s="10"/>
      <c r="T1609" s="10">
        <v>52.16</v>
      </c>
      <c r="U1609" s="10">
        <v>135.64999999999998</v>
      </c>
      <c r="V1609" s="10"/>
      <c r="W1609" s="10">
        <v>19.11</v>
      </c>
      <c r="X1609" s="10">
        <v>52.14</v>
      </c>
      <c r="Y1609" s="10">
        <f t="shared" si="103"/>
        <v>259.05999999999995</v>
      </c>
    </row>
    <row r="1610" spans="2:25">
      <c r="B1610" s="9" t="s">
        <v>3279</v>
      </c>
      <c r="C1610" s="9" t="s">
        <v>3279</v>
      </c>
      <c r="D1610" s="3" t="s">
        <v>3280</v>
      </c>
      <c r="E1610" s="10"/>
      <c r="F1610" s="10"/>
      <c r="G1610" s="10">
        <f t="shared" si="100"/>
        <v>0</v>
      </c>
      <c r="H1610" s="10"/>
      <c r="I1610" s="10"/>
      <c r="J1610" s="10"/>
      <c r="K1610" s="10"/>
      <c r="L1610" s="10"/>
      <c r="M1610" s="10">
        <f t="shared" si="101"/>
        <v>0</v>
      </c>
      <c r="N1610" s="10"/>
      <c r="O1610" s="10"/>
      <c r="P1610" s="10"/>
      <c r="Q1610" s="10"/>
      <c r="R1610" s="10">
        <f t="shared" si="102"/>
        <v>0</v>
      </c>
      <c r="S1610" s="10"/>
      <c r="T1610" s="10"/>
      <c r="U1610" s="10">
        <v>146.04</v>
      </c>
      <c r="V1610" s="10"/>
      <c r="W1610" s="10"/>
      <c r="X1610" s="10">
        <v>112.75</v>
      </c>
      <c r="Y1610" s="10">
        <f t="shared" si="103"/>
        <v>258.78999999999996</v>
      </c>
    </row>
    <row r="1611" spans="2:25">
      <c r="B1611" s="9" t="s">
        <v>3281</v>
      </c>
      <c r="C1611" s="9" t="s">
        <v>3281</v>
      </c>
      <c r="D1611" s="3" t="s">
        <v>3282</v>
      </c>
      <c r="E1611" s="10"/>
      <c r="F1611" s="10"/>
      <c r="G1611" s="10">
        <f t="shared" si="100"/>
        <v>0</v>
      </c>
      <c r="H1611" s="10"/>
      <c r="I1611" s="10"/>
      <c r="J1611" s="10"/>
      <c r="K1611" s="10"/>
      <c r="L1611" s="10"/>
      <c r="M1611" s="10">
        <f t="shared" si="101"/>
        <v>0</v>
      </c>
      <c r="N1611" s="10"/>
      <c r="O1611" s="10"/>
      <c r="P1611" s="10">
        <v>213.94</v>
      </c>
      <c r="Q1611" s="10"/>
      <c r="R1611" s="10">
        <f t="shared" si="102"/>
        <v>213.94</v>
      </c>
      <c r="S1611" s="10"/>
      <c r="T1611" s="10">
        <v>43.47</v>
      </c>
      <c r="U1611" s="10"/>
      <c r="V1611" s="10"/>
      <c r="W1611" s="10"/>
      <c r="X1611" s="10"/>
      <c r="Y1611" s="10">
        <f t="shared" si="103"/>
        <v>43.47</v>
      </c>
    </row>
    <row r="1612" spans="2:25">
      <c r="B1612" s="9" t="s">
        <v>3283</v>
      </c>
      <c r="C1612" s="9" t="s">
        <v>3283</v>
      </c>
      <c r="D1612" s="3" t="s">
        <v>3284</v>
      </c>
      <c r="E1612" s="10"/>
      <c r="F1612" s="10"/>
      <c r="G1612" s="10">
        <f t="shared" si="100"/>
        <v>0</v>
      </c>
      <c r="H1612" s="10"/>
      <c r="I1612" s="10"/>
      <c r="J1612" s="10"/>
      <c r="K1612" s="10"/>
      <c r="L1612" s="10"/>
      <c r="M1612" s="10">
        <f t="shared" si="101"/>
        <v>0</v>
      </c>
      <c r="N1612" s="10"/>
      <c r="O1612" s="10"/>
      <c r="P1612" s="10"/>
      <c r="Q1612" s="10"/>
      <c r="R1612" s="10">
        <f t="shared" si="102"/>
        <v>0</v>
      </c>
      <c r="S1612" s="10"/>
      <c r="T1612" s="10">
        <v>88.679999999999993</v>
      </c>
      <c r="U1612" s="10">
        <v>43.47</v>
      </c>
      <c r="V1612" s="10">
        <v>125.22</v>
      </c>
      <c r="W1612" s="10"/>
      <c r="X1612" s="10"/>
      <c r="Y1612" s="10">
        <f t="shared" si="103"/>
        <v>257.37</v>
      </c>
    </row>
    <row r="1613" spans="2:25">
      <c r="B1613" s="9" t="s">
        <v>3285</v>
      </c>
      <c r="C1613" s="9" t="s">
        <v>3285</v>
      </c>
      <c r="D1613" s="3" t="s">
        <v>3286</v>
      </c>
      <c r="E1613" s="10"/>
      <c r="F1613" s="10"/>
      <c r="G1613" s="10">
        <f t="shared" si="100"/>
        <v>0</v>
      </c>
      <c r="H1613" s="10"/>
      <c r="I1613" s="10">
        <v>72.939995999999994</v>
      </c>
      <c r="J1613" s="10"/>
      <c r="K1613" s="10">
        <v>93.81</v>
      </c>
      <c r="L1613" s="10"/>
      <c r="M1613" s="10">
        <f t="shared" si="101"/>
        <v>166.74999600000001</v>
      </c>
      <c r="N1613" s="10"/>
      <c r="O1613" s="10"/>
      <c r="P1613" s="10"/>
      <c r="Q1613" s="10"/>
      <c r="R1613" s="10">
        <f t="shared" si="102"/>
        <v>0</v>
      </c>
      <c r="S1613" s="10"/>
      <c r="T1613" s="10"/>
      <c r="U1613" s="10"/>
      <c r="V1613" s="10">
        <v>90.43</v>
      </c>
      <c r="W1613" s="10"/>
      <c r="X1613" s="10"/>
      <c r="Y1613" s="10">
        <f t="shared" si="103"/>
        <v>90.43</v>
      </c>
    </row>
    <row r="1614" spans="2:25">
      <c r="B1614" s="9" t="s">
        <v>3287</v>
      </c>
      <c r="C1614" s="9" t="s">
        <v>3287</v>
      </c>
      <c r="D1614" s="3" t="s">
        <v>3288</v>
      </c>
      <c r="E1614" s="10"/>
      <c r="F1614" s="10"/>
      <c r="G1614" s="10">
        <f t="shared" si="100"/>
        <v>0</v>
      </c>
      <c r="H1614" s="10"/>
      <c r="I1614" s="10">
        <v>75.570003</v>
      </c>
      <c r="J1614" s="10"/>
      <c r="K1614" s="10"/>
      <c r="L1614" s="10"/>
      <c r="M1614" s="10">
        <f t="shared" si="101"/>
        <v>75.570003</v>
      </c>
      <c r="N1614" s="10"/>
      <c r="O1614" s="10"/>
      <c r="P1614" s="10">
        <v>65</v>
      </c>
      <c r="Q1614" s="10"/>
      <c r="R1614" s="10">
        <f t="shared" si="102"/>
        <v>65</v>
      </c>
      <c r="S1614" s="10"/>
      <c r="T1614" s="10">
        <v>26.08</v>
      </c>
      <c r="U1614" s="10">
        <v>93.909998000000002</v>
      </c>
      <c r="V1614" s="10">
        <v>20.87</v>
      </c>
      <c r="W1614" s="10"/>
      <c r="X1614" s="10">
        <v>-24.269998999999999</v>
      </c>
      <c r="Y1614" s="10">
        <f t="shared" si="103"/>
        <v>116.58999899999999</v>
      </c>
    </row>
    <row r="1615" spans="2:25">
      <c r="B1615" s="9" t="s">
        <v>3289</v>
      </c>
      <c r="C1615" s="9" t="s">
        <v>3289</v>
      </c>
      <c r="D1615" s="3" t="s">
        <v>3290</v>
      </c>
      <c r="E1615" s="10"/>
      <c r="F1615" s="10"/>
      <c r="G1615" s="10">
        <f t="shared" si="100"/>
        <v>0</v>
      </c>
      <c r="H1615" s="10"/>
      <c r="I1615" s="10"/>
      <c r="J1615" s="10"/>
      <c r="K1615" s="10"/>
      <c r="L1615" s="10"/>
      <c r="M1615" s="10">
        <f t="shared" si="101"/>
        <v>0</v>
      </c>
      <c r="N1615" s="10"/>
      <c r="O1615" s="10"/>
      <c r="P1615" s="10">
        <v>256.5</v>
      </c>
      <c r="Q1615" s="10"/>
      <c r="R1615" s="10">
        <f t="shared" si="102"/>
        <v>256.5</v>
      </c>
      <c r="S1615" s="10"/>
      <c r="T1615" s="10"/>
      <c r="U1615" s="10"/>
      <c r="V1615" s="10"/>
      <c r="W1615" s="10"/>
      <c r="X1615" s="10"/>
      <c r="Y1615" s="10">
        <f t="shared" si="103"/>
        <v>0</v>
      </c>
    </row>
    <row r="1616" spans="2:25">
      <c r="B1616" s="9" t="s">
        <v>3291</v>
      </c>
      <c r="C1616" s="9" t="s">
        <v>3291</v>
      </c>
      <c r="D1616" s="3" t="s">
        <v>3292</v>
      </c>
      <c r="E1616" s="10"/>
      <c r="F1616" s="10"/>
      <c r="G1616" s="10">
        <f t="shared" si="100"/>
        <v>0</v>
      </c>
      <c r="H1616" s="10"/>
      <c r="I1616" s="10"/>
      <c r="J1616" s="10"/>
      <c r="K1616" s="10"/>
      <c r="L1616" s="10"/>
      <c r="M1616" s="10">
        <f t="shared" si="101"/>
        <v>0</v>
      </c>
      <c r="N1616" s="10"/>
      <c r="O1616" s="10"/>
      <c r="P1616" s="10"/>
      <c r="Q1616" s="10"/>
      <c r="R1616" s="10">
        <f t="shared" si="102"/>
        <v>0</v>
      </c>
      <c r="S1616" s="10"/>
      <c r="T1616" s="10">
        <v>109.56</v>
      </c>
      <c r="U1616" s="10">
        <v>146.08999999999997</v>
      </c>
      <c r="V1616" s="10"/>
      <c r="W1616" s="10"/>
      <c r="X1616" s="10"/>
      <c r="Y1616" s="10">
        <f t="shared" si="103"/>
        <v>255.64999999999998</v>
      </c>
    </row>
    <row r="1617" spans="2:25">
      <c r="B1617" s="9" t="s">
        <v>3293</v>
      </c>
      <c r="C1617" s="9" t="s">
        <v>3293</v>
      </c>
      <c r="D1617" s="3" t="s">
        <v>3294</v>
      </c>
      <c r="E1617" s="10"/>
      <c r="F1617" s="10"/>
      <c r="G1617" s="10">
        <f t="shared" si="100"/>
        <v>0</v>
      </c>
      <c r="H1617" s="10"/>
      <c r="I1617" s="10"/>
      <c r="J1617" s="10"/>
      <c r="K1617" s="10"/>
      <c r="L1617" s="10"/>
      <c r="M1617" s="10">
        <f t="shared" si="101"/>
        <v>0</v>
      </c>
      <c r="N1617" s="10"/>
      <c r="O1617" s="10"/>
      <c r="P1617" s="10"/>
      <c r="Q1617" s="10"/>
      <c r="R1617" s="10">
        <f t="shared" si="102"/>
        <v>0</v>
      </c>
      <c r="S1617" s="10"/>
      <c r="T1617" s="10"/>
      <c r="U1617" s="10">
        <v>78.259997999999996</v>
      </c>
      <c r="V1617" s="10">
        <v>177.39000000000001</v>
      </c>
      <c r="W1617" s="10"/>
      <c r="X1617" s="10"/>
      <c r="Y1617" s="10">
        <f t="shared" si="103"/>
        <v>255.64999800000001</v>
      </c>
    </row>
    <row r="1618" spans="2:25">
      <c r="B1618" s="9" t="s">
        <v>3295</v>
      </c>
      <c r="C1618" s="9" t="s">
        <v>3295</v>
      </c>
      <c r="D1618" s="3" t="s">
        <v>3296</v>
      </c>
      <c r="E1618" s="10"/>
      <c r="F1618" s="10"/>
      <c r="G1618" s="10">
        <f t="shared" si="100"/>
        <v>0</v>
      </c>
      <c r="H1618" s="10"/>
      <c r="I1618" s="10"/>
      <c r="J1618" s="10"/>
      <c r="K1618" s="10"/>
      <c r="L1618" s="10"/>
      <c r="M1618" s="10">
        <f t="shared" si="101"/>
        <v>0</v>
      </c>
      <c r="N1618" s="10"/>
      <c r="O1618" s="10"/>
      <c r="P1618" s="10">
        <v>98.92</v>
      </c>
      <c r="Q1618" s="10"/>
      <c r="R1618" s="10">
        <f t="shared" si="102"/>
        <v>98.92</v>
      </c>
      <c r="S1618" s="10"/>
      <c r="T1618" s="10">
        <v>156.51999599999999</v>
      </c>
      <c r="U1618" s="10"/>
      <c r="V1618" s="10"/>
      <c r="W1618" s="10"/>
      <c r="X1618" s="10"/>
      <c r="Y1618" s="10">
        <f t="shared" si="103"/>
        <v>156.51999599999999</v>
      </c>
    </row>
    <row r="1619" spans="2:25">
      <c r="B1619" s="9" t="s">
        <v>3297</v>
      </c>
      <c r="C1619" s="9" t="s">
        <v>3297</v>
      </c>
      <c r="D1619" s="3" t="s">
        <v>3298</v>
      </c>
      <c r="E1619" s="10"/>
      <c r="F1619" s="10"/>
      <c r="G1619" s="10">
        <f t="shared" si="100"/>
        <v>0</v>
      </c>
      <c r="H1619" s="10"/>
      <c r="I1619" s="10">
        <v>255.35998800000002</v>
      </c>
      <c r="J1619" s="10"/>
      <c r="K1619" s="10"/>
      <c r="L1619" s="10"/>
      <c r="M1619" s="10">
        <f t="shared" si="101"/>
        <v>255.35998800000002</v>
      </c>
      <c r="N1619" s="10"/>
      <c r="O1619" s="10"/>
      <c r="P1619" s="10"/>
      <c r="Q1619" s="10"/>
      <c r="R1619" s="10">
        <f t="shared" si="102"/>
        <v>0</v>
      </c>
      <c r="S1619" s="10"/>
      <c r="T1619" s="10"/>
      <c r="U1619" s="10"/>
      <c r="V1619" s="10"/>
      <c r="W1619" s="10"/>
      <c r="X1619" s="10"/>
      <c r="Y1619" s="10">
        <f t="shared" si="103"/>
        <v>0</v>
      </c>
    </row>
    <row r="1620" spans="2:25">
      <c r="B1620" s="9" t="s">
        <v>3299</v>
      </c>
      <c r="C1620" s="9" t="s">
        <v>3299</v>
      </c>
      <c r="D1620" s="3" t="s">
        <v>3300</v>
      </c>
      <c r="E1620" s="10"/>
      <c r="F1620" s="10"/>
      <c r="G1620" s="10">
        <f t="shared" si="100"/>
        <v>0</v>
      </c>
      <c r="H1620" s="10"/>
      <c r="I1620" s="10">
        <v>49.509999000000001</v>
      </c>
      <c r="J1620" s="10"/>
      <c r="K1620" s="10"/>
      <c r="L1620" s="10"/>
      <c r="M1620" s="10">
        <f t="shared" si="101"/>
        <v>49.509999000000001</v>
      </c>
      <c r="N1620" s="10"/>
      <c r="O1620" s="10"/>
      <c r="P1620" s="10"/>
      <c r="Q1620" s="10"/>
      <c r="R1620" s="10">
        <f t="shared" si="102"/>
        <v>0</v>
      </c>
      <c r="S1620" s="10"/>
      <c r="T1620" s="10"/>
      <c r="U1620" s="10">
        <v>48.68</v>
      </c>
      <c r="V1620" s="10"/>
      <c r="W1620" s="10">
        <v>156.53</v>
      </c>
      <c r="X1620" s="10"/>
      <c r="Y1620" s="10">
        <f t="shared" si="103"/>
        <v>205.21</v>
      </c>
    </row>
    <row r="1621" spans="2:25">
      <c r="B1621" s="9" t="s">
        <v>3301</v>
      </c>
      <c r="C1621" s="9" t="s">
        <v>3301</v>
      </c>
      <c r="D1621" s="3" t="s">
        <v>3302</v>
      </c>
      <c r="E1621" s="10"/>
      <c r="F1621" s="10"/>
      <c r="G1621" s="10">
        <f t="shared" si="100"/>
        <v>0</v>
      </c>
      <c r="H1621" s="10"/>
      <c r="I1621" s="10"/>
      <c r="J1621" s="10"/>
      <c r="K1621" s="10"/>
      <c r="L1621" s="10"/>
      <c r="M1621" s="10">
        <f t="shared" si="101"/>
        <v>0</v>
      </c>
      <c r="N1621" s="10"/>
      <c r="O1621" s="10"/>
      <c r="P1621" s="10">
        <v>253.31000000000003</v>
      </c>
      <c r="Q1621" s="10"/>
      <c r="R1621" s="10">
        <f t="shared" si="102"/>
        <v>253.31000000000003</v>
      </c>
      <c r="S1621" s="10"/>
      <c r="T1621" s="10"/>
      <c r="U1621" s="10"/>
      <c r="V1621" s="10"/>
      <c r="W1621" s="10"/>
      <c r="X1621" s="10"/>
      <c r="Y1621" s="10">
        <f t="shared" si="103"/>
        <v>0</v>
      </c>
    </row>
    <row r="1622" spans="2:25">
      <c r="B1622" s="9" t="s">
        <v>3303</v>
      </c>
      <c r="C1622" s="9" t="s">
        <v>3303</v>
      </c>
      <c r="D1622" s="3" t="s">
        <v>3304</v>
      </c>
      <c r="E1622" s="10"/>
      <c r="F1622" s="10"/>
      <c r="G1622" s="10">
        <f t="shared" si="100"/>
        <v>0</v>
      </c>
      <c r="H1622" s="10"/>
      <c r="I1622" s="10"/>
      <c r="J1622" s="10"/>
      <c r="K1622" s="10"/>
      <c r="L1622" s="10"/>
      <c r="M1622" s="10">
        <f t="shared" si="101"/>
        <v>0</v>
      </c>
      <c r="N1622" s="10"/>
      <c r="O1622" s="10"/>
      <c r="P1622" s="10">
        <v>252.84000000000003</v>
      </c>
      <c r="Q1622" s="10"/>
      <c r="R1622" s="10">
        <f t="shared" si="102"/>
        <v>252.84000000000003</v>
      </c>
      <c r="S1622" s="10"/>
      <c r="T1622" s="10"/>
      <c r="U1622" s="10"/>
      <c r="V1622" s="10"/>
      <c r="W1622" s="10"/>
      <c r="X1622" s="10"/>
      <c r="Y1622" s="10">
        <f t="shared" si="103"/>
        <v>0</v>
      </c>
    </row>
    <row r="1623" spans="2:25">
      <c r="B1623" s="9" t="s">
        <v>3305</v>
      </c>
      <c r="C1623" s="9" t="s">
        <v>3305</v>
      </c>
      <c r="D1623" s="3" t="s">
        <v>3306</v>
      </c>
      <c r="E1623" s="10"/>
      <c r="F1623" s="10"/>
      <c r="G1623" s="10">
        <f t="shared" si="100"/>
        <v>0</v>
      </c>
      <c r="H1623" s="10"/>
      <c r="I1623" s="10"/>
      <c r="J1623" s="10"/>
      <c r="K1623" s="10"/>
      <c r="L1623" s="10"/>
      <c r="M1623" s="10">
        <f t="shared" si="101"/>
        <v>0</v>
      </c>
      <c r="N1623" s="10"/>
      <c r="O1623" s="10"/>
      <c r="P1623" s="10"/>
      <c r="Q1623" s="10"/>
      <c r="R1623" s="10">
        <f t="shared" si="102"/>
        <v>0</v>
      </c>
      <c r="S1623" s="10"/>
      <c r="T1623" s="10">
        <v>26.08</v>
      </c>
      <c r="U1623" s="10">
        <v>121.969998</v>
      </c>
      <c r="V1623" s="10">
        <v>104.47999999999999</v>
      </c>
      <c r="W1623" s="10"/>
      <c r="X1623" s="10"/>
      <c r="Y1623" s="10">
        <f t="shared" si="103"/>
        <v>252.52999800000001</v>
      </c>
    </row>
    <row r="1624" spans="2:25">
      <c r="B1624" s="9" t="s">
        <v>3307</v>
      </c>
      <c r="C1624" s="9" t="s">
        <v>3307</v>
      </c>
      <c r="D1624" s="3" t="s">
        <v>3308</v>
      </c>
      <c r="E1624" s="10"/>
      <c r="F1624" s="10"/>
      <c r="G1624" s="10">
        <f t="shared" si="100"/>
        <v>0</v>
      </c>
      <c r="H1624" s="10"/>
      <c r="I1624" s="10"/>
      <c r="J1624" s="10"/>
      <c r="K1624" s="10"/>
      <c r="L1624" s="10"/>
      <c r="M1624" s="10">
        <f t="shared" si="101"/>
        <v>0</v>
      </c>
      <c r="N1624" s="10"/>
      <c r="O1624" s="10"/>
      <c r="P1624" s="10"/>
      <c r="Q1624" s="10"/>
      <c r="R1624" s="10">
        <f t="shared" si="102"/>
        <v>0</v>
      </c>
      <c r="S1624" s="10"/>
      <c r="T1624" s="10"/>
      <c r="U1624" s="10"/>
      <c r="V1624" s="10">
        <v>69.569999999999993</v>
      </c>
      <c r="W1624" s="10">
        <v>130.38</v>
      </c>
      <c r="X1624" s="10">
        <v>52.16</v>
      </c>
      <c r="Y1624" s="10">
        <f t="shared" si="103"/>
        <v>252.10999999999999</v>
      </c>
    </row>
    <row r="1625" spans="2:25">
      <c r="B1625" s="9" t="s">
        <v>3309</v>
      </c>
      <c r="C1625" s="9" t="s">
        <v>3309</v>
      </c>
      <c r="D1625" s="3" t="s">
        <v>3310</v>
      </c>
      <c r="E1625" s="10"/>
      <c r="F1625" s="10"/>
      <c r="G1625" s="10">
        <f t="shared" si="100"/>
        <v>0</v>
      </c>
      <c r="H1625" s="10"/>
      <c r="I1625" s="10">
        <v>164.21000100000001</v>
      </c>
      <c r="J1625" s="10"/>
      <c r="K1625" s="10"/>
      <c r="L1625" s="10"/>
      <c r="M1625" s="10">
        <f t="shared" si="101"/>
        <v>164.21000100000001</v>
      </c>
      <c r="N1625" s="10"/>
      <c r="O1625" s="10"/>
      <c r="P1625" s="10"/>
      <c r="Q1625" s="10"/>
      <c r="R1625" s="10">
        <f t="shared" si="102"/>
        <v>0</v>
      </c>
      <c r="S1625" s="10"/>
      <c r="T1625" s="10"/>
      <c r="U1625" s="10">
        <v>52.17</v>
      </c>
      <c r="V1625" s="10"/>
      <c r="W1625" s="10">
        <v>9.56</v>
      </c>
      <c r="X1625" s="10">
        <v>26.08</v>
      </c>
      <c r="Y1625" s="10">
        <f t="shared" si="103"/>
        <v>87.81</v>
      </c>
    </row>
    <row r="1626" spans="2:25">
      <c r="B1626" s="9" t="s">
        <v>3311</v>
      </c>
      <c r="C1626" s="9" t="s">
        <v>3311</v>
      </c>
      <c r="D1626" s="3" t="s">
        <v>3312</v>
      </c>
      <c r="E1626" s="10"/>
      <c r="F1626" s="10"/>
      <c r="G1626" s="10">
        <f t="shared" si="100"/>
        <v>0</v>
      </c>
      <c r="H1626" s="10"/>
      <c r="I1626" s="10"/>
      <c r="J1626" s="10"/>
      <c r="K1626" s="10"/>
      <c r="L1626" s="10"/>
      <c r="M1626" s="10">
        <f t="shared" si="101"/>
        <v>0</v>
      </c>
      <c r="N1626" s="10"/>
      <c r="O1626" s="10"/>
      <c r="P1626" s="10"/>
      <c r="Q1626" s="10"/>
      <c r="R1626" s="10">
        <f t="shared" si="102"/>
        <v>0</v>
      </c>
      <c r="S1626" s="10"/>
      <c r="T1626" s="10">
        <v>26.08</v>
      </c>
      <c r="U1626" s="10"/>
      <c r="V1626" s="10">
        <v>139.13</v>
      </c>
      <c r="W1626" s="10"/>
      <c r="X1626" s="10">
        <v>86.670003000000008</v>
      </c>
      <c r="Y1626" s="10">
        <f t="shared" si="103"/>
        <v>251.88000299999999</v>
      </c>
    </row>
    <row r="1627" spans="2:25">
      <c r="B1627" s="9" t="s">
        <v>3313</v>
      </c>
      <c r="C1627" s="9" t="s">
        <v>3313</v>
      </c>
      <c r="D1627" s="3" t="s">
        <v>3314</v>
      </c>
      <c r="E1627" s="10"/>
      <c r="F1627" s="10"/>
      <c r="G1627" s="10">
        <f t="shared" si="100"/>
        <v>0</v>
      </c>
      <c r="H1627" s="10"/>
      <c r="I1627" s="10">
        <v>119.85999899999999</v>
      </c>
      <c r="J1627" s="10"/>
      <c r="K1627" s="10">
        <v>79.83</v>
      </c>
      <c r="L1627" s="10"/>
      <c r="M1627" s="10">
        <f t="shared" si="101"/>
        <v>199.689999</v>
      </c>
      <c r="N1627" s="10"/>
      <c r="O1627" s="10"/>
      <c r="P1627" s="10"/>
      <c r="Q1627" s="10"/>
      <c r="R1627" s="10">
        <f t="shared" si="102"/>
        <v>0</v>
      </c>
      <c r="S1627" s="10"/>
      <c r="T1627" s="10"/>
      <c r="U1627" s="10">
        <v>31.3</v>
      </c>
      <c r="V1627" s="10">
        <v>20.87</v>
      </c>
      <c r="W1627" s="10"/>
      <c r="X1627" s="10"/>
      <c r="Y1627" s="10">
        <f t="shared" si="103"/>
        <v>52.17</v>
      </c>
    </row>
    <row r="1628" spans="2:25">
      <c r="B1628" s="9" t="s">
        <v>3315</v>
      </c>
      <c r="C1628" s="9" t="s">
        <v>3315</v>
      </c>
      <c r="D1628" s="3" t="s">
        <v>3316</v>
      </c>
      <c r="E1628" s="10"/>
      <c r="F1628" s="10"/>
      <c r="G1628" s="10">
        <f t="shared" si="100"/>
        <v>0</v>
      </c>
      <c r="H1628" s="10"/>
      <c r="I1628" s="10"/>
      <c r="J1628" s="10"/>
      <c r="K1628" s="10"/>
      <c r="L1628" s="10"/>
      <c r="M1628" s="10">
        <f t="shared" si="101"/>
        <v>0</v>
      </c>
      <c r="N1628" s="10"/>
      <c r="O1628" s="10"/>
      <c r="P1628" s="10">
        <v>251.70000000000002</v>
      </c>
      <c r="Q1628" s="10"/>
      <c r="R1628" s="10">
        <f t="shared" si="102"/>
        <v>251.70000000000002</v>
      </c>
      <c r="S1628" s="10"/>
      <c r="T1628" s="10"/>
      <c r="U1628" s="10"/>
      <c r="V1628" s="10"/>
      <c r="W1628" s="10"/>
      <c r="X1628" s="10"/>
      <c r="Y1628" s="10">
        <f t="shared" si="103"/>
        <v>0</v>
      </c>
    </row>
    <row r="1629" spans="2:25">
      <c r="B1629" s="9" t="s">
        <v>3317</v>
      </c>
      <c r="C1629" s="9" t="s">
        <v>3317</v>
      </c>
      <c r="D1629" s="3" t="s">
        <v>3318</v>
      </c>
      <c r="E1629" s="10"/>
      <c r="F1629" s="10"/>
      <c r="G1629" s="10">
        <f t="shared" si="100"/>
        <v>0</v>
      </c>
      <c r="H1629" s="10"/>
      <c r="I1629" s="10">
        <v>94.51</v>
      </c>
      <c r="J1629" s="10">
        <v>17.649996000000002</v>
      </c>
      <c r="K1629" s="10"/>
      <c r="L1629" s="10"/>
      <c r="M1629" s="10">
        <f t="shared" si="101"/>
        <v>112.15999600000001</v>
      </c>
      <c r="N1629" s="10"/>
      <c r="O1629" s="10"/>
      <c r="P1629" s="10"/>
      <c r="Q1629" s="10"/>
      <c r="R1629" s="10">
        <f t="shared" si="102"/>
        <v>0</v>
      </c>
      <c r="S1629" s="10"/>
      <c r="T1629" s="10"/>
      <c r="U1629" s="10"/>
      <c r="V1629" s="10">
        <v>139.13</v>
      </c>
      <c r="W1629" s="10"/>
      <c r="X1629" s="10"/>
      <c r="Y1629" s="10">
        <f t="shared" si="103"/>
        <v>139.13</v>
      </c>
    </row>
    <row r="1630" spans="2:25">
      <c r="B1630" s="9" t="s">
        <v>3319</v>
      </c>
      <c r="C1630" s="9" t="s">
        <v>3319</v>
      </c>
      <c r="D1630" s="3" t="s">
        <v>3320</v>
      </c>
      <c r="E1630" s="10"/>
      <c r="F1630" s="10"/>
      <c r="G1630" s="10">
        <f t="shared" si="100"/>
        <v>0</v>
      </c>
      <c r="H1630" s="10"/>
      <c r="I1630" s="10"/>
      <c r="J1630" s="10"/>
      <c r="K1630" s="10"/>
      <c r="L1630" s="10"/>
      <c r="M1630" s="10">
        <f t="shared" si="101"/>
        <v>0</v>
      </c>
      <c r="N1630" s="10"/>
      <c r="O1630" s="10"/>
      <c r="P1630" s="10"/>
      <c r="Q1630" s="10"/>
      <c r="R1630" s="10">
        <f t="shared" si="102"/>
        <v>0</v>
      </c>
      <c r="S1630" s="10"/>
      <c r="T1630" s="10"/>
      <c r="U1630" s="10">
        <v>93.910002000000006</v>
      </c>
      <c r="V1630" s="10"/>
      <c r="W1630" s="10">
        <v>156.53</v>
      </c>
      <c r="X1630" s="10"/>
      <c r="Y1630" s="10">
        <f t="shared" si="103"/>
        <v>250.44000199999999</v>
      </c>
    </row>
    <row r="1631" spans="2:25">
      <c r="B1631" s="9" t="s">
        <v>3321</v>
      </c>
      <c r="C1631" s="9" t="s">
        <v>3321</v>
      </c>
      <c r="D1631" s="3" t="s">
        <v>3322</v>
      </c>
      <c r="E1631" s="10"/>
      <c r="F1631" s="10"/>
      <c r="G1631" s="10">
        <f t="shared" si="100"/>
        <v>0</v>
      </c>
      <c r="H1631" s="10"/>
      <c r="I1631" s="10"/>
      <c r="J1631" s="10"/>
      <c r="K1631" s="10"/>
      <c r="L1631" s="10"/>
      <c r="M1631" s="10">
        <f t="shared" si="101"/>
        <v>0</v>
      </c>
      <c r="N1631" s="10"/>
      <c r="O1631" s="10"/>
      <c r="P1631" s="10"/>
      <c r="Q1631" s="10"/>
      <c r="R1631" s="10">
        <f t="shared" si="102"/>
        <v>0</v>
      </c>
      <c r="S1631" s="10"/>
      <c r="T1631" s="10"/>
      <c r="U1631" s="10"/>
      <c r="V1631" s="10"/>
      <c r="W1631" s="10">
        <v>250.44</v>
      </c>
      <c r="X1631" s="10"/>
      <c r="Y1631" s="10">
        <f t="shared" si="103"/>
        <v>250.44</v>
      </c>
    </row>
    <row r="1632" spans="2:25">
      <c r="B1632" s="9" t="s">
        <v>3323</v>
      </c>
      <c r="C1632" s="9" t="s">
        <v>3323</v>
      </c>
      <c r="D1632" s="3" t="s">
        <v>3324</v>
      </c>
      <c r="E1632" s="10"/>
      <c r="F1632" s="10"/>
      <c r="G1632" s="10">
        <f t="shared" si="100"/>
        <v>0</v>
      </c>
      <c r="H1632" s="10"/>
      <c r="I1632" s="10"/>
      <c r="J1632" s="10"/>
      <c r="K1632" s="10"/>
      <c r="L1632" s="10"/>
      <c r="M1632" s="10">
        <f t="shared" si="101"/>
        <v>0</v>
      </c>
      <c r="N1632" s="10"/>
      <c r="O1632" s="10"/>
      <c r="P1632" s="10"/>
      <c r="Q1632" s="10"/>
      <c r="R1632" s="10">
        <f t="shared" si="102"/>
        <v>0</v>
      </c>
      <c r="S1632" s="10"/>
      <c r="T1632" s="10"/>
      <c r="U1632" s="10"/>
      <c r="V1632" s="10">
        <v>104.34</v>
      </c>
      <c r="W1632" s="10">
        <v>146.08000000000001</v>
      </c>
      <c r="X1632" s="10"/>
      <c r="Y1632" s="10">
        <f t="shared" si="103"/>
        <v>250.42000000000002</v>
      </c>
    </row>
    <row r="1633" spans="2:25">
      <c r="B1633" s="9" t="s">
        <v>3325</v>
      </c>
      <c r="C1633" s="9" t="s">
        <v>3325</v>
      </c>
      <c r="D1633" s="3" t="s">
        <v>3326</v>
      </c>
      <c r="E1633" s="10"/>
      <c r="F1633" s="10"/>
      <c r="G1633" s="10">
        <f t="shared" si="100"/>
        <v>0</v>
      </c>
      <c r="H1633" s="10"/>
      <c r="I1633" s="10"/>
      <c r="J1633" s="10"/>
      <c r="K1633" s="10"/>
      <c r="L1633" s="10"/>
      <c r="M1633" s="10">
        <f t="shared" si="101"/>
        <v>0</v>
      </c>
      <c r="N1633" s="10"/>
      <c r="O1633" s="10"/>
      <c r="P1633" s="10"/>
      <c r="Q1633" s="10"/>
      <c r="R1633" s="10">
        <f t="shared" si="102"/>
        <v>0</v>
      </c>
      <c r="S1633" s="10"/>
      <c r="T1633" s="10"/>
      <c r="U1633" s="10">
        <v>78.25</v>
      </c>
      <c r="V1633" s="10">
        <v>119.99999999999999</v>
      </c>
      <c r="W1633" s="10">
        <v>52.169999000000004</v>
      </c>
      <c r="X1633" s="10"/>
      <c r="Y1633" s="10">
        <f t="shared" si="103"/>
        <v>250.41999900000002</v>
      </c>
    </row>
    <row r="1634" spans="2:25">
      <c r="B1634" s="9" t="s">
        <v>3327</v>
      </c>
      <c r="C1634" s="9" t="s">
        <v>3327</v>
      </c>
      <c r="D1634" s="3" t="s">
        <v>3328</v>
      </c>
      <c r="E1634" s="10"/>
      <c r="F1634" s="10"/>
      <c r="G1634" s="10">
        <f t="shared" si="100"/>
        <v>0</v>
      </c>
      <c r="H1634" s="10"/>
      <c r="I1634" s="10">
        <v>250.38999599999997</v>
      </c>
      <c r="J1634" s="10"/>
      <c r="K1634" s="10"/>
      <c r="L1634" s="10"/>
      <c r="M1634" s="10">
        <f t="shared" si="101"/>
        <v>250.38999599999997</v>
      </c>
      <c r="N1634" s="10"/>
      <c r="O1634" s="10"/>
      <c r="P1634" s="10"/>
      <c r="Q1634" s="10"/>
      <c r="R1634" s="10">
        <f t="shared" si="102"/>
        <v>0</v>
      </c>
      <c r="S1634" s="10"/>
      <c r="T1634" s="10"/>
      <c r="U1634" s="10"/>
      <c r="V1634" s="10"/>
      <c r="W1634" s="10"/>
      <c r="X1634" s="10"/>
      <c r="Y1634" s="10">
        <f t="shared" si="103"/>
        <v>0</v>
      </c>
    </row>
    <row r="1635" spans="2:25">
      <c r="B1635" s="9" t="s">
        <v>3329</v>
      </c>
      <c r="C1635" s="9" t="s">
        <v>3329</v>
      </c>
      <c r="D1635" s="3" t="s">
        <v>3330</v>
      </c>
      <c r="E1635" s="10"/>
      <c r="F1635" s="10"/>
      <c r="G1635" s="10">
        <f t="shared" si="100"/>
        <v>0</v>
      </c>
      <c r="H1635" s="10"/>
      <c r="I1635" s="10"/>
      <c r="J1635" s="10"/>
      <c r="K1635" s="10"/>
      <c r="L1635" s="10"/>
      <c r="M1635" s="10">
        <f t="shared" si="101"/>
        <v>0</v>
      </c>
      <c r="N1635" s="10"/>
      <c r="O1635" s="10"/>
      <c r="P1635" s="10"/>
      <c r="Q1635" s="10"/>
      <c r="R1635" s="10">
        <f t="shared" si="102"/>
        <v>0</v>
      </c>
      <c r="S1635" s="10"/>
      <c r="T1635" s="10"/>
      <c r="U1635" s="10">
        <v>146.09000099999997</v>
      </c>
      <c r="V1635" s="10"/>
      <c r="W1635" s="10">
        <v>62.6</v>
      </c>
      <c r="X1635" s="10">
        <v>41.610000999999997</v>
      </c>
      <c r="Y1635" s="10">
        <f t="shared" si="103"/>
        <v>250.30000199999995</v>
      </c>
    </row>
    <row r="1636" spans="2:25">
      <c r="B1636" s="9" t="s">
        <v>3331</v>
      </c>
      <c r="C1636" s="9" t="s">
        <v>3331</v>
      </c>
      <c r="D1636" s="3" t="s">
        <v>3332</v>
      </c>
      <c r="E1636" s="10"/>
      <c r="F1636" s="10"/>
      <c r="G1636" s="10">
        <f t="shared" si="100"/>
        <v>0</v>
      </c>
      <c r="H1636" s="10"/>
      <c r="I1636" s="10"/>
      <c r="J1636" s="10"/>
      <c r="K1636" s="10"/>
      <c r="L1636" s="10"/>
      <c r="M1636" s="10">
        <f t="shared" si="101"/>
        <v>0</v>
      </c>
      <c r="N1636" s="10"/>
      <c r="O1636" s="10"/>
      <c r="P1636" s="10"/>
      <c r="Q1636" s="10"/>
      <c r="R1636" s="10">
        <f t="shared" si="102"/>
        <v>0</v>
      </c>
      <c r="S1636" s="10"/>
      <c r="T1636" s="10"/>
      <c r="U1636" s="10">
        <v>73.91</v>
      </c>
      <c r="V1636" s="10">
        <v>139.13</v>
      </c>
      <c r="W1636" s="10">
        <v>36.520000000000003</v>
      </c>
      <c r="X1636" s="10"/>
      <c r="Y1636" s="10">
        <f t="shared" si="103"/>
        <v>249.56</v>
      </c>
    </row>
    <row r="1637" spans="2:25">
      <c r="B1637" s="9" t="s">
        <v>3333</v>
      </c>
      <c r="C1637" s="9" t="s">
        <v>3333</v>
      </c>
      <c r="D1637" s="3" t="s">
        <v>3334</v>
      </c>
      <c r="E1637" s="10"/>
      <c r="F1637" s="10"/>
      <c r="G1637" s="10">
        <f t="shared" si="100"/>
        <v>0</v>
      </c>
      <c r="H1637" s="10"/>
      <c r="I1637" s="10"/>
      <c r="J1637" s="10"/>
      <c r="K1637" s="10"/>
      <c r="L1637" s="10"/>
      <c r="M1637" s="10">
        <f t="shared" si="101"/>
        <v>0</v>
      </c>
      <c r="N1637" s="10"/>
      <c r="O1637" s="10"/>
      <c r="P1637" s="10"/>
      <c r="Q1637" s="10"/>
      <c r="R1637" s="10">
        <f t="shared" si="102"/>
        <v>0</v>
      </c>
      <c r="S1637" s="10"/>
      <c r="T1637" s="10">
        <v>26.08</v>
      </c>
      <c r="U1637" s="10">
        <v>60.859999000000002</v>
      </c>
      <c r="V1637" s="10">
        <v>42.61</v>
      </c>
      <c r="W1637" s="10">
        <v>119.97999900000002</v>
      </c>
      <c r="X1637" s="10"/>
      <c r="Y1637" s="10">
        <f t="shared" si="103"/>
        <v>249.52999800000003</v>
      </c>
    </row>
    <row r="1638" spans="2:25">
      <c r="B1638" s="9" t="s">
        <v>3335</v>
      </c>
      <c r="C1638" s="9" t="s">
        <v>3335</v>
      </c>
      <c r="D1638" s="3" t="s">
        <v>3336</v>
      </c>
      <c r="E1638" s="10"/>
      <c r="F1638" s="10"/>
      <c r="G1638" s="10">
        <f t="shared" si="100"/>
        <v>0</v>
      </c>
      <c r="H1638" s="10"/>
      <c r="I1638" s="10"/>
      <c r="J1638" s="10"/>
      <c r="K1638" s="10"/>
      <c r="L1638" s="10"/>
      <c r="M1638" s="10">
        <f t="shared" si="101"/>
        <v>0</v>
      </c>
      <c r="N1638" s="10"/>
      <c r="O1638" s="10"/>
      <c r="P1638" s="10"/>
      <c r="Q1638" s="10"/>
      <c r="R1638" s="10">
        <f t="shared" si="102"/>
        <v>0</v>
      </c>
      <c r="S1638" s="10"/>
      <c r="T1638" s="10"/>
      <c r="U1638" s="10"/>
      <c r="V1638" s="10"/>
      <c r="W1638" s="10">
        <v>54.78</v>
      </c>
      <c r="X1638" s="10">
        <v>194.11000700000008</v>
      </c>
      <c r="Y1638" s="10">
        <f t="shared" si="103"/>
        <v>248.89000700000008</v>
      </c>
    </row>
    <row r="1639" spans="2:25">
      <c r="B1639" s="9" t="s">
        <v>3337</v>
      </c>
      <c r="C1639" s="9" t="s">
        <v>3337</v>
      </c>
      <c r="D1639" s="3" t="s">
        <v>3338</v>
      </c>
      <c r="E1639" s="10"/>
      <c r="F1639" s="10"/>
      <c r="G1639" s="10">
        <f t="shared" si="100"/>
        <v>0</v>
      </c>
      <c r="H1639" s="10"/>
      <c r="I1639" s="10"/>
      <c r="J1639" s="10"/>
      <c r="K1639" s="10"/>
      <c r="L1639" s="10"/>
      <c r="M1639" s="10">
        <f t="shared" si="101"/>
        <v>0</v>
      </c>
      <c r="N1639" s="10"/>
      <c r="O1639" s="10">
        <v>248.70000000000002</v>
      </c>
      <c r="P1639" s="10"/>
      <c r="Q1639" s="10"/>
      <c r="R1639" s="10">
        <f t="shared" si="102"/>
        <v>248.70000000000002</v>
      </c>
      <c r="S1639" s="10"/>
      <c r="T1639" s="10"/>
      <c r="U1639" s="10"/>
      <c r="V1639" s="10"/>
      <c r="W1639" s="10"/>
      <c r="X1639" s="10"/>
      <c r="Y1639" s="10">
        <f t="shared" si="103"/>
        <v>0</v>
      </c>
    </row>
    <row r="1640" spans="2:25">
      <c r="B1640" s="9" t="s">
        <v>3339</v>
      </c>
      <c r="C1640" s="9" t="s">
        <v>3339</v>
      </c>
      <c r="D1640" s="3" t="s">
        <v>3340</v>
      </c>
      <c r="E1640" s="10"/>
      <c r="F1640" s="10"/>
      <c r="G1640" s="10">
        <f t="shared" si="100"/>
        <v>0</v>
      </c>
      <c r="H1640" s="10"/>
      <c r="I1640" s="10"/>
      <c r="J1640" s="10"/>
      <c r="K1640" s="10"/>
      <c r="L1640" s="10"/>
      <c r="M1640" s="10">
        <f t="shared" si="101"/>
        <v>0</v>
      </c>
      <c r="N1640" s="10"/>
      <c r="O1640" s="10"/>
      <c r="P1640" s="10"/>
      <c r="Q1640" s="10"/>
      <c r="R1640" s="10">
        <f t="shared" si="102"/>
        <v>0</v>
      </c>
      <c r="S1640" s="10"/>
      <c r="T1640" s="10"/>
      <c r="U1640" s="10"/>
      <c r="V1640" s="10">
        <v>139.13</v>
      </c>
      <c r="W1640" s="10">
        <v>109.56</v>
      </c>
      <c r="X1640" s="10"/>
      <c r="Y1640" s="10">
        <f t="shared" si="103"/>
        <v>248.69</v>
      </c>
    </row>
    <row r="1641" spans="2:25">
      <c r="B1641" s="9" t="s">
        <v>3341</v>
      </c>
      <c r="C1641" s="9" t="s">
        <v>3341</v>
      </c>
      <c r="D1641" s="3" t="s">
        <v>3342</v>
      </c>
      <c r="E1641" s="10">
        <v>109.14999999999999</v>
      </c>
      <c r="F1641" s="10">
        <v>33.4</v>
      </c>
      <c r="G1641" s="10">
        <f t="shared" si="100"/>
        <v>142.54999999999998</v>
      </c>
      <c r="H1641" s="10"/>
      <c r="I1641" s="10">
        <v>38.070000000000007</v>
      </c>
      <c r="J1641" s="10"/>
      <c r="K1641" s="10"/>
      <c r="L1641" s="10"/>
      <c r="M1641" s="10">
        <f t="shared" si="101"/>
        <v>38.070000000000007</v>
      </c>
      <c r="N1641" s="10"/>
      <c r="O1641" s="10"/>
      <c r="P1641" s="10">
        <v>43.47</v>
      </c>
      <c r="Q1641" s="10"/>
      <c r="R1641" s="10">
        <f t="shared" si="102"/>
        <v>43.47</v>
      </c>
      <c r="S1641" s="10"/>
      <c r="T1641" s="10"/>
      <c r="U1641" s="10">
        <v>24.34</v>
      </c>
      <c r="V1641" s="10"/>
      <c r="W1641" s="10"/>
      <c r="X1641" s="10"/>
      <c r="Y1641" s="10">
        <f t="shared" si="103"/>
        <v>24.34</v>
      </c>
    </row>
    <row r="1642" spans="2:25">
      <c r="B1642" s="9" t="s">
        <v>3343</v>
      </c>
      <c r="C1642" s="9" t="s">
        <v>3343</v>
      </c>
      <c r="D1642" s="3" t="s">
        <v>3344</v>
      </c>
      <c r="E1642" s="10"/>
      <c r="F1642" s="10"/>
      <c r="G1642" s="10">
        <f t="shared" si="100"/>
        <v>0</v>
      </c>
      <c r="H1642" s="10"/>
      <c r="I1642" s="10"/>
      <c r="J1642" s="10">
        <v>97.920000000000016</v>
      </c>
      <c r="K1642" s="10"/>
      <c r="L1642" s="10"/>
      <c r="M1642" s="10">
        <f t="shared" si="101"/>
        <v>97.920000000000016</v>
      </c>
      <c r="N1642" s="10"/>
      <c r="O1642" s="10"/>
      <c r="P1642" s="10"/>
      <c r="Q1642" s="10"/>
      <c r="R1642" s="10">
        <f t="shared" si="102"/>
        <v>0</v>
      </c>
      <c r="S1642" s="10"/>
      <c r="T1642" s="10"/>
      <c r="U1642" s="10"/>
      <c r="V1642" s="10"/>
      <c r="W1642" s="10"/>
      <c r="X1642" s="10">
        <v>149.44000799999998</v>
      </c>
      <c r="Y1642" s="10">
        <f t="shared" si="103"/>
        <v>149.44000799999998</v>
      </c>
    </row>
    <row r="1643" spans="2:25">
      <c r="B1643" s="9" t="s">
        <v>3345</v>
      </c>
      <c r="C1643" s="9" t="s">
        <v>3345</v>
      </c>
      <c r="D1643" s="3" t="s">
        <v>3346</v>
      </c>
      <c r="E1643" s="10"/>
      <c r="F1643" s="10"/>
      <c r="G1643" s="10">
        <f t="shared" si="100"/>
        <v>0</v>
      </c>
      <c r="H1643" s="10"/>
      <c r="I1643" s="10"/>
      <c r="J1643" s="10"/>
      <c r="K1643" s="10"/>
      <c r="L1643" s="10"/>
      <c r="M1643" s="10">
        <f t="shared" si="101"/>
        <v>0</v>
      </c>
      <c r="N1643" s="10"/>
      <c r="O1643" s="10"/>
      <c r="P1643" s="10"/>
      <c r="Q1643" s="10">
        <v>214.1</v>
      </c>
      <c r="R1643" s="10">
        <f t="shared" si="102"/>
        <v>214.1</v>
      </c>
      <c r="S1643" s="10"/>
      <c r="T1643" s="10"/>
      <c r="U1643" s="10">
        <v>33.04</v>
      </c>
      <c r="V1643" s="10"/>
      <c r="W1643" s="10"/>
      <c r="X1643" s="10"/>
      <c r="Y1643" s="10">
        <f t="shared" si="103"/>
        <v>33.04</v>
      </c>
    </row>
    <row r="1644" spans="2:25">
      <c r="B1644" s="9" t="s">
        <v>3347</v>
      </c>
      <c r="C1644" s="9" t="s">
        <v>3347</v>
      </c>
      <c r="D1644" s="3" t="s">
        <v>3348</v>
      </c>
      <c r="E1644" s="10"/>
      <c r="F1644" s="10"/>
      <c r="G1644" s="10">
        <f t="shared" si="100"/>
        <v>0</v>
      </c>
      <c r="H1644" s="10"/>
      <c r="I1644" s="10"/>
      <c r="J1644" s="10"/>
      <c r="K1644" s="10"/>
      <c r="L1644" s="10"/>
      <c r="M1644" s="10">
        <f t="shared" si="101"/>
        <v>0</v>
      </c>
      <c r="N1644" s="10"/>
      <c r="O1644" s="10"/>
      <c r="P1644" s="10"/>
      <c r="Q1644" s="10"/>
      <c r="R1644" s="10">
        <f t="shared" si="102"/>
        <v>0</v>
      </c>
      <c r="S1644" s="10"/>
      <c r="T1644" s="10"/>
      <c r="U1644" s="10">
        <v>246.04999699999991</v>
      </c>
      <c r="V1644" s="10"/>
      <c r="W1644" s="10"/>
      <c r="X1644" s="10"/>
      <c r="Y1644" s="10">
        <f t="shared" si="103"/>
        <v>246.04999699999991</v>
      </c>
    </row>
    <row r="1645" spans="2:25">
      <c r="B1645" s="9" t="s">
        <v>3349</v>
      </c>
      <c r="C1645" s="9" t="s">
        <v>3349</v>
      </c>
      <c r="D1645" s="3" t="s">
        <v>3350</v>
      </c>
      <c r="E1645" s="10"/>
      <c r="F1645" s="10"/>
      <c r="G1645" s="10">
        <f t="shared" si="100"/>
        <v>0</v>
      </c>
      <c r="H1645" s="10"/>
      <c r="I1645" s="10"/>
      <c r="J1645" s="10"/>
      <c r="K1645" s="10"/>
      <c r="L1645" s="10"/>
      <c r="M1645" s="10">
        <f t="shared" si="101"/>
        <v>0</v>
      </c>
      <c r="N1645" s="10"/>
      <c r="O1645" s="10"/>
      <c r="P1645" s="10"/>
      <c r="Q1645" s="10"/>
      <c r="R1645" s="10">
        <f t="shared" si="102"/>
        <v>0</v>
      </c>
      <c r="S1645" s="10"/>
      <c r="T1645" s="10"/>
      <c r="U1645" s="10">
        <v>245.22999999999996</v>
      </c>
      <c r="V1645" s="10"/>
      <c r="W1645" s="10"/>
      <c r="X1645" s="10"/>
      <c r="Y1645" s="10">
        <f t="shared" si="103"/>
        <v>245.22999999999996</v>
      </c>
    </row>
    <row r="1646" spans="2:25">
      <c r="B1646" s="9" t="s">
        <v>3351</v>
      </c>
      <c r="C1646" s="9" t="s">
        <v>3351</v>
      </c>
      <c r="D1646" s="3" t="s">
        <v>3352</v>
      </c>
      <c r="E1646" s="10"/>
      <c r="F1646" s="10"/>
      <c r="G1646" s="10">
        <f t="shared" si="100"/>
        <v>0</v>
      </c>
      <c r="H1646" s="10"/>
      <c r="I1646" s="10"/>
      <c r="J1646" s="10"/>
      <c r="K1646" s="10"/>
      <c r="L1646" s="10"/>
      <c r="M1646" s="10">
        <f t="shared" si="101"/>
        <v>0</v>
      </c>
      <c r="N1646" s="10"/>
      <c r="O1646" s="10"/>
      <c r="P1646" s="10"/>
      <c r="Q1646" s="10"/>
      <c r="R1646" s="10">
        <f t="shared" si="102"/>
        <v>0</v>
      </c>
      <c r="S1646" s="10"/>
      <c r="T1646" s="10"/>
      <c r="U1646" s="10">
        <v>170.43999899999997</v>
      </c>
      <c r="V1646" s="10">
        <v>74.78</v>
      </c>
      <c r="W1646" s="10"/>
      <c r="X1646" s="10"/>
      <c r="Y1646" s="10">
        <f t="shared" si="103"/>
        <v>245.21999899999997</v>
      </c>
    </row>
    <row r="1647" spans="2:25">
      <c r="B1647" s="9" t="s">
        <v>3353</v>
      </c>
      <c r="C1647" s="9" t="s">
        <v>3353</v>
      </c>
      <c r="D1647" s="3" t="s">
        <v>3354</v>
      </c>
      <c r="E1647" s="10"/>
      <c r="F1647" s="10"/>
      <c r="G1647" s="10">
        <f t="shared" si="100"/>
        <v>0</v>
      </c>
      <c r="H1647" s="10"/>
      <c r="I1647" s="10"/>
      <c r="J1647" s="10"/>
      <c r="K1647" s="10"/>
      <c r="L1647" s="10"/>
      <c r="M1647" s="10">
        <f t="shared" si="101"/>
        <v>0</v>
      </c>
      <c r="N1647" s="10"/>
      <c r="O1647" s="10"/>
      <c r="P1647" s="10"/>
      <c r="Q1647" s="10"/>
      <c r="R1647" s="10">
        <f t="shared" si="102"/>
        <v>0</v>
      </c>
      <c r="S1647" s="10"/>
      <c r="T1647" s="10">
        <v>172.17000000000002</v>
      </c>
      <c r="U1647" s="10"/>
      <c r="V1647" s="10"/>
      <c r="W1647" s="10">
        <v>73.040000000000006</v>
      </c>
      <c r="X1647" s="10"/>
      <c r="Y1647" s="10">
        <f t="shared" si="103"/>
        <v>245.21000000000004</v>
      </c>
    </row>
    <row r="1648" spans="2:25">
      <c r="B1648" s="9" t="s">
        <v>3355</v>
      </c>
      <c r="C1648" s="9" t="s">
        <v>3355</v>
      </c>
      <c r="D1648" s="3" t="s">
        <v>3356</v>
      </c>
      <c r="E1648" s="10"/>
      <c r="F1648" s="10"/>
      <c r="G1648" s="10">
        <f t="shared" si="100"/>
        <v>0</v>
      </c>
      <c r="H1648" s="10"/>
      <c r="I1648" s="10"/>
      <c r="J1648" s="10"/>
      <c r="K1648" s="10"/>
      <c r="L1648" s="10"/>
      <c r="M1648" s="10">
        <f t="shared" si="101"/>
        <v>0</v>
      </c>
      <c r="N1648" s="10"/>
      <c r="O1648" s="10"/>
      <c r="P1648" s="10"/>
      <c r="Q1648" s="10"/>
      <c r="R1648" s="10">
        <f t="shared" si="102"/>
        <v>0</v>
      </c>
      <c r="S1648" s="10"/>
      <c r="T1648" s="10"/>
      <c r="U1648" s="10">
        <v>123.48000000000002</v>
      </c>
      <c r="V1648" s="10">
        <v>43.480000000000004</v>
      </c>
      <c r="W1648" s="10"/>
      <c r="X1648" s="10">
        <v>78.230001000000001</v>
      </c>
      <c r="Y1648" s="10">
        <f t="shared" si="103"/>
        <v>245.19000100000005</v>
      </c>
    </row>
    <row r="1649" spans="2:25">
      <c r="B1649" s="9" t="s">
        <v>3357</v>
      </c>
      <c r="C1649" s="9" t="s">
        <v>3357</v>
      </c>
      <c r="D1649" s="3" t="s">
        <v>3358</v>
      </c>
      <c r="E1649" s="10"/>
      <c r="F1649" s="10"/>
      <c r="G1649" s="10">
        <f t="shared" si="100"/>
        <v>0</v>
      </c>
      <c r="H1649" s="10"/>
      <c r="I1649" s="10">
        <v>132.04</v>
      </c>
      <c r="J1649" s="10"/>
      <c r="K1649" s="10"/>
      <c r="L1649" s="10"/>
      <c r="M1649" s="10">
        <f t="shared" si="101"/>
        <v>132.04</v>
      </c>
      <c r="N1649" s="10"/>
      <c r="O1649" s="10"/>
      <c r="P1649" s="10"/>
      <c r="Q1649" s="10"/>
      <c r="R1649" s="10">
        <f t="shared" si="102"/>
        <v>0</v>
      </c>
      <c r="S1649" s="10"/>
      <c r="T1649" s="10">
        <v>26.08</v>
      </c>
      <c r="U1649" s="10">
        <v>34.78</v>
      </c>
      <c r="V1649" s="10"/>
      <c r="W1649" s="10">
        <v>52.17</v>
      </c>
      <c r="X1649" s="10"/>
      <c r="Y1649" s="10">
        <f t="shared" si="103"/>
        <v>113.03</v>
      </c>
    </row>
    <row r="1650" spans="2:25">
      <c r="B1650" s="9" t="s">
        <v>3359</v>
      </c>
      <c r="C1650" s="9" t="s">
        <v>3359</v>
      </c>
      <c r="D1650" s="3" t="s">
        <v>3360</v>
      </c>
      <c r="E1650" s="10"/>
      <c r="F1650" s="10"/>
      <c r="G1650" s="10">
        <f t="shared" si="100"/>
        <v>0</v>
      </c>
      <c r="H1650" s="10"/>
      <c r="I1650" s="10"/>
      <c r="J1650" s="10"/>
      <c r="K1650" s="10"/>
      <c r="L1650" s="10"/>
      <c r="M1650" s="10">
        <f t="shared" si="101"/>
        <v>0</v>
      </c>
      <c r="N1650" s="10"/>
      <c r="O1650" s="10"/>
      <c r="P1650" s="10"/>
      <c r="Q1650" s="10"/>
      <c r="R1650" s="10">
        <f t="shared" si="102"/>
        <v>0</v>
      </c>
      <c r="S1650" s="10"/>
      <c r="T1650" s="10"/>
      <c r="U1650" s="10"/>
      <c r="V1650" s="10">
        <v>243.48</v>
      </c>
      <c r="W1650" s="10"/>
      <c r="X1650" s="10"/>
      <c r="Y1650" s="10">
        <f t="shared" si="103"/>
        <v>243.48</v>
      </c>
    </row>
    <row r="1651" spans="2:25">
      <c r="B1651" s="9" t="s">
        <v>3361</v>
      </c>
      <c r="C1651" s="9" t="s">
        <v>3361</v>
      </c>
      <c r="D1651" s="3" t="s">
        <v>3362</v>
      </c>
      <c r="E1651" s="10"/>
      <c r="F1651" s="10"/>
      <c r="G1651" s="10">
        <f t="shared" si="100"/>
        <v>0</v>
      </c>
      <c r="H1651" s="10"/>
      <c r="I1651" s="10"/>
      <c r="J1651" s="10"/>
      <c r="K1651" s="10"/>
      <c r="L1651" s="10"/>
      <c r="M1651" s="10">
        <f t="shared" si="101"/>
        <v>0</v>
      </c>
      <c r="N1651" s="10"/>
      <c r="O1651" s="10"/>
      <c r="P1651" s="10"/>
      <c r="Q1651" s="10"/>
      <c r="R1651" s="10">
        <f t="shared" si="102"/>
        <v>0</v>
      </c>
      <c r="S1651" s="10"/>
      <c r="T1651" s="10"/>
      <c r="U1651" s="10"/>
      <c r="V1651" s="10">
        <v>243.48</v>
      </c>
      <c r="W1651" s="10"/>
      <c r="X1651" s="10"/>
      <c r="Y1651" s="10">
        <f t="shared" si="103"/>
        <v>243.48</v>
      </c>
    </row>
    <row r="1652" spans="2:25">
      <c r="B1652" s="9" t="s">
        <v>3363</v>
      </c>
      <c r="C1652" s="9" t="s">
        <v>3363</v>
      </c>
      <c r="D1652" s="3" t="s">
        <v>3364</v>
      </c>
      <c r="E1652" s="10"/>
      <c r="F1652" s="10"/>
      <c r="G1652" s="10">
        <f t="shared" si="100"/>
        <v>0</v>
      </c>
      <c r="H1652" s="10"/>
      <c r="I1652" s="10"/>
      <c r="J1652" s="10"/>
      <c r="K1652" s="10"/>
      <c r="L1652" s="10"/>
      <c r="M1652" s="10">
        <f t="shared" si="101"/>
        <v>0</v>
      </c>
      <c r="N1652" s="10"/>
      <c r="O1652" s="10"/>
      <c r="P1652" s="10"/>
      <c r="Q1652" s="10"/>
      <c r="R1652" s="10">
        <f t="shared" si="102"/>
        <v>0</v>
      </c>
      <c r="S1652" s="10"/>
      <c r="T1652" s="10">
        <v>104.31</v>
      </c>
      <c r="U1652" s="10"/>
      <c r="V1652" s="10">
        <v>139.13</v>
      </c>
      <c r="W1652" s="10"/>
      <c r="X1652" s="10"/>
      <c r="Y1652" s="10">
        <f t="shared" si="103"/>
        <v>243.44</v>
      </c>
    </row>
    <row r="1653" spans="2:25">
      <c r="B1653" s="9" t="s">
        <v>3365</v>
      </c>
      <c r="C1653" s="9" t="s">
        <v>3365</v>
      </c>
      <c r="D1653" s="3" t="s">
        <v>3366</v>
      </c>
      <c r="E1653" s="10"/>
      <c r="F1653" s="10"/>
      <c r="G1653" s="10">
        <f t="shared" si="100"/>
        <v>0</v>
      </c>
      <c r="H1653" s="10"/>
      <c r="I1653" s="10"/>
      <c r="J1653" s="10"/>
      <c r="K1653" s="10"/>
      <c r="L1653" s="10"/>
      <c r="M1653" s="10">
        <f t="shared" si="101"/>
        <v>0</v>
      </c>
      <c r="N1653" s="10"/>
      <c r="O1653" s="10"/>
      <c r="P1653" s="10">
        <v>243.39</v>
      </c>
      <c r="Q1653" s="10"/>
      <c r="R1653" s="10">
        <f t="shared" si="102"/>
        <v>243.39</v>
      </c>
      <c r="S1653" s="10"/>
      <c r="T1653" s="10"/>
      <c r="U1653" s="10"/>
      <c r="V1653" s="10"/>
      <c r="W1653" s="10"/>
      <c r="X1653" s="10"/>
      <c r="Y1653" s="10">
        <f t="shared" si="103"/>
        <v>0</v>
      </c>
    </row>
    <row r="1654" spans="2:25">
      <c r="B1654" s="9" t="s">
        <v>3367</v>
      </c>
      <c r="C1654" s="9" t="s">
        <v>3367</v>
      </c>
      <c r="D1654" s="3" t="s">
        <v>3368</v>
      </c>
      <c r="E1654" s="10"/>
      <c r="F1654" s="10"/>
      <c r="G1654" s="10">
        <f t="shared" si="100"/>
        <v>0</v>
      </c>
      <c r="H1654" s="10"/>
      <c r="I1654" s="10">
        <v>72.920004000000006</v>
      </c>
      <c r="J1654" s="10"/>
      <c r="K1654" s="10"/>
      <c r="L1654" s="10"/>
      <c r="M1654" s="10">
        <f t="shared" si="101"/>
        <v>72.920004000000006</v>
      </c>
      <c r="N1654" s="10"/>
      <c r="O1654" s="10"/>
      <c r="P1654" s="10"/>
      <c r="Q1654" s="10"/>
      <c r="R1654" s="10">
        <f t="shared" si="102"/>
        <v>0</v>
      </c>
      <c r="S1654" s="10"/>
      <c r="T1654" s="10"/>
      <c r="U1654" s="10">
        <v>170.42999600000002</v>
      </c>
      <c r="V1654" s="10"/>
      <c r="W1654" s="10"/>
      <c r="X1654" s="10"/>
      <c r="Y1654" s="10">
        <f t="shared" si="103"/>
        <v>170.42999600000002</v>
      </c>
    </row>
    <row r="1655" spans="2:25">
      <c r="B1655" s="9" t="s">
        <v>3369</v>
      </c>
      <c r="C1655" s="9" t="s">
        <v>3369</v>
      </c>
      <c r="D1655" s="3" t="s">
        <v>3370</v>
      </c>
      <c r="E1655" s="10"/>
      <c r="F1655" s="10"/>
      <c r="G1655" s="10">
        <f t="shared" si="100"/>
        <v>0</v>
      </c>
      <c r="H1655" s="10"/>
      <c r="I1655" s="10"/>
      <c r="J1655" s="10"/>
      <c r="K1655" s="10"/>
      <c r="L1655" s="10"/>
      <c r="M1655" s="10">
        <f t="shared" si="101"/>
        <v>0</v>
      </c>
      <c r="N1655" s="10"/>
      <c r="O1655" s="10"/>
      <c r="P1655" s="10"/>
      <c r="Q1655" s="10"/>
      <c r="R1655" s="10">
        <f t="shared" si="102"/>
        <v>0</v>
      </c>
      <c r="S1655" s="10"/>
      <c r="T1655" s="10"/>
      <c r="U1655" s="10">
        <v>69.569999999999993</v>
      </c>
      <c r="V1655" s="10"/>
      <c r="W1655" s="10"/>
      <c r="X1655" s="10">
        <v>173.38001100000002</v>
      </c>
      <c r="Y1655" s="10">
        <f t="shared" si="103"/>
        <v>242.95001100000002</v>
      </c>
    </row>
    <row r="1656" spans="2:25">
      <c r="B1656" s="9" t="s">
        <v>3371</v>
      </c>
      <c r="C1656" s="9" t="s">
        <v>3371</v>
      </c>
      <c r="D1656" s="3" t="s">
        <v>3372</v>
      </c>
      <c r="E1656" s="10"/>
      <c r="F1656" s="10"/>
      <c r="G1656" s="10">
        <f t="shared" si="100"/>
        <v>0</v>
      </c>
      <c r="H1656" s="10"/>
      <c r="I1656" s="10"/>
      <c r="J1656" s="10"/>
      <c r="K1656" s="10"/>
      <c r="L1656" s="10"/>
      <c r="M1656" s="10">
        <f t="shared" si="101"/>
        <v>0</v>
      </c>
      <c r="N1656" s="10"/>
      <c r="O1656" s="10"/>
      <c r="P1656" s="10"/>
      <c r="Q1656" s="10"/>
      <c r="R1656" s="10">
        <f t="shared" si="102"/>
        <v>0</v>
      </c>
      <c r="S1656" s="10"/>
      <c r="T1656" s="10">
        <v>104.35</v>
      </c>
      <c r="U1656" s="10">
        <v>102.60999799999999</v>
      </c>
      <c r="V1656" s="10">
        <v>34.78</v>
      </c>
      <c r="W1656" s="10"/>
      <c r="X1656" s="10"/>
      <c r="Y1656" s="10">
        <f t="shared" si="103"/>
        <v>241.73999799999999</v>
      </c>
    </row>
    <row r="1657" spans="2:25">
      <c r="B1657" s="9" t="s">
        <v>3373</v>
      </c>
      <c r="C1657" s="9" t="s">
        <v>3373</v>
      </c>
      <c r="D1657" s="3" t="s">
        <v>3374</v>
      </c>
      <c r="E1657" s="10"/>
      <c r="F1657" s="10"/>
      <c r="G1657" s="10">
        <f t="shared" si="100"/>
        <v>0</v>
      </c>
      <c r="H1657" s="10"/>
      <c r="I1657" s="10"/>
      <c r="J1657" s="10"/>
      <c r="K1657" s="10"/>
      <c r="L1657" s="10"/>
      <c r="M1657" s="10">
        <f t="shared" si="101"/>
        <v>0</v>
      </c>
      <c r="N1657" s="10"/>
      <c r="O1657" s="10"/>
      <c r="P1657" s="10"/>
      <c r="Q1657" s="10"/>
      <c r="R1657" s="10">
        <f t="shared" si="102"/>
        <v>0</v>
      </c>
      <c r="S1657" s="10"/>
      <c r="T1657" s="10"/>
      <c r="U1657" s="10">
        <v>146.07999900000002</v>
      </c>
      <c r="V1657" s="10">
        <v>69.569999999999993</v>
      </c>
      <c r="W1657" s="10"/>
      <c r="X1657" s="10">
        <v>26.08</v>
      </c>
      <c r="Y1657" s="10">
        <f t="shared" si="103"/>
        <v>241.72999900000002</v>
      </c>
    </row>
    <row r="1658" spans="2:25">
      <c r="B1658" s="9" t="s">
        <v>3375</v>
      </c>
      <c r="C1658" s="9" t="s">
        <v>3375</v>
      </c>
      <c r="D1658" s="3" t="s">
        <v>3376</v>
      </c>
      <c r="E1658" s="10"/>
      <c r="F1658" s="10"/>
      <c r="G1658" s="10">
        <f t="shared" si="100"/>
        <v>0</v>
      </c>
      <c r="H1658" s="10"/>
      <c r="I1658" s="10">
        <v>240.670006</v>
      </c>
      <c r="J1658" s="10"/>
      <c r="K1658" s="10"/>
      <c r="L1658" s="10"/>
      <c r="M1658" s="10">
        <f t="shared" si="101"/>
        <v>240.670006</v>
      </c>
      <c r="N1658" s="10"/>
      <c r="O1658" s="10"/>
      <c r="P1658" s="10"/>
      <c r="Q1658" s="10"/>
      <c r="R1658" s="10">
        <f t="shared" si="102"/>
        <v>0</v>
      </c>
      <c r="S1658" s="10"/>
      <c r="T1658" s="10"/>
      <c r="U1658" s="10"/>
      <c r="V1658" s="10"/>
      <c r="W1658" s="10"/>
      <c r="X1658" s="10"/>
      <c r="Y1658" s="10">
        <f t="shared" si="103"/>
        <v>0</v>
      </c>
    </row>
    <row r="1659" spans="2:25">
      <c r="B1659" s="9" t="s">
        <v>3377</v>
      </c>
      <c r="C1659" s="9" t="s">
        <v>3377</v>
      </c>
      <c r="D1659" s="3" t="s">
        <v>3378</v>
      </c>
      <c r="E1659" s="10"/>
      <c r="F1659" s="10"/>
      <c r="G1659" s="10">
        <f t="shared" si="100"/>
        <v>0</v>
      </c>
      <c r="H1659" s="10"/>
      <c r="I1659" s="10"/>
      <c r="J1659" s="10"/>
      <c r="K1659" s="10"/>
      <c r="L1659" s="10"/>
      <c r="M1659" s="10">
        <f t="shared" si="101"/>
        <v>0</v>
      </c>
      <c r="N1659" s="10"/>
      <c r="O1659" s="10"/>
      <c r="P1659" s="10"/>
      <c r="Q1659" s="10"/>
      <c r="R1659" s="10">
        <f t="shared" si="102"/>
        <v>0</v>
      </c>
      <c r="S1659" s="10"/>
      <c r="T1659" s="10">
        <v>83.48</v>
      </c>
      <c r="U1659" s="10">
        <v>0.12</v>
      </c>
      <c r="V1659" s="10">
        <v>0.12</v>
      </c>
      <c r="W1659" s="10">
        <v>156.53</v>
      </c>
      <c r="X1659" s="10"/>
      <c r="Y1659" s="10">
        <f t="shared" si="103"/>
        <v>240.25</v>
      </c>
    </row>
    <row r="1660" spans="2:25">
      <c r="B1660" s="9" t="s">
        <v>3379</v>
      </c>
      <c r="C1660" s="9" t="s">
        <v>3379</v>
      </c>
      <c r="D1660" s="3" t="s">
        <v>3380</v>
      </c>
      <c r="E1660" s="10"/>
      <c r="F1660" s="10"/>
      <c r="G1660" s="10">
        <f t="shared" si="100"/>
        <v>0</v>
      </c>
      <c r="H1660" s="10"/>
      <c r="I1660" s="10"/>
      <c r="J1660" s="10"/>
      <c r="K1660" s="10"/>
      <c r="L1660" s="10"/>
      <c r="M1660" s="10">
        <f t="shared" si="101"/>
        <v>0</v>
      </c>
      <c r="N1660" s="10"/>
      <c r="O1660" s="10"/>
      <c r="P1660" s="10"/>
      <c r="Q1660" s="10"/>
      <c r="R1660" s="10">
        <f t="shared" si="102"/>
        <v>0</v>
      </c>
      <c r="S1660" s="10"/>
      <c r="T1660" s="10"/>
      <c r="U1660" s="10"/>
      <c r="V1660" s="10">
        <v>240</v>
      </c>
      <c r="W1660" s="10"/>
      <c r="X1660" s="10"/>
      <c r="Y1660" s="10">
        <f t="shared" si="103"/>
        <v>240</v>
      </c>
    </row>
    <row r="1661" spans="2:25">
      <c r="B1661" s="9" t="s">
        <v>3381</v>
      </c>
      <c r="C1661" s="9" t="s">
        <v>3381</v>
      </c>
      <c r="D1661" s="3" t="s">
        <v>3382</v>
      </c>
      <c r="E1661" s="10"/>
      <c r="F1661" s="10"/>
      <c r="G1661" s="10">
        <f t="shared" si="100"/>
        <v>0</v>
      </c>
      <c r="H1661" s="10"/>
      <c r="I1661" s="10"/>
      <c r="J1661" s="10"/>
      <c r="K1661" s="10"/>
      <c r="L1661" s="10"/>
      <c r="M1661" s="10">
        <f t="shared" si="101"/>
        <v>0</v>
      </c>
      <c r="N1661" s="10"/>
      <c r="O1661" s="10"/>
      <c r="P1661" s="10"/>
      <c r="Q1661" s="10"/>
      <c r="R1661" s="10">
        <f t="shared" si="102"/>
        <v>0</v>
      </c>
      <c r="S1661" s="10"/>
      <c r="T1661" s="10"/>
      <c r="U1661" s="10"/>
      <c r="V1661" s="10">
        <v>135.65</v>
      </c>
      <c r="W1661" s="10">
        <v>104.35</v>
      </c>
      <c r="X1661" s="10"/>
      <c r="Y1661" s="10">
        <f t="shared" si="103"/>
        <v>240</v>
      </c>
    </row>
    <row r="1662" spans="2:25">
      <c r="B1662" s="9" t="s">
        <v>3383</v>
      </c>
      <c r="C1662" s="9" t="s">
        <v>3383</v>
      </c>
      <c r="D1662" s="3" t="s">
        <v>3384</v>
      </c>
      <c r="E1662" s="10"/>
      <c r="F1662" s="10"/>
      <c r="G1662" s="10">
        <f t="shared" si="100"/>
        <v>0</v>
      </c>
      <c r="H1662" s="10"/>
      <c r="I1662" s="10"/>
      <c r="J1662" s="10"/>
      <c r="K1662" s="10"/>
      <c r="L1662" s="10"/>
      <c r="M1662" s="10">
        <f t="shared" si="101"/>
        <v>0</v>
      </c>
      <c r="N1662" s="10"/>
      <c r="O1662" s="10"/>
      <c r="P1662" s="10"/>
      <c r="Q1662" s="10"/>
      <c r="R1662" s="10">
        <f t="shared" si="102"/>
        <v>0</v>
      </c>
      <c r="S1662" s="10"/>
      <c r="T1662" s="10"/>
      <c r="U1662" s="10">
        <v>71.3</v>
      </c>
      <c r="V1662" s="10">
        <v>38.26</v>
      </c>
      <c r="W1662" s="10">
        <v>130.44</v>
      </c>
      <c r="X1662" s="10"/>
      <c r="Y1662" s="10">
        <f t="shared" si="103"/>
        <v>240</v>
      </c>
    </row>
    <row r="1663" spans="2:25">
      <c r="B1663" s="9" t="s">
        <v>3385</v>
      </c>
      <c r="C1663" s="9" t="s">
        <v>3385</v>
      </c>
      <c r="D1663" s="3" t="s">
        <v>3386</v>
      </c>
      <c r="E1663" s="10"/>
      <c r="F1663" s="10"/>
      <c r="G1663" s="10">
        <f t="shared" si="100"/>
        <v>0</v>
      </c>
      <c r="H1663" s="10"/>
      <c r="I1663" s="10">
        <v>26.060001</v>
      </c>
      <c r="J1663" s="10"/>
      <c r="K1663" s="10"/>
      <c r="L1663" s="10"/>
      <c r="M1663" s="10">
        <f t="shared" si="101"/>
        <v>26.060001</v>
      </c>
      <c r="N1663" s="10"/>
      <c r="O1663" s="10"/>
      <c r="P1663" s="10"/>
      <c r="Q1663" s="10"/>
      <c r="R1663" s="10">
        <f t="shared" si="102"/>
        <v>0</v>
      </c>
      <c r="S1663" s="10"/>
      <c r="T1663" s="10">
        <v>57.379999999999995</v>
      </c>
      <c r="U1663" s="10"/>
      <c r="V1663" s="10"/>
      <c r="W1663" s="10">
        <v>156.53</v>
      </c>
      <c r="X1663" s="10"/>
      <c r="Y1663" s="10">
        <f t="shared" si="103"/>
        <v>213.91</v>
      </c>
    </row>
    <row r="1664" spans="2:25">
      <c r="B1664" s="9" t="s">
        <v>3387</v>
      </c>
      <c r="C1664" s="9" t="s">
        <v>3387</v>
      </c>
      <c r="D1664" s="3" t="s">
        <v>3388</v>
      </c>
      <c r="E1664" s="10"/>
      <c r="F1664" s="10"/>
      <c r="G1664" s="10">
        <f t="shared" si="100"/>
        <v>0</v>
      </c>
      <c r="H1664" s="10"/>
      <c r="I1664" s="10"/>
      <c r="J1664" s="10"/>
      <c r="K1664" s="10"/>
      <c r="L1664" s="10"/>
      <c r="M1664" s="10">
        <f t="shared" si="101"/>
        <v>0</v>
      </c>
      <c r="N1664" s="10"/>
      <c r="O1664" s="10"/>
      <c r="P1664" s="10"/>
      <c r="Q1664" s="10"/>
      <c r="R1664" s="10">
        <f t="shared" si="102"/>
        <v>0</v>
      </c>
      <c r="S1664" s="10"/>
      <c r="T1664" s="10"/>
      <c r="U1664" s="10">
        <v>239.95999999999989</v>
      </c>
      <c r="V1664" s="10"/>
      <c r="W1664" s="10"/>
      <c r="X1664" s="10"/>
      <c r="Y1664" s="10">
        <f t="shared" si="103"/>
        <v>239.95999999999989</v>
      </c>
    </row>
    <row r="1665" spans="2:25">
      <c r="B1665" s="9" t="s">
        <v>3389</v>
      </c>
      <c r="C1665" s="9" t="s">
        <v>3389</v>
      </c>
      <c r="D1665" s="3" t="s">
        <v>3390</v>
      </c>
      <c r="E1665" s="10"/>
      <c r="F1665" s="10"/>
      <c r="G1665" s="10">
        <f t="shared" si="100"/>
        <v>0</v>
      </c>
      <c r="H1665" s="10"/>
      <c r="I1665" s="10">
        <v>140.710002</v>
      </c>
      <c r="J1665" s="10"/>
      <c r="K1665" s="10"/>
      <c r="L1665" s="10"/>
      <c r="M1665" s="10">
        <f t="shared" si="101"/>
        <v>140.710002</v>
      </c>
      <c r="N1665" s="10"/>
      <c r="O1665" s="10"/>
      <c r="P1665" s="10"/>
      <c r="Q1665" s="10"/>
      <c r="R1665" s="10">
        <f t="shared" si="102"/>
        <v>0</v>
      </c>
      <c r="S1665" s="10"/>
      <c r="T1665" s="10"/>
      <c r="U1665" s="10">
        <v>78.25</v>
      </c>
      <c r="V1665" s="10">
        <v>20.87</v>
      </c>
      <c r="W1665" s="10"/>
      <c r="X1665" s="10"/>
      <c r="Y1665" s="10">
        <f t="shared" si="103"/>
        <v>99.12</v>
      </c>
    </row>
    <row r="1666" spans="2:25">
      <c r="B1666" s="9" t="s">
        <v>3391</v>
      </c>
      <c r="C1666" s="9" t="s">
        <v>3391</v>
      </c>
      <c r="D1666" s="3" t="s">
        <v>3392</v>
      </c>
      <c r="E1666" s="10"/>
      <c r="F1666" s="10"/>
      <c r="G1666" s="10">
        <f t="shared" si="100"/>
        <v>0</v>
      </c>
      <c r="H1666" s="10"/>
      <c r="I1666" s="10"/>
      <c r="J1666" s="10"/>
      <c r="K1666" s="10"/>
      <c r="L1666" s="10"/>
      <c r="M1666" s="10">
        <f t="shared" si="101"/>
        <v>0</v>
      </c>
      <c r="N1666" s="10"/>
      <c r="O1666" s="10"/>
      <c r="P1666" s="10">
        <v>239.7</v>
      </c>
      <c r="Q1666" s="10"/>
      <c r="R1666" s="10">
        <f t="shared" si="102"/>
        <v>239.7</v>
      </c>
      <c r="S1666" s="10"/>
      <c r="T1666" s="10"/>
      <c r="U1666" s="10"/>
      <c r="V1666" s="10"/>
      <c r="W1666" s="10"/>
      <c r="X1666" s="10"/>
      <c r="Y1666" s="10">
        <f t="shared" si="103"/>
        <v>0</v>
      </c>
    </row>
    <row r="1667" spans="2:25">
      <c r="B1667" s="9" t="s">
        <v>3393</v>
      </c>
      <c r="C1667" s="9" t="s">
        <v>3393</v>
      </c>
      <c r="D1667" s="3" t="s">
        <v>3394</v>
      </c>
      <c r="E1667" s="10"/>
      <c r="F1667" s="10"/>
      <c r="G1667" s="10">
        <f t="shared" si="100"/>
        <v>0</v>
      </c>
      <c r="H1667" s="10"/>
      <c r="I1667" s="10"/>
      <c r="J1667" s="10"/>
      <c r="K1667" s="10"/>
      <c r="L1667" s="10"/>
      <c r="M1667" s="10">
        <f t="shared" si="101"/>
        <v>0</v>
      </c>
      <c r="N1667" s="10"/>
      <c r="O1667" s="10"/>
      <c r="P1667" s="10">
        <v>239.54999999999998</v>
      </c>
      <c r="Q1667" s="10"/>
      <c r="R1667" s="10">
        <f t="shared" si="102"/>
        <v>239.54999999999998</v>
      </c>
      <c r="S1667" s="10"/>
      <c r="T1667" s="10"/>
      <c r="U1667" s="10"/>
      <c r="V1667" s="10"/>
      <c r="W1667" s="10"/>
      <c r="X1667" s="10"/>
      <c r="Y1667" s="10">
        <f t="shared" si="103"/>
        <v>0</v>
      </c>
    </row>
    <row r="1668" spans="2:25">
      <c r="B1668" s="9" t="s">
        <v>3395</v>
      </c>
      <c r="C1668" s="9" t="s">
        <v>3395</v>
      </c>
      <c r="D1668" s="3" t="s">
        <v>3396</v>
      </c>
      <c r="E1668" s="10"/>
      <c r="F1668" s="10"/>
      <c r="G1668" s="10">
        <f t="shared" si="100"/>
        <v>0</v>
      </c>
      <c r="H1668" s="10"/>
      <c r="I1668" s="10"/>
      <c r="J1668" s="10"/>
      <c r="K1668" s="10"/>
      <c r="L1668" s="10"/>
      <c r="M1668" s="10">
        <f t="shared" si="101"/>
        <v>0</v>
      </c>
      <c r="N1668" s="10"/>
      <c r="O1668" s="10"/>
      <c r="P1668" s="10"/>
      <c r="Q1668" s="10"/>
      <c r="R1668" s="10">
        <f t="shared" si="102"/>
        <v>0</v>
      </c>
      <c r="S1668" s="10"/>
      <c r="T1668" s="10">
        <v>109.55</v>
      </c>
      <c r="U1668" s="10">
        <v>34.9</v>
      </c>
      <c r="V1668" s="10">
        <v>21.74</v>
      </c>
      <c r="W1668" s="10">
        <v>73.040000000000006</v>
      </c>
      <c r="X1668" s="10"/>
      <c r="Y1668" s="10">
        <f t="shared" si="103"/>
        <v>239.23000000000002</v>
      </c>
    </row>
    <row r="1669" spans="2:25">
      <c r="B1669" s="9" t="s">
        <v>3397</v>
      </c>
      <c r="C1669" s="9" t="s">
        <v>3397</v>
      </c>
      <c r="D1669" s="3" t="s">
        <v>3398</v>
      </c>
      <c r="E1669" s="10"/>
      <c r="F1669" s="10"/>
      <c r="G1669" s="10">
        <f t="shared" si="100"/>
        <v>0</v>
      </c>
      <c r="H1669" s="10"/>
      <c r="I1669" s="10">
        <v>79.11</v>
      </c>
      <c r="J1669" s="10"/>
      <c r="K1669" s="10"/>
      <c r="L1669" s="10"/>
      <c r="M1669" s="10">
        <f t="shared" si="101"/>
        <v>79.11</v>
      </c>
      <c r="N1669" s="10"/>
      <c r="O1669" s="10"/>
      <c r="P1669" s="10"/>
      <c r="Q1669" s="10"/>
      <c r="R1669" s="10">
        <f t="shared" si="102"/>
        <v>0</v>
      </c>
      <c r="S1669" s="10"/>
      <c r="T1669" s="10"/>
      <c r="U1669" s="10"/>
      <c r="V1669" s="10">
        <v>160</v>
      </c>
      <c r="W1669" s="10"/>
      <c r="X1669" s="10"/>
      <c r="Y1669" s="10">
        <f t="shared" si="103"/>
        <v>160</v>
      </c>
    </row>
    <row r="1670" spans="2:25">
      <c r="B1670" s="9" t="s">
        <v>3399</v>
      </c>
      <c r="C1670" s="9" t="s">
        <v>3399</v>
      </c>
      <c r="D1670" s="3" t="s">
        <v>3400</v>
      </c>
      <c r="E1670" s="10"/>
      <c r="F1670" s="10"/>
      <c r="G1670" s="10">
        <f t="shared" ref="G1670:G1733" si="104">+E1670+F1670</f>
        <v>0</v>
      </c>
      <c r="H1670" s="10"/>
      <c r="I1670" s="10">
        <v>93.130001000000007</v>
      </c>
      <c r="J1670" s="10"/>
      <c r="K1670" s="10">
        <v>20.76</v>
      </c>
      <c r="L1670" s="10"/>
      <c r="M1670" s="10">
        <f t="shared" ref="M1670:M1733" si="105">+SUM(I1670:L1670)</f>
        <v>113.89000100000001</v>
      </c>
      <c r="N1670" s="10"/>
      <c r="O1670" s="10"/>
      <c r="P1670" s="10"/>
      <c r="Q1670" s="10"/>
      <c r="R1670" s="10">
        <f t="shared" ref="R1670:R1733" si="106">+SUM(O1670:Q1670)</f>
        <v>0</v>
      </c>
      <c r="S1670" s="10"/>
      <c r="T1670" s="10">
        <v>88.69</v>
      </c>
      <c r="U1670" s="10"/>
      <c r="V1670" s="10"/>
      <c r="W1670" s="10">
        <v>36.520000000000003</v>
      </c>
      <c r="X1670" s="10"/>
      <c r="Y1670" s="10">
        <f t="shared" ref="Y1670:Y1733" si="107">+SUM(T1670:X1670)</f>
        <v>125.21000000000001</v>
      </c>
    </row>
    <row r="1671" spans="2:25">
      <c r="B1671" s="9" t="s">
        <v>3401</v>
      </c>
      <c r="C1671" s="9" t="s">
        <v>3401</v>
      </c>
      <c r="D1671" s="3" t="s">
        <v>3402</v>
      </c>
      <c r="E1671" s="10"/>
      <c r="F1671" s="10"/>
      <c r="G1671" s="10">
        <f t="shared" si="104"/>
        <v>0</v>
      </c>
      <c r="H1671" s="10"/>
      <c r="I1671" s="10">
        <v>49.510001000000003</v>
      </c>
      <c r="J1671" s="10"/>
      <c r="K1671" s="10"/>
      <c r="L1671" s="10"/>
      <c r="M1671" s="10">
        <f t="shared" si="105"/>
        <v>49.510001000000003</v>
      </c>
      <c r="N1671" s="10"/>
      <c r="O1671" s="10"/>
      <c r="P1671" s="10"/>
      <c r="Q1671" s="10"/>
      <c r="R1671" s="10">
        <f t="shared" si="106"/>
        <v>0</v>
      </c>
      <c r="S1671" s="10"/>
      <c r="T1671" s="10"/>
      <c r="U1671" s="10">
        <v>46.95</v>
      </c>
      <c r="V1671" s="10"/>
      <c r="W1671" s="10">
        <v>142.55000000000004</v>
      </c>
      <c r="X1671" s="10"/>
      <c r="Y1671" s="10">
        <f t="shared" si="107"/>
        <v>189.50000000000006</v>
      </c>
    </row>
    <row r="1672" spans="2:25">
      <c r="B1672" s="9" t="s">
        <v>3403</v>
      </c>
      <c r="C1672" s="9" t="s">
        <v>3403</v>
      </c>
      <c r="D1672" s="3" t="s">
        <v>3404</v>
      </c>
      <c r="E1672" s="10"/>
      <c r="F1672" s="10"/>
      <c r="G1672" s="10">
        <f t="shared" si="104"/>
        <v>0</v>
      </c>
      <c r="H1672" s="10"/>
      <c r="I1672" s="10">
        <v>96.440000999999995</v>
      </c>
      <c r="J1672" s="10"/>
      <c r="K1672" s="10">
        <v>10.38</v>
      </c>
      <c r="L1672" s="10"/>
      <c r="M1672" s="10">
        <f t="shared" si="105"/>
        <v>106.82000099999999</v>
      </c>
      <c r="N1672" s="10"/>
      <c r="O1672" s="10"/>
      <c r="P1672" s="10"/>
      <c r="Q1672" s="10"/>
      <c r="R1672" s="10">
        <f t="shared" si="106"/>
        <v>0</v>
      </c>
      <c r="S1672" s="10"/>
      <c r="T1672" s="10"/>
      <c r="U1672" s="10">
        <v>69.569999999999993</v>
      </c>
      <c r="V1672" s="10"/>
      <c r="W1672" s="10"/>
      <c r="X1672" s="10">
        <v>62.48</v>
      </c>
      <c r="Y1672" s="10">
        <f t="shared" si="107"/>
        <v>132.04999999999998</v>
      </c>
    </row>
    <row r="1673" spans="2:25">
      <c r="B1673" s="9" t="s">
        <v>3405</v>
      </c>
      <c r="C1673" s="9" t="s">
        <v>3405</v>
      </c>
      <c r="D1673" s="3" t="s">
        <v>3406</v>
      </c>
      <c r="E1673" s="10"/>
      <c r="F1673" s="10"/>
      <c r="G1673" s="10">
        <f t="shared" si="104"/>
        <v>0</v>
      </c>
      <c r="H1673" s="10"/>
      <c r="I1673" s="10">
        <v>47.409997000000004</v>
      </c>
      <c r="J1673" s="10">
        <v>169.34999200000004</v>
      </c>
      <c r="K1673" s="10">
        <v>21.81</v>
      </c>
      <c r="L1673" s="10"/>
      <c r="M1673" s="10">
        <f t="shared" si="105"/>
        <v>238.56998900000005</v>
      </c>
      <c r="N1673" s="10"/>
      <c r="O1673" s="10"/>
      <c r="P1673" s="10"/>
      <c r="Q1673" s="10"/>
      <c r="R1673" s="10">
        <f t="shared" si="106"/>
        <v>0</v>
      </c>
      <c r="S1673" s="10"/>
      <c r="T1673" s="10"/>
      <c r="U1673" s="10"/>
      <c r="V1673" s="10"/>
      <c r="W1673" s="10"/>
      <c r="X1673" s="10"/>
      <c r="Y1673" s="10">
        <f t="shared" si="107"/>
        <v>0</v>
      </c>
    </row>
    <row r="1674" spans="2:25">
      <c r="B1674" s="9" t="s">
        <v>3407</v>
      </c>
      <c r="C1674" s="9" t="s">
        <v>3407</v>
      </c>
      <c r="D1674" s="3" t="s">
        <v>3408</v>
      </c>
      <c r="E1674" s="10"/>
      <c r="F1674" s="10"/>
      <c r="G1674" s="10">
        <f t="shared" si="104"/>
        <v>0</v>
      </c>
      <c r="H1674" s="10"/>
      <c r="I1674" s="10"/>
      <c r="J1674" s="10"/>
      <c r="K1674" s="10"/>
      <c r="L1674" s="10"/>
      <c r="M1674" s="10">
        <f t="shared" si="105"/>
        <v>0</v>
      </c>
      <c r="N1674" s="10"/>
      <c r="O1674" s="10"/>
      <c r="P1674" s="10">
        <v>238.52000200000001</v>
      </c>
      <c r="Q1674" s="10"/>
      <c r="R1674" s="10">
        <f t="shared" si="106"/>
        <v>238.52000200000001</v>
      </c>
      <c r="S1674" s="10"/>
      <c r="T1674" s="10"/>
      <c r="U1674" s="10"/>
      <c r="V1674" s="10"/>
      <c r="W1674" s="10"/>
      <c r="X1674" s="10"/>
      <c r="Y1674" s="10">
        <f t="shared" si="107"/>
        <v>0</v>
      </c>
    </row>
    <row r="1675" spans="2:25">
      <c r="B1675" s="9" t="s">
        <v>3409</v>
      </c>
      <c r="C1675" s="9" t="s">
        <v>3409</v>
      </c>
      <c r="D1675" s="3" t="s">
        <v>3410</v>
      </c>
      <c r="E1675" s="10"/>
      <c r="F1675" s="10"/>
      <c r="G1675" s="10">
        <f t="shared" si="104"/>
        <v>0</v>
      </c>
      <c r="H1675" s="10"/>
      <c r="I1675" s="10"/>
      <c r="J1675" s="10"/>
      <c r="K1675" s="10"/>
      <c r="L1675" s="10"/>
      <c r="M1675" s="10">
        <f t="shared" si="105"/>
        <v>0</v>
      </c>
      <c r="N1675" s="10"/>
      <c r="O1675" s="10"/>
      <c r="P1675" s="10">
        <v>238.51999999999998</v>
      </c>
      <c r="Q1675" s="10"/>
      <c r="R1675" s="10">
        <f t="shared" si="106"/>
        <v>238.51999999999998</v>
      </c>
      <c r="S1675" s="10"/>
      <c r="T1675" s="10"/>
      <c r="U1675" s="10"/>
      <c r="V1675" s="10"/>
      <c r="W1675" s="10"/>
      <c r="X1675" s="10"/>
      <c r="Y1675" s="10">
        <f t="shared" si="107"/>
        <v>0</v>
      </c>
    </row>
    <row r="1676" spans="2:25">
      <c r="B1676" s="9" t="s">
        <v>3411</v>
      </c>
      <c r="C1676" s="9" t="s">
        <v>3411</v>
      </c>
      <c r="D1676" s="3" t="s">
        <v>3412</v>
      </c>
      <c r="E1676" s="10"/>
      <c r="F1676" s="10"/>
      <c r="G1676" s="10">
        <f t="shared" si="104"/>
        <v>0</v>
      </c>
      <c r="H1676" s="10"/>
      <c r="I1676" s="10"/>
      <c r="J1676" s="10"/>
      <c r="K1676" s="10"/>
      <c r="L1676" s="10"/>
      <c r="M1676" s="10">
        <f t="shared" si="105"/>
        <v>0</v>
      </c>
      <c r="N1676" s="10"/>
      <c r="O1676" s="10"/>
      <c r="P1676" s="10"/>
      <c r="Q1676" s="10"/>
      <c r="R1676" s="10">
        <f t="shared" si="106"/>
        <v>0</v>
      </c>
      <c r="S1676" s="10"/>
      <c r="T1676" s="10"/>
      <c r="U1676" s="10">
        <v>78.259997999999996</v>
      </c>
      <c r="V1676" s="10">
        <v>160.01</v>
      </c>
      <c r="W1676" s="10"/>
      <c r="X1676" s="10"/>
      <c r="Y1676" s="10">
        <f t="shared" si="107"/>
        <v>238.26999799999999</v>
      </c>
    </row>
    <row r="1677" spans="2:25">
      <c r="B1677" s="9" t="s">
        <v>3413</v>
      </c>
      <c r="C1677" s="9" t="s">
        <v>3413</v>
      </c>
      <c r="D1677" s="3" t="s">
        <v>3414</v>
      </c>
      <c r="E1677" s="10"/>
      <c r="F1677" s="10"/>
      <c r="G1677" s="10">
        <f t="shared" si="104"/>
        <v>0</v>
      </c>
      <c r="H1677" s="10"/>
      <c r="I1677" s="10"/>
      <c r="J1677" s="10"/>
      <c r="K1677" s="10"/>
      <c r="L1677" s="10"/>
      <c r="M1677" s="10">
        <f t="shared" si="105"/>
        <v>0</v>
      </c>
      <c r="N1677" s="10"/>
      <c r="O1677" s="10"/>
      <c r="P1677" s="10"/>
      <c r="Q1677" s="10"/>
      <c r="R1677" s="10">
        <f t="shared" si="106"/>
        <v>0</v>
      </c>
      <c r="S1677" s="10"/>
      <c r="T1677" s="10"/>
      <c r="U1677" s="10">
        <v>196.51999800000002</v>
      </c>
      <c r="V1677" s="10">
        <v>41.74</v>
      </c>
      <c r="W1677" s="10"/>
      <c r="X1677" s="10"/>
      <c r="Y1677" s="10">
        <f t="shared" si="107"/>
        <v>238.25999800000002</v>
      </c>
    </row>
    <row r="1678" spans="2:25">
      <c r="B1678" s="9" t="s">
        <v>3415</v>
      </c>
      <c r="C1678" s="9" t="s">
        <v>3415</v>
      </c>
      <c r="D1678" s="3" t="s">
        <v>3416</v>
      </c>
      <c r="E1678" s="10"/>
      <c r="F1678" s="10"/>
      <c r="G1678" s="10">
        <f t="shared" si="104"/>
        <v>0</v>
      </c>
      <c r="H1678" s="10"/>
      <c r="I1678" s="10"/>
      <c r="J1678" s="10"/>
      <c r="K1678" s="10"/>
      <c r="L1678" s="10"/>
      <c r="M1678" s="10">
        <f t="shared" si="105"/>
        <v>0</v>
      </c>
      <c r="N1678" s="10"/>
      <c r="O1678" s="10"/>
      <c r="P1678" s="10"/>
      <c r="Q1678" s="10"/>
      <c r="R1678" s="10">
        <f t="shared" si="106"/>
        <v>0</v>
      </c>
      <c r="S1678" s="10"/>
      <c r="T1678" s="10"/>
      <c r="U1678" s="10">
        <v>78.259997999999996</v>
      </c>
      <c r="V1678" s="10">
        <v>160</v>
      </c>
      <c r="W1678" s="10"/>
      <c r="X1678" s="10"/>
      <c r="Y1678" s="10">
        <f t="shared" si="107"/>
        <v>238.259998</v>
      </c>
    </row>
    <row r="1679" spans="2:25">
      <c r="B1679" s="9" t="s">
        <v>3417</v>
      </c>
      <c r="C1679" s="9" t="s">
        <v>3417</v>
      </c>
      <c r="D1679" s="3" t="s">
        <v>3418</v>
      </c>
      <c r="E1679" s="10"/>
      <c r="F1679" s="10"/>
      <c r="G1679" s="10">
        <f t="shared" si="104"/>
        <v>0</v>
      </c>
      <c r="H1679" s="10"/>
      <c r="I1679" s="10"/>
      <c r="J1679" s="10"/>
      <c r="K1679" s="10"/>
      <c r="L1679" s="10"/>
      <c r="M1679" s="10">
        <f t="shared" si="105"/>
        <v>0</v>
      </c>
      <c r="N1679" s="10"/>
      <c r="O1679" s="10"/>
      <c r="P1679" s="10"/>
      <c r="Q1679" s="10"/>
      <c r="R1679" s="10">
        <f t="shared" si="106"/>
        <v>0</v>
      </c>
      <c r="S1679" s="10"/>
      <c r="T1679" s="10">
        <v>31.3</v>
      </c>
      <c r="U1679" s="10">
        <v>143.46999999999997</v>
      </c>
      <c r="V1679" s="10"/>
      <c r="W1679" s="10">
        <v>36.520000000000003</v>
      </c>
      <c r="X1679" s="10">
        <v>26.08</v>
      </c>
      <c r="Y1679" s="10">
        <f t="shared" si="107"/>
        <v>237.37</v>
      </c>
    </row>
    <row r="1680" spans="2:25">
      <c r="B1680" s="9" t="s">
        <v>3419</v>
      </c>
      <c r="C1680" s="9" t="s">
        <v>3419</v>
      </c>
      <c r="D1680" s="3" t="s">
        <v>3420</v>
      </c>
      <c r="E1680" s="10">
        <v>56.740002000000004</v>
      </c>
      <c r="F1680" s="10"/>
      <c r="G1680" s="10">
        <f t="shared" si="104"/>
        <v>56.740002000000004</v>
      </c>
      <c r="H1680" s="10"/>
      <c r="I1680" s="10">
        <v>180.57999299999997</v>
      </c>
      <c r="J1680" s="10"/>
      <c r="K1680" s="10"/>
      <c r="L1680" s="10"/>
      <c r="M1680" s="10">
        <f t="shared" si="105"/>
        <v>180.57999299999997</v>
      </c>
      <c r="N1680" s="10"/>
      <c r="O1680" s="10"/>
      <c r="P1680" s="10"/>
      <c r="Q1680" s="10"/>
      <c r="R1680" s="10">
        <f t="shared" si="106"/>
        <v>0</v>
      </c>
      <c r="S1680" s="10"/>
      <c r="T1680" s="10"/>
      <c r="U1680" s="10"/>
      <c r="V1680" s="10"/>
      <c r="W1680" s="10"/>
      <c r="X1680" s="10"/>
      <c r="Y1680" s="10">
        <f t="shared" si="107"/>
        <v>0</v>
      </c>
    </row>
    <row r="1681" spans="2:25">
      <c r="B1681" s="9" t="s">
        <v>3421</v>
      </c>
      <c r="C1681" s="9" t="s">
        <v>3421</v>
      </c>
      <c r="D1681" s="3" t="s">
        <v>3422</v>
      </c>
      <c r="E1681" s="10"/>
      <c r="F1681" s="10"/>
      <c r="G1681" s="10">
        <f t="shared" si="104"/>
        <v>0</v>
      </c>
      <c r="H1681" s="10"/>
      <c r="I1681" s="10"/>
      <c r="J1681" s="10"/>
      <c r="K1681" s="10"/>
      <c r="L1681" s="10"/>
      <c r="M1681" s="10">
        <f t="shared" si="105"/>
        <v>0</v>
      </c>
      <c r="N1681" s="10"/>
      <c r="O1681" s="10"/>
      <c r="P1681" s="10">
        <v>237.22</v>
      </c>
      <c r="Q1681" s="10"/>
      <c r="R1681" s="10">
        <f t="shared" si="106"/>
        <v>237.22</v>
      </c>
      <c r="S1681" s="10"/>
      <c r="T1681" s="10"/>
      <c r="U1681" s="10"/>
      <c r="V1681" s="10"/>
      <c r="W1681" s="10"/>
      <c r="X1681" s="10"/>
      <c r="Y1681" s="10">
        <f t="shared" si="107"/>
        <v>0</v>
      </c>
    </row>
    <row r="1682" spans="2:25">
      <c r="B1682" s="9" t="s">
        <v>3423</v>
      </c>
      <c r="C1682" s="9" t="s">
        <v>3423</v>
      </c>
      <c r="D1682" s="3" t="s">
        <v>3424</v>
      </c>
      <c r="E1682" s="10"/>
      <c r="F1682" s="10"/>
      <c r="G1682" s="10">
        <f t="shared" si="104"/>
        <v>0</v>
      </c>
      <c r="H1682" s="10"/>
      <c r="I1682" s="10">
        <v>184.67000000000002</v>
      </c>
      <c r="J1682" s="10"/>
      <c r="K1682" s="10"/>
      <c r="L1682" s="10"/>
      <c r="M1682" s="10">
        <f t="shared" si="105"/>
        <v>184.67000000000002</v>
      </c>
      <c r="N1682" s="10"/>
      <c r="O1682" s="10"/>
      <c r="P1682" s="10"/>
      <c r="Q1682" s="10"/>
      <c r="R1682" s="10">
        <f t="shared" si="106"/>
        <v>0</v>
      </c>
      <c r="S1682" s="10"/>
      <c r="T1682" s="10">
        <v>52.18</v>
      </c>
      <c r="U1682" s="10"/>
      <c r="V1682" s="10"/>
      <c r="W1682" s="10"/>
      <c r="X1682" s="10"/>
      <c r="Y1682" s="10">
        <f t="shared" si="107"/>
        <v>52.18</v>
      </c>
    </row>
    <row r="1683" spans="2:25">
      <c r="B1683" s="9" t="s">
        <v>3425</v>
      </c>
      <c r="C1683" s="9" t="s">
        <v>3425</v>
      </c>
      <c r="D1683" s="3" t="s">
        <v>3426</v>
      </c>
      <c r="E1683" s="10"/>
      <c r="F1683" s="10"/>
      <c r="G1683" s="10">
        <f t="shared" si="104"/>
        <v>0</v>
      </c>
      <c r="H1683" s="10"/>
      <c r="I1683" s="10"/>
      <c r="J1683" s="10"/>
      <c r="K1683" s="10"/>
      <c r="L1683" s="10"/>
      <c r="M1683" s="10">
        <f t="shared" si="105"/>
        <v>0</v>
      </c>
      <c r="N1683" s="10"/>
      <c r="O1683" s="10"/>
      <c r="P1683" s="10"/>
      <c r="Q1683" s="10"/>
      <c r="R1683" s="10">
        <f t="shared" si="106"/>
        <v>0</v>
      </c>
      <c r="S1683" s="10"/>
      <c r="T1683" s="10"/>
      <c r="U1683" s="10">
        <v>189.57</v>
      </c>
      <c r="V1683" s="10">
        <v>20.87</v>
      </c>
      <c r="W1683" s="10"/>
      <c r="X1683" s="10">
        <v>26.08</v>
      </c>
      <c r="Y1683" s="10">
        <f t="shared" si="107"/>
        <v>236.51999999999998</v>
      </c>
    </row>
    <row r="1684" spans="2:25">
      <c r="B1684" s="9" t="s">
        <v>3427</v>
      </c>
      <c r="C1684" s="9" t="s">
        <v>3427</v>
      </c>
      <c r="D1684" s="3" t="s">
        <v>3428</v>
      </c>
      <c r="E1684" s="10"/>
      <c r="F1684" s="10"/>
      <c r="G1684" s="10">
        <f t="shared" si="104"/>
        <v>0</v>
      </c>
      <c r="H1684" s="10"/>
      <c r="I1684" s="10"/>
      <c r="J1684" s="10"/>
      <c r="K1684" s="10"/>
      <c r="L1684" s="10"/>
      <c r="M1684" s="10">
        <f t="shared" si="105"/>
        <v>0</v>
      </c>
      <c r="N1684" s="10"/>
      <c r="O1684" s="10"/>
      <c r="P1684" s="10"/>
      <c r="Q1684" s="10"/>
      <c r="R1684" s="10">
        <f t="shared" si="106"/>
        <v>0</v>
      </c>
      <c r="S1684" s="10"/>
      <c r="T1684" s="10"/>
      <c r="U1684" s="10"/>
      <c r="V1684" s="10"/>
      <c r="W1684" s="10">
        <v>234.79</v>
      </c>
      <c r="X1684" s="10"/>
      <c r="Y1684" s="10">
        <f t="shared" si="107"/>
        <v>234.79</v>
      </c>
    </row>
    <row r="1685" spans="2:25">
      <c r="B1685" s="9" t="s">
        <v>3429</v>
      </c>
      <c r="C1685" s="9" t="s">
        <v>3429</v>
      </c>
      <c r="D1685" s="3" t="s">
        <v>3430</v>
      </c>
      <c r="E1685" s="10"/>
      <c r="F1685" s="10"/>
      <c r="G1685" s="10">
        <f t="shared" si="104"/>
        <v>0</v>
      </c>
      <c r="H1685" s="10"/>
      <c r="I1685" s="10"/>
      <c r="J1685" s="10"/>
      <c r="K1685" s="10"/>
      <c r="L1685" s="10"/>
      <c r="M1685" s="10">
        <f t="shared" si="105"/>
        <v>0</v>
      </c>
      <c r="N1685" s="10"/>
      <c r="O1685" s="10"/>
      <c r="P1685" s="10"/>
      <c r="Q1685" s="10"/>
      <c r="R1685" s="10">
        <f t="shared" si="106"/>
        <v>0</v>
      </c>
      <c r="S1685" s="10"/>
      <c r="T1685" s="10"/>
      <c r="U1685" s="10">
        <v>146.07999999999998</v>
      </c>
      <c r="V1685" s="10"/>
      <c r="W1685" s="10">
        <v>62.61</v>
      </c>
      <c r="X1685" s="10">
        <v>26.08</v>
      </c>
      <c r="Y1685" s="10">
        <f t="shared" si="107"/>
        <v>234.76999999999998</v>
      </c>
    </row>
    <row r="1686" spans="2:25">
      <c r="B1686" s="9" t="s">
        <v>3431</v>
      </c>
      <c r="C1686" s="9" t="s">
        <v>3431</v>
      </c>
      <c r="D1686" s="3" t="s">
        <v>3432</v>
      </c>
      <c r="E1686" s="10"/>
      <c r="F1686" s="10"/>
      <c r="G1686" s="10">
        <f t="shared" si="104"/>
        <v>0</v>
      </c>
      <c r="H1686" s="10"/>
      <c r="I1686" s="10"/>
      <c r="J1686" s="10"/>
      <c r="K1686" s="10"/>
      <c r="L1686" s="10"/>
      <c r="M1686" s="10">
        <f t="shared" si="105"/>
        <v>0</v>
      </c>
      <c r="N1686" s="10"/>
      <c r="O1686" s="10"/>
      <c r="P1686" s="10"/>
      <c r="Q1686" s="10"/>
      <c r="R1686" s="10">
        <f t="shared" si="106"/>
        <v>0</v>
      </c>
      <c r="S1686" s="10"/>
      <c r="T1686" s="10"/>
      <c r="U1686" s="10">
        <v>78.259997999999996</v>
      </c>
      <c r="V1686" s="10">
        <v>156.51</v>
      </c>
      <c r="W1686" s="10"/>
      <c r="X1686" s="10"/>
      <c r="Y1686" s="10">
        <f t="shared" si="107"/>
        <v>234.76999799999999</v>
      </c>
    </row>
    <row r="1687" spans="2:25">
      <c r="B1687" s="9" t="s">
        <v>3433</v>
      </c>
      <c r="C1687" s="9" t="s">
        <v>3433</v>
      </c>
      <c r="D1687" s="3" t="s">
        <v>3434</v>
      </c>
      <c r="E1687" s="10"/>
      <c r="F1687" s="10"/>
      <c r="G1687" s="10">
        <f t="shared" si="104"/>
        <v>0</v>
      </c>
      <c r="H1687" s="10"/>
      <c r="I1687" s="10"/>
      <c r="J1687" s="10"/>
      <c r="K1687" s="10">
        <v>62.299998000000002</v>
      </c>
      <c r="L1687" s="10"/>
      <c r="M1687" s="10">
        <f t="shared" si="105"/>
        <v>62.299998000000002</v>
      </c>
      <c r="N1687" s="10"/>
      <c r="O1687" s="10"/>
      <c r="P1687" s="10"/>
      <c r="Q1687" s="10"/>
      <c r="R1687" s="10">
        <f t="shared" si="106"/>
        <v>0</v>
      </c>
      <c r="S1687" s="10"/>
      <c r="T1687" s="10"/>
      <c r="U1687" s="10">
        <v>172.17000000000002</v>
      </c>
      <c r="V1687" s="10">
        <v>0.12</v>
      </c>
      <c r="W1687" s="10"/>
      <c r="X1687" s="10"/>
      <c r="Y1687" s="10">
        <f t="shared" si="107"/>
        <v>172.29000000000002</v>
      </c>
    </row>
    <row r="1688" spans="2:25">
      <c r="B1688" s="9" t="s">
        <v>3435</v>
      </c>
      <c r="C1688" s="9" t="s">
        <v>3435</v>
      </c>
      <c r="D1688" s="3" t="s">
        <v>3436</v>
      </c>
      <c r="E1688" s="10"/>
      <c r="F1688" s="10"/>
      <c r="G1688" s="10">
        <f t="shared" si="104"/>
        <v>0</v>
      </c>
      <c r="H1688" s="10"/>
      <c r="I1688" s="10"/>
      <c r="J1688" s="10"/>
      <c r="K1688" s="10"/>
      <c r="L1688" s="10"/>
      <c r="M1688" s="10">
        <f t="shared" si="105"/>
        <v>0</v>
      </c>
      <c r="N1688" s="10"/>
      <c r="O1688" s="10"/>
      <c r="P1688" s="10"/>
      <c r="Q1688" s="10"/>
      <c r="R1688" s="10">
        <f t="shared" si="106"/>
        <v>0</v>
      </c>
      <c r="S1688" s="10"/>
      <c r="T1688" s="10">
        <v>26.08</v>
      </c>
      <c r="U1688" s="10"/>
      <c r="V1688" s="10"/>
      <c r="W1688" s="10"/>
      <c r="X1688" s="10">
        <v>208.14998400000002</v>
      </c>
      <c r="Y1688" s="10">
        <f t="shared" si="107"/>
        <v>234.229984</v>
      </c>
    </row>
    <row r="1689" spans="2:25">
      <c r="B1689" s="9" t="s">
        <v>3437</v>
      </c>
      <c r="C1689" s="9" t="s">
        <v>3437</v>
      </c>
      <c r="D1689" s="3" t="s">
        <v>3438</v>
      </c>
      <c r="E1689" s="10"/>
      <c r="F1689" s="10"/>
      <c r="G1689" s="10">
        <f t="shared" si="104"/>
        <v>0</v>
      </c>
      <c r="H1689" s="10"/>
      <c r="I1689" s="10"/>
      <c r="J1689" s="10"/>
      <c r="K1689" s="10"/>
      <c r="L1689" s="10"/>
      <c r="M1689" s="10">
        <f t="shared" si="105"/>
        <v>0</v>
      </c>
      <c r="N1689" s="10"/>
      <c r="O1689" s="10"/>
      <c r="P1689" s="10">
        <v>233.74999800000001</v>
      </c>
      <c r="Q1689" s="10"/>
      <c r="R1689" s="10">
        <f t="shared" si="106"/>
        <v>233.74999800000001</v>
      </c>
      <c r="S1689" s="10"/>
      <c r="T1689" s="10"/>
      <c r="U1689" s="10"/>
      <c r="V1689" s="10"/>
      <c r="W1689" s="10"/>
      <c r="X1689" s="10"/>
      <c r="Y1689" s="10">
        <f t="shared" si="107"/>
        <v>0</v>
      </c>
    </row>
    <row r="1690" spans="2:25">
      <c r="B1690" s="9" t="s">
        <v>3439</v>
      </c>
      <c r="C1690" s="9" t="s">
        <v>3439</v>
      </c>
      <c r="D1690" s="3" t="s">
        <v>3440</v>
      </c>
      <c r="E1690" s="10"/>
      <c r="F1690" s="10"/>
      <c r="G1690" s="10">
        <f t="shared" si="104"/>
        <v>0</v>
      </c>
      <c r="H1690" s="10"/>
      <c r="I1690" s="10">
        <v>135.98000000000002</v>
      </c>
      <c r="J1690" s="10"/>
      <c r="K1690" s="10"/>
      <c r="L1690" s="10"/>
      <c r="M1690" s="10">
        <f t="shared" si="105"/>
        <v>135.98000000000002</v>
      </c>
      <c r="N1690" s="10"/>
      <c r="O1690" s="10"/>
      <c r="P1690" s="10"/>
      <c r="Q1690" s="10"/>
      <c r="R1690" s="10">
        <f t="shared" si="106"/>
        <v>0</v>
      </c>
      <c r="S1690" s="10"/>
      <c r="T1690" s="10">
        <v>57.379999999999995</v>
      </c>
      <c r="U1690" s="10">
        <v>40.119999999999997</v>
      </c>
      <c r="V1690" s="10"/>
      <c r="W1690" s="10"/>
      <c r="X1690" s="10"/>
      <c r="Y1690" s="10">
        <f t="shared" si="107"/>
        <v>97.5</v>
      </c>
    </row>
    <row r="1691" spans="2:25">
      <c r="B1691" s="9" t="s">
        <v>3441</v>
      </c>
      <c r="C1691" s="9" t="s">
        <v>3441</v>
      </c>
      <c r="D1691" s="3" t="s">
        <v>3442</v>
      </c>
      <c r="E1691" s="10"/>
      <c r="F1691" s="10"/>
      <c r="G1691" s="10">
        <f t="shared" si="104"/>
        <v>0</v>
      </c>
      <c r="H1691" s="10"/>
      <c r="I1691" s="10"/>
      <c r="J1691" s="10"/>
      <c r="K1691" s="10"/>
      <c r="L1691" s="10"/>
      <c r="M1691" s="10">
        <f t="shared" si="105"/>
        <v>0</v>
      </c>
      <c r="N1691" s="10"/>
      <c r="O1691" s="10"/>
      <c r="P1691" s="10"/>
      <c r="Q1691" s="10"/>
      <c r="R1691" s="10">
        <f t="shared" si="106"/>
        <v>0</v>
      </c>
      <c r="S1691" s="10"/>
      <c r="T1691" s="10"/>
      <c r="U1691" s="10">
        <v>24.35</v>
      </c>
      <c r="V1691" s="10">
        <v>208.70999999999998</v>
      </c>
      <c r="W1691" s="10"/>
      <c r="X1691" s="10"/>
      <c r="Y1691" s="10">
        <f t="shared" si="107"/>
        <v>233.05999999999997</v>
      </c>
    </row>
    <row r="1692" spans="2:25">
      <c r="B1692" s="9" t="s">
        <v>3443</v>
      </c>
      <c r="C1692" s="9" t="s">
        <v>3443</v>
      </c>
      <c r="D1692" s="3" t="s">
        <v>3444</v>
      </c>
      <c r="E1692" s="10"/>
      <c r="F1692" s="10"/>
      <c r="G1692" s="10">
        <f t="shared" si="104"/>
        <v>0</v>
      </c>
      <c r="H1692" s="10"/>
      <c r="I1692" s="10"/>
      <c r="J1692" s="10"/>
      <c r="K1692" s="10"/>
      <c r="L1692" s="10"/>
      <c r="M1692" s="10">
        <f t="shared" si="105"/>
        <v>0</v>
      </c>
      <c r="N1692" s="10"/>
      <c r="O1692" s="10"/>
      <c r="P1692" s="10"/>
      <c r="Q1692" s="10"/>
      <c r="R1692" s="10">
        <f t="shared" si="106"/>
        <v>0</v>
      </c>
      <c r="S1692" s="10"/>
      <c r="T1692" s="10"/>
      <c r="U1692" s="10"/>
      <c r="V1692" s="10">
        <v>233.03999999999996</v>
      </c>
      <c r="W1692" s="10"/>
      <c r="X1692" s="10"/>
      <c r="Y1692" s="10">
        <f t="shared" si="107"/>
        <v>233.03999999999996</v>
      </c>
    </row>
    <row r="1693" spans="2:25">
      <c r="B1693" s="9" t="s">
        <v>3445</v>
      </c>
      <c r="C1693" s="9" t="s">
        <v>3445</v>
      </c>
      <c r="D1693" s="3" t="s">
        <v>3446</v>
      </c>
      <c r="E1693" s="10"/>
      <c r="F1693" s="10"/>
      <c r="G1693" s="10">
        <f t="shared" si="104"/>
        <v>0</v>
      </c>
      <c r="H1693" s="10"/>
      <c r="I1693" s="10">
        <v>20.07</v>
      </c>
      <c r="J1693" s="10">
        <v>85.720004999999986</v>
      </c>
      <c r="K1693" s="10"/>
      <c r="L1693" s="10"/>
      <c r="M1693" s="10">
        <f t="shared" si="105"/>
        <v>105.79000499999998</v>
      </c>
      <c r="N1693" s="10"/>
      <c r="O1693" s="10"/>
      <c r="P1693" s="10"/>
      <c r="Q1693" s="10"/>
      <c r="R1693" s="10">
        <f t="shared" si="106"/>
        <v>0</v>
      </c>
      <c r="S1693" s="10"/>
      <c r="T1693" s="10"/>
      <c r="U1693" s="10"/>
      <c r="V1693" s="10"/>
      <c r="W1693" s="10"/>
      <c r="X1693" s="10">
        <v>126.95000300000001</v>
      </c>
      <c r="Y1693" s="10">
        <f t="shared" si="107"/>
        <v>126.95000300000001</v>
      </c>
    </row>
    <row r="1694" spans="2:25">
      <c r="B1694" s="9" t="s">
        <v>3447</v>
      </c>
      <c r="C1694" s="9" t="s">
        <v>3447</v>
      </c>
      <c r="D1694" s="3" t="s">
        <v>3448</v>
      </c>
      <c r="E1694" s="10"/>
      <c r="F1694" s="10"/>
      <c r="G1694" s="10">
        <f t="shared" si="104"/>
        <v>0</v>
      </c>
      <c r="H1694" s="10"/>
      <c r="I1694" s="10"/>
      <c r="J1694" s="10"/>
      <c r="K1694" s="10"/>
      <c r="L1694" s="10"/>
      <c r="M1694" s="10">
        <f t="shared" si="105"/>
        <v>0</v>
      </c>
      <c r="N1694" s="10"/>
      <c r="O1694" s="10"/>
      <c r="P1694" s="10">
        <v>62.17</v>
      </c>
      <c r="Q1694" s="10"/>
      <c r="R1694" s="10">
        <f t="shared" si="106"/>
        <v>62.17</v>
      </c>
      <c r="S1694" s="10"/>
      <c r="T1694" s="10"/>
      <c r="U1694" s="10">
        <v>170.43999999999997</v>
      </c>
      <c r="V1694" s="10"/>
      <c r="W1694" s="10"/>
      <c r="X1694" s="10"/>
      <c r="Y1694" s="10">
        <f t="shared" si="107"/>
        <v>170.43999999999997</v>
      </c>
    </row>
    <row r="1695" spans="2:25">
      <c r="B1695" s="9" t="s">
        <v>3449</v>
      </c>
      <c r="C1695" s="9" t="s">
        <v>3449</v>
      </c>
      <c r="D1695" s="3" t="s">
        <v>3450</v>
      </c>
      <c r="E1695" s="10"/>
      <c r="F1695" s="10"/>
      <c r="G1695" s="10">
        <f t="shared" si="104"/>
        <v>0</v>
      </c>
      <c r="H1695" s="10"/>
      <c r="I1695" s="10">
        <v>156.24</v>
      </c>
      <c r="J1695" s="10">
        <v>76.139999000000003</v>
      </c>
      <c r="K1695" s="10"/>
      <c r="L1695" s="10"/>
      <c r="M1695" s="10">
        <f t="shared" si="105"/>
        <v>232.379999</v>
      </c>
      <c r="N1695" s="10"/>
      <c r="O1695" s="10"/>
      <c r="P1695" s="10"/>
      <c r="Q1695" s="10"/>
      <c r="R1695" s="10">
        <f t="shared" si="106"/>
        <v>0</v>
      </c>
      <c r="S1695" s="10"/>
      <c r="T1695" s="10"/>
      <c r="U1695" s="10"/>
      <c r="V1695" s="10"/>
      <c r="W1695" s="10"/>
      <c r="X1695" s="10"/>
      <c r="Y1695" s="10">
        <f t="shared" si="107"/>
        <v>0</v>
      </c>
    </row>
    <row r="1696" spans="2:25">
      <c r="B1696" s="9" t="s">
        <v>3451</v>
      </c>
      <c r="C1696" s="9" t="s">
        <v>3451</v>
      </c>
      <c r="D1696" s="3" t="s">
        <v>3452</v>
      </c>
      <c r="E1696" s="10"/>
      <c r="F1696" s="10"/>
      <c r="G1696" s="10">
        <f t="shared" si="104"/>
        <v>0</v>
      </c>
      <c r="H1696" s="10"/>
      <c r="I1696" s="10">
        <v>28.670000999999999</v>
      </c>
      <c r="J1696" s="10"/>
      <c r="K1696" s="10"/>
      <c r="L1696" s="10"/>
      <c r="M1696" s="10">
        <f t="shared" si="105"/>
        <v>28.670000999999999</v>
      </c>
      <c r="N1696" s="10"/>
      <c r="O1696" s="10"/>
      <c r="P1696" s="10"/>
      <c r="Q1696" s="10"/>
      <c r="R1696" s="10">
        <f t="shared" si="106"/>
        <v>0</v>
      </c>
      <c r="S1696" s="10"/>
      <c r="T1696" s="10"/>
      <c r="U1696" s="10">
        <v>34.78</v>
      </c>
      <c r="V1696" s="10">
        <v>151.30000000000001</v>
      </c>
      <c r="W1696" s="10"/>
      <c r="X1696" s="10">
        <v>17.37</v>
      </c>
      <c r="Y1696" s="10">
        <f t="shared" si="107"/>
        <v>203.45000000000002</v>
      </c>
    </row>
    <row r="1697" spans="2:25">
      <c r="B1697" s="9" t="s">
        <v>3453</v>
      </c>
      <c r="C1697" s="9" t="s">
        <v>3453</v>
      </c>
      <c r="D1697" s="3" t="s">
        <v>3454</v>
      </c>
      <c r="E1697" s="10"/>
      <c r="F1697" s="10"/>
      <c r="G1697" s="10">
        <f t="shared" si="104"/>
        <v>0</v>
      </c>
      <c r="H1697" s="10"/>
      <c r="I1697" s="10">
        <v>20.840001000000001</v>
      </c>
      <c r="J1697" s="10"/>
      <c r="K1697" s="10">
        <v>15.63</v>
      </c>
      <c r="L1697" s="10"/>
      <c r="M1697" s="10">
        <f t="shared" si="105"/>
        <v>36.470001000000003</v>
      </c>
      <c r="N1697" s="10"/>
      <c r="O1697" s="10"/>
      <c r="P1697" s="10"/>
      <c r="Q1697" s="10"/>
      <c r="R1697" s="10">
        <f t="shared" si="106"/>
        <v>0</v>
      </c>
      <c r="S1697" s="10"/>
      <c r="T1697" s="10"/>
      <c r="U1697" s="10">
        <v>101.73999800000001</v>
      </c>
      <c r="V1697" s="10">
        <v>67.83</v>
      </c>
      <c r="W1697" s="10"/>
      <c r="X1697" s="10">
        <v>26.08</v>
      </c>
      <c r="Y1697" s="10">
        <f t="shared" si="107"/>
        <v>195.64999799999998</v>
      </c>
    </row>
    <row r="1698" spans="2:25">
      <c r="B1698" s="9" t="s">
        <v>3455</v>
      </c>
      <c r="C1698" s="9" t="s">
        <v>3455</v>
      </c>
      <c r="D1698" s="3" t="s">
        <v>3456</v>
      </c>
      <c r="E1698" s="10"/>
      <c r="F1698" s="10"/>
      <c r="G1698" s="10">
        <f t="shared" si="104"/>
        <v>0</v>
      </c>
      <c r="H1698" s="10"/>
      <c r="I1698" s="10">
        <v>231.93000900000001</v>
      </c>
      <c r="J1698" s="10"/>
      <c r="K1698" s="10"/>
      <c r="L1698" s="10"/>
      <c r="M1698" s="10">
        <f t="shared" si="105"/>
        <v>231.93000900000001</v>
      </c>
      <c r="N1698" s="10"/>
      <c r="O1698" s="10"/>
      <c r="P1698" s="10"/>
      <c r="Q1698" s="10"/>
      <c r="R1698" s="10">
        <f t="shared" si="106"/>
        <v>0</v>
      </c>
      <c r="S1698" s="10"/>
      <c r="T1698" s="10"/>
      <c r="U1698" s="10"/>
      <c r="V1698" s="10"/>
      <c r="W1698" s="10"/>
      <c r="X1698" s="10"/>
      <c r="Y1698" s="10">
        <f t="shared" si="107"/>
        <v>0</v>
      </c>
    </row>
    <row r="1699" spans="2:25">
      <c r="B1699" s="9" t="s">
        <v>3457</v>
      </c>
      <c r="C1699" s="9" t="s">
        <v>3457</v>
      </c>
      <c r="D1699" s="3" t="s">
        <v>3458</v>
      </c>
      <c r="E1699" s="10"/>
      <c r="F1699" s="10"/>
      <c r="G1699" s="10">
        <f t="shared" si="104"/>
        <v>0</v>
      </c>
      <c r="H1699" s="10"/>
      <c r="I1699" s="10">
        <v>147.169994</v>
      </c>
      <c r="J1699" s="10">
        <v>84.440008000000006</v>
      </c>
      <c r="K1699" s="10"/>
      <c r="L1699" s="10"/>
      <c r="M1699" s="10">
        <f t="shared" si="105"/>
        <v>231.61000200000001</v>
      </c>
      <c r="N1699" s="10"/>
      <c r="O1699" s="10"/>
      <c r="P1699" s="10"/>
      <c r="Q1699" s="10"/>
      <c r="R1699" s="10">
        <f t="shared" si="106"/>
        <v>0</v>
      </c>
      <c r="S1699" s="10"/>
      <c r="T1699" s="10"/>
      <c r="U1699" s="10"/>
      <c r="V1699" s="10"/>
      <c r="W1699" s="10"/>
      <c r="X1699" s="10"/>
      <c r="Y1699" s="10">
        <f t="shared" si="107"/>
        <v>0</v>
      </c>
    </row>
    <row r="1700" spans="2:25">
      <c r="B1700" s="9" t="s">
        <v>3459</v>
      </c>
      <c r="C1700" s="9" t="s">
        <v>3459</v>
      </c>
      <c r="D1700" s="3" t="s">
        <v>3460</v>
      </c>
      <c r="E1700" s="10"/>
      <c r="F1700" s="10">
        <v>13.9</v>
      </c>
      <c r="G1700" s="10">
        <f t="shared" si="104"/>
        <v>13.9</v>
      </c>
      <c r="H1700" s="10"/>
      <c r="I1700" s="10"/>
      <c r="J1700" s="10"/>
      <c r="K1700" s="10"/>
      <c r="L1700" s="10"/>
      <c r="M1700" s="10">
        <f t="shared" si="105"/>
        <v>0</v>
      </c>
      <c r="N1700" s="10"/>
      <c r="O1700" s="10">
        <v>28.26</v>
      </c>
      <c r="P1700" s="10">
        <v>26.09</v>
      </c>
      <c r="Q1700" s="10"/>
      <c r="R1700" s="10">
        <f t="shared" si="106"/>
        <v>54.35</v>
      </c>
      <c r="S1700" s="10"/>
      <c r="T1700" s="10">
        <v>39.56</v>
      </c>
      <c r="U1700" s="10">
        <v>7.91</v>
      </c>
      <c r="V1700" s="10">
        <v>115.86999999999999</v>
      </c>
      <c r="W1700" s="10"/>
      <c r="X1700" s="10"/>
      <c r="Y1700" s="10">
        <f t="shared" si="107"/>
        <v>163.33999999999997</v>
      </c>
    </row>
    <row r="1701" spans="2:25">
      <c r="B1701" s="9" t="s">
        <v>3461</v>
      </c>
      <c r="C1701" s="9" t="s">
        <v>3461</v>
      </c>
      <c r="D1701" s="3" t="s">
        <v>3462</v>
      </c>
      <c r="E1701" s="10"/>
      <c r="F1701" s="10"/>
      <c r="G1701" s="10">
        <f t="shared" si="104"/>
        <v>0</v>
      </c>
      <c r="H1701" s="10"/>
      <c r="I1701" s="10"/>
      <c r="J1701" s="10"/>
      <c r="K1701" s="10"/>
      <c r="L1701" s="10"/>
      <c r="M1701" s="10">
        <f t="shared" si="105"/>
        <v>0</v>
      </c>
      <c r="N1701" s="10"/>
      <c r="O1701" s="10"/>
      <c r="P1701" s="10">
        <v>85.28</v>
      </c>
      <c r="Q1701" s="10"/>
      <c r="R1701" s="10">
        <f t="shared" si="106"/>
        <v>85.28</v>
      </c>
      <c r="S1701" s="10"/>
      <c r="T1701" s="10"/>
      <c r="U1701" s="10">
        <v>146.08999900000001</v>
      </c>
      <c r="V1701" s="10"/>
      <c r="W1701" s="10"/>
      <c r="X1701" s="10"/>
      <c r="Y1701" s="10">
        <f t="shared" si="107"/>
        <v>146.08999900000001</v>
      </c>
    </row>
    <row r="1702" spans="2:25">
      <c r="B1702" s="9" t="s">
        <v>3463</v>
      </c>
      <c r="C1702" s="9" t="s">
        <v>3463</v>
      </c>
      <c r="D1702" s="3" t="s">
        <v>3464</v>
      </c>
      <c r="E1702" s="10"/>
      <c r="F1702" s="10"/>
      <c r="G1702" s="10">
        <f t="shared" si="104"/>
        <v>0</v>
      </c>
      <c r="H1702" s="10"/>
      <c r="I1702" s="10"/>
      <c r="J1702" s="10"/>
      <c r="K1702" s="10"/>
      <c r="L1702" s="10"/>
      <c r="M1702" s="10">
        <f t="shared" si="105"/>
        <v>0</v>
      </c>
      <c r="N1702" s="10"/>
      <c r="O1702" s="10"/>
      <c r="P1702" s="10"/>
      <c r="Q1702" s="10"/>
      <c r="R1702" s="10">
        <f t="shared" si="106"/>
        <v>0</v>
      </c>
      <c r="S1702" s="10"/>
      <c r="T1702" s="10"/>
      <c r="U1702" s="10">
        <v>194.76999999999998</v>
      </c>
      <c r="V1702" s="10"/>
      <c r="W1702" s="10">
        <v>36.520000000000003</v>
      </c>
      <c r="X1702" s="10"/>
      <c r="Y1702" s="10">
        <f t="shared" si="107"/>
        <v>231.29</v>
      </c>
    </row>
    <row r="1703" spans="2:25">
      <c r="B1703" s="9" t="s">
        <v>3465</v>
      </c>
      <c r="C1703" s="9" t="s">
        <v>3465</v>
      </c>
      <c r="D1703" s="3" t="s">
        <v>3466</v>
      </c>
      <c r="E1703" s="10"/>
      <c r="F1703" s="10"/>
      <c r="G1703" s="10">
        <f t="shared" si="104"/>
        <v>0</v>
      </c>
      <c r="H1703" s="10"/>
      <c r="I1703" s="10"/>
      <c r="J1703" s="10"/>
      <c r="K1703" s="10"/>
      <c r="L1703" s="10"/>
      <c r="M1703" s="10">
        <f t="shared" si="105"/>
        <v>0</v>
      </c>
      <c r="N1703" s="10"/>
      <c r="O1703" s="10"/>
      <c r="P1703" s="10"/>
      <c r="Q1703" s="10"/>
      <c r="R1703" s="10">
        <f t="shared" si="106"/>
        <v>0</v>
      </c>
      <c r="S1703" s="10"/>
      <c r="T1703" s="10"/>
      <c r="U1703" s="10">
        <v>210.41999999999996</v>
      </c>
      <c r="V1703" s="10">
        <v>20.87</v>
      </c>
      <c r="W1703" s="10"/>
      <c r="X1703" s="10"/>
      <c r="Y1703" s="10">
        <f t="shared" si="107"/>
        <v>231.28999999999996</v>
      </c>
    </row>
    <row r="1704" spans="2:25">
      <c r="B1704" s="9" t="s">
        <v>3467</v>
      </c>
      <c r="C1704" s="9" t="s">
        <v>3467</v>
      </c>
      <c r="D1704" s="3" t="s">
        <v>3468</v>
      </c>
      <c r="E1704" s="10"/>
      <c r="F1704" s="10"/>
      <c r="G1704" s="10">
        <f t="shared" si="104"/>
        <v>0</v>
      </c>
      <c r="H1704" s="10"/>
      <c r="I1704" s="10"/>
      <c r="J1704" s="10"/>
      <c r="K1704" s="10"/>
      <c r="L1704" s="10"/>
      <c r="M1704" s="10">
        <f t="shared" si="105"/>
        <v>0</v>
      </c>
      <c r="N1704" s="10"/>
      <c r="O1704" s="10"/>
      <c r="P1704" s="10"/>
      <c r="Q1704" s="10"/>
      <c r="R1704" s="10">
        <f t="shared" si="106"/>
        <v>0</v>
      </c>
      <c r="S1704" s="10"/>
      <c r="T1704" s="10">
        <v>205.18</v>
      </c>
      <c r="U1704" s="10"/>
      <c r="V1704" s="10">
        <v>26.090001000000001</v>
      </c>
      <c r="W1704" s="10"/>
      <c r="X1704" s="10"/>
      <c r="Y1704" s="10">
        <f t="shared" si="107"/>
        <v>231.27000100000001</v>
      </c>
    </row>
    <row r="1705" spans="2:25">
      <c r="B1705" s="9" t="s">
        <v>3469</v>
      </c>
      <c r="C1705" s="9" t="s">
        <v>3469</v>
      </c>
      <c r="D1705" s="3" t="s">
        <v>3470</v>
      </c>
      <c r="E1705" s="10"/>
      <c r="F1705" s="10"/>
      <c r="G1705" s="10">
        <f t="shared" si="104"/>
        <v>0</v>
      </c>
      <c r="H1705" s="10"/>
      <c r="I1705" s="10"/>
      <c r="J1705" s="10"/>
      <c r="K1705" s="10"/>
      <c r="L1705" s="10"/>
      <c r="M1705" s="10">
        <f t="shared" si="105"/>
        <v>0</v>
      </c>
      <c r="N1705" s="10"/>
      <c r="O1705" s="10"/>
      <c r="P1705" s="10"/>
      <c r="Q1705" s="10"/>
      <c r="R1705" s="10">
        <f t="shared" si="106"/>
        <v>0</v>
      </c>
      <c r="S1705" s="10"/>
      <c r="T1705" s="10"/>
      <c r="U1705" s="10">
        <v>157.38999799999999</v>
      </c>
      <c r="V1705" s="10"/>
      <c r="W1705" s="10">
        <v>73.040000000000006</v>
      </c>
      <c r="X1705" s="10"/>
      <c r="Y1705" s="10">
        <f t="shared" si="107"/>
        <v>230.42999800000001</v>
      </c>
    </row>
    <row r="1706" spans="2:25">
      <c r="B1706" s="9" t="s">
        <v>3471</v>
      </c>
      <c r="C1706" s="9" t="s">
        <v>3471</v>
      </c>
      <c r="D1706" s="3" t="s">
        <v>3472</v>
      </c>
      <c r="E1706" s="10">
        <v>8.4</v>
      </c>
      <c r="F1706" s="10">
        <v>38.26</v>
      </c>
      <c r="G1706" s="10">
        <f t="shared" si="104"/>
        <v>46.66</v>
      </c>
      <c r="H1706" s="10"/>
      <c r="I1706" s="10"/>
      <c r="J1706" s="10"/>
      <c r="K1706" s="10"/>
      <c r="L1706" s="10"/>
      <c r="M1706" s="10">
        <f t="shared" si="105"/>
        <v>0</v>
      </c>
      <c r="N1706" s="10"/>
      <c r="O1706" s="10"/>
      <c r="P1706" s="10"/>
      <c r="Q1706" s="10"/>
      <c r="R1706" s="10">
        <f t="shared" si="106"/>
        <v>0</v>
      </c>
      <c r="S1706" s="10"/>
      <c r="T1706" s="10"/>
      <c r="U1706" s="10">
        <v>79.19</v>
      </c>
      <c r="V1706" s="10">
        <v>104.35</v>
      </c>
      <c r="W1706" s="10"/>
      <c r="X1706" s="10"/>
      <c r="Y1706" s="10">
        <f t="shared" si="107"/>
        <v>183.54</v>
      </c>
    </row>
    <row r="1707" spans="2:25">
      <c r="B1707" s="9" t="s">
        <v>3473</v>
      </c>
      <c r="C1707" s="9" t="s">
        <v>3473</v>
      </c>
      <c r="D1707" s="3" t="s">
        <v>3474</v>
      </c>
      <c r="E1707" s="10">
        <v>3.16</v>
      </c>
      <c r="F1707" s="10">
        <v>9.09</v>
      </c>
      <c r="G1707" s="10">
        <f t="shared" si="104"/>
        <v>12.25</v>
      </c>
      <c r="H1707" s="10"/>
      <c r="I1707" s="10"/>
      <c r="J1707" s="10"/>
      <c r="K1707" s="10"/>
      <c r="L1707" s="10"/>
      <c r="M1707" s="10">
        <f t="shared" si="105"/>
        <v>0</v>
      </c>
      <c r="N1707" s="10"/>
      <c r="O1707" s="10">
        <v>33.909999999999997</v>
      </c>
      <c r="P1707" s="10">
        <v>161.23000000000002</v>
      </c>
      <c r="Q1707" s="10"/>
      <c r="R1707" s="10">
        <f t="shared" si="106"/>
        <v>195.14000000000001</v>
      </c>
      <c r="S1707" s="10"/>
      <c r="T1707" s="10"/>
      <c r="U1707" s="10">
        <v>22.43</v>
      </c>
      <c r="V1707" s="10"/>
      <c r="W1707" s="10"/>
      <c r="X1707" s="10"/>
      <c r="Y1707" s="10">
        <f t="shared" si="107"/>
        <v>22.43</v>
      </c>
    </row>
    <row r="1708" spans="2:25">
      <c r="B1708" s="9" t="s">
        <v>3475</v>
      </c>
      <c r="C1708" s="9" t="s">
        <v>3475</v>
      </c>
      <c r="D1708" s="3" t="s">
        <v>3476</v>
      </c>
      <c r="E1708" s="10"/>
      <c r="F1708" s="10"/>
      <c r="G1708" s="10">
        <f t="shared" si="104"/>
        <v>0</v>
      </c>
      <c r="H1708" s="10"/>
      <c r="I1708" s="10"/>
      <c r="J1708" s="10"/>
      <c r="K1708" s="10"/>
      <c r="L1708" s="10"/>
      <c r="M1708" s="10">
        <f t="shared" si="105"/>
        <v>0</v>
      </c>
      <c r="N1708" s="10"/>
      <c r="O1708" s="10"/>
      <c r="P1708" s="10"/>
      <c r="Q1708" s="10"/>
      <c r="R1708" s="10">
        <f t="shared" si="106"/>
        <v>0</v>
      </c>
      <c r="S1708" s="10"/>
      <c r="T1708" s="10"/>
      <c r="U1708" s="10">
        <v>156.51999799999999</v>
      </c>
      <c r="V1708" s="10">
        <v>73.16</v>
      </c>
      <c r="W1708" s="10"/>
      <c r="X1708" s="10"/>
      <c r="Y1708" s="10">
        <f t="shared" si="107"/>
        <v>229.67999799999998</v>
      </c>
    </row>
    <row r="1709" spans="2:25">
      <c r="B1709" s="9" t="s">
        <v>3477</v>
      </c>
      <c r="C1709" s="9" t="s">
        <v>3477</v>
      </c>
      <c r="D1709" s="3" t="s">
        <v>3478</v>
      </c>
      <c r="E1709" s="10"/>
      <c r="F1709" s="10"/>
      <c r="G1709" s="10">
        <f t="shared" si="104"/>
        <v>0</v>
      </c>
      <c r="H1709" s="10"/>
      <c r="I1709" s="10"/>
      <c r="J1709" s="10"/>
      <c r="K1709" s="10"/>
      <c r="L1709" s="10"/>
      <c r="M1709" s="10">
        <f t="shared" si="105"/>
        <v>0</v>
      </c>
      <c r="N1709" s="10"/>
      <c r="O1709" s="10"/>
      <c r="P1709" s="10"/>
      <c r="Q1709" s="10"/>
      <c r="R1709" s="10">
        <f t="shared" si="106"/>
        <v>0</v>
      </c>
      <c r="S1709" s="10"/>
      <c r="T1709" s="10"/>
      <c r="U1709" s="10"/>
      <c r="V1709" s="10">
        <v>229.57000199999999</v>
      </c>
      <c r="W1709" s="10"/>
      <c r="X1709" s="10"/>
      <c r="Y1709" s="10">
        <f t="shared" si="107"/>
        <v>229.57000199999999</v>
      </c>
    </row>
    <row r="1710" spans="2:25">
      <c r="B1710" s="9" t="s">
        <v>3479</v>
      </c>
      <c r="C1710" s="9" t="s">
        <v>3479</v>
      </c>
      <c r="D1710" s="3" t="s">
        <v>3480</v>
      </c>
      <c r="E1710" s="10"/>
      <c r="F1710" s="10"/>
      <c r="G1710" s="10">
        <f t="shared" si="104"/>
        <v>0</v>
      </c>
      <c r="H1710" s="10"/>
      <c r="I1710" s="10"/>
      <c r="J1710" s="10"/>
      <c r="K1710" s="10"/>
      <c r="L1710" s="10"/>
      <c r="M1710" s="10">
        <f t="shared" si="105"/>
        <v>0</v>
      </c>
      <c r="N1710" s="10"/>
      <c r="O1710" s="10"/>
      <c r="P1710" s="10"/>
      <c r="Q1710" s="10"/>
      <c r="R1710" s="10">
        <f t="shared" si="106"/>
        <v>0</v>
      </c>
      <c r="S1710" s="10"/>
      <c r="T1710" s="10"/>
      <c r="U1710" s="10">
        <v>17.399999999999999</v>
      </c>
      <c r="V1710" s="10">
        <v>212.17000000000002</v>
      </c>
      <c r="W1710" s="10"/>
      <c r="X1710" s="10"/>
      <c r="Y1710" s="10">
        <f t="shared" si="107"/>
        <v>229.57000000000002</v>
      </c>
    </row>
    <row r="1711" spans="2:25">
      <c r="B1711" s="9" t="s">
        <v>3481</v>
      </c>
      <c r="C1711" s="9" t="s">
        <v>3481</v>
      </c>
      <c r="D1711" s="3" t="s">
        <v>3482</v>
      </c>
      <c r="E1711" s="10"/>
      <c r="F1711" s="10"/>
      <c r="G1711" s="10">
        <f t="shared" si="104"/>
        <v>0</v>
      </c>
      <c r="H1711" s="10"/>
      <c r="I1711" s="10"/>
      <c r="J1711" s="10"/>
      <c r="K1711" s="10"/>
      <c r="L1711" s="10"/>
      <c r="M1711" s="10">
        <f t="shared" si="105"/>
        <v>0</v>
      </c>
      <c r="N1711" s="10"/>
      <c r="O1711" s="10"/>
      <c r="P1711" s="10"/>
      <c r="Q1711" s="10"/>
      <c r="R1711" s="10">
        <f t="shared" si="106"/>
        <v>0</v>
      </c>
      <c r="S1711" s="10"/>
      <c r="T1711" s="10"/>
      <c r="U1711" s="10"/>
      <c r="V1711" s="10">
        <v>229.57</v>
      </c>
      <c r="W1711" s="10"/>
      <c r="X1711" s="10"/>
      <c r="Y1711" s="10">
        <f t="shared" si="107"/>
        <v>229.57</v>
      </c>
    </row>
    <row r="1712" spans="2:25">
      <c r="B1712" s="9" t="s">
        <v>3483</v>
      </c>
      <c r="C1712" s="9" t="s">
        <v>3483</v>
      </c>
      <c r="D1712" s="3" t="s">
        <v>3484</v>
      </c>
      <c r="E1712" s="10"/>
      <c r="F1712" s="10"/>
      <c r="G1712" s="10">
        <f t="shared" si="104"/>
        <v>0</v>
      </c>
      <c r="H1712" s="10"/>
      <c r="I1712" s="10"/>
      <c r="J1712" s="10"/>
      <c r="K1712" s="10"/>
      <c r="L1712" s="10"/>
      <c r="M1712" s="10">
        <f t="shared" si="105"/>
        <v>0</v>
      </c>
      <c r="N1712" s="10"/>
      <c r="O1712" s="10"/>
      <c r="P1712" s="10"/>
      <c r="Q1712" s="10"/>
      <c r="R1712" s="10">
        <f t="shared" si="106"/>
        <v>0</v>
      </c>
      <c r="S1712" s="10"/>
      <c r="T1712" s="10"/>
      <c r="U1712" s="10">
        <v>146.09</v>
      </c>
      <c r="V1712" s="10">
        <v>83.48</v>
      </c>
      <c r="W1712" s="10"/>
      <c r="X1712" s="10"/>
      <c r="Y1712" s="10">
        <f t="shared" si="107"/>
        <v>229.57</v>
      </c>
    </row>
    <row r="1713" spans="2:25">
      <c r="B1713" s="9" t="s">
        <v>3485</v>
      </c>
      <c r="C1713" s="9" t="s">
        <v>3485</v>
      </c>
      <c r="D1713" s="3" t="s">
        <v>3486</v>
      </c>
      <c r="E1713" s="10"/>
      <c r="F1713" s="10"/>
      <c r="G1713" s="10">
        <f t="shared" si="104"/>
        <v>0</v>
      </c>
      <c r="H1713" s="10"/>
      <c r="I1713" s="10"/>
      <c r="J1713" s="10"/>
      <c r="K1713" s="10"/>
      <c r="L1713" s="10"/>
      <c r="M1713" s="10">
        <f t="shared" si="105"/>
        <v>0</v>
      </c>
      <c r="N1713" s="10"/>
      <c r="O1713" s="10"/>
      <c r="P1713" s="10"/>
      <c r="Q1713" s="10"/>
      <c r="R1713" s="10">
        <f t="shared" si="106"/>
        <v>0</v>
      </c>
      <c r="S1713" s="10"/>
      <c r="T1713" s="10"/>
      <c r="U1713" s="10">
        <v>229.54999899999993</v>
      </c>
      <c r="V1713" s="10"/>
      <c r="W1713" s="10"/>
      <c r="X1713" s="10"/>
      <c r="Y1713" s="10">
        <f t="shared" si="107"/>
        <v>229.54999899999993</v>
      </c>
    </row>
    <row r="1714" spans="2:25">
      <c r="B1714" s="9" t="s">
        <v>3487</v>
      </c>
      <c r="C1714" s="9" t="s">
        <v>3487</v>
      </c>
      <c r="D1714" s="3" t="s">
        <v>3488</v>
      </c>
      <c r="E1714" s="10"/>
      <c r="F1714" s="10"/>
      <c r="G1714" s="10">
        <f t="shared" si="104"/>
        <v>0</v>
      </c>
      <c r="H1714" s="10"/>
      <c r="I1714" s="10"/>
      <c r="J1714" s="10"/>
      <c r="K1714" s="10"/>
      <c r="L1714" s="10"/>
      <c r="M1714" s="10">
        <f t="shared" si="105"/>
        <v>0</v>
      </c>
      <c r="N1714" s="10"/>
      <c r="O1714" s="10"/>
      <c r="P1714" s="10"/>
      <c r="Q1714" s="10"/>
      <c r="R1714" s="10">
        <f t="shared" si="106"/>
        <v>0</v>
      </c>
      <c r="S1714" s="10"/>
      <c r="T1714" s="10"/>
      <c r="U1714" s="10">
        <v>166.939998</v>
      </c>
      <c r="V1714" s="10"/>
      <c r="W1714" s="10">
        <v>62.61</v>
      </c>
      <c r="X1714" s="10"/>
      <c r="Y1714" s="10">
        <f t="shared" si="107"/>
        <v>229.54999800000002</v>
      </c>
    </row>
    <row r="1715" spans="2:25">
      <c r="B1715" s="9" t="s">
        <v>3489</v>
      </c>
      <c r="C1715" s="9" t="s">
        <v>3489</v>
      </c>
      <c r="D1715" s="3" t="s">
        <v>3490</v>
      </c>
      <c r="E1715" s="10"/>
      <c r="F1715" s="10"/>
      <c r="G1715" s="10">
        <f t="shared" si="104"/>
        <v>0</v>
      </c>
      <c r="H1715" s="10"/>
      <c r="I1715" s="10"/>
      <c r="J1715" s="10"/>
      <c r="K1715" s="10"/>
      <c r="L1715" s="10"/>
      <c r="M1715" s="10">
        <f t="shared" si="105"/>
        <v>0</v>
      </c>
      <c r="N1715" s="10"/>
      <c r="O1715" s="10"/>
      <c r="P1715" s="10"/>
      <c r="Q1715" s="10"/>
      <c r="R1715" s="10">
        <f t="shared" si="106"/>
        <v>0</v>
      </c>
      <c r="S1715" s="10"/>
      <c r="T1715" s="10">
        <v>104.34</v>
      </c>
      <c r="U1715" s="10"/>
      <c r="V1715" s="10"/>
      <c r="W1715" s="10">
        <v>125.199996</v>
      </c>
      <c r="X1715" s="10"/>
      <c r="Y1715" s="10">
        <f t="shared" si="107"/>
        <v>229.539996</v>
      </c>
    </row>
    <row r="1716" spans="2:25">
      <c r="B1716" s="9" t="s">
        <v>3491</v>
      </c>
      <c r="C1716" s="9" t="s">
        <v>3491</v>
      </c>
      <c r="D1716" s="3" t="s">
        <v>3492</v>
      </c>
      <c r="E1716" s="10"/>
      <c r="F1716" s="10"/>
      <c r="G1716" s="10">
        <f t="shared" si="104"/>
        <v>0</v>
      </c>
      <c r="H1716" s="10"/>
      <c r="I1716" s="10">
        <v>104.21000400000001</v>
      </c>
      <c r="J1716" s="10"/>
      <c r="K1716" s="10"/>
      <c r="L1716" s="10"/>
      <c r="M1716" s="10">
        <f t="shared" si="105"/>
        <v>104.21000400000001</v>
      </c>
      <c r="N1716" s="10"/>
      <c r="O1716" s="10"/>
      <c r="P1716" s="10"/>
      <c r="Q1716" s="10"/>
      <c r="R1716" s="10">
        <f t="shared" si="106"/>
        <v>0</v>
      </c>
      <c r="S1716" s="10"/>
      <c r="T1716" s="10">
        <v>26.08</v>
      </c>
      <c r="U1716" s="10">
        <v>8.6999999999999993</v>
      </c>
      <c r="V1716" s="10">
        <v>90.44</v>
      </c>
      <c r="W1716" s="10"/>
      <c r="X1716" s="10"/>
      <c r="Y1716" s="10">
        <f t="shared" si="107"/>
        <v>125.22</v>
      </c>
    </row>
    <row r="1717" spans="2:25">
      <c r="B1717" s="9" t="s">
        <v>3493</v>
      </c>
      <c r="C1717" s="9" t="s">
        <v>3493</v>
      </c>
      <c r="D1717" s="3" t="s">
        <v>3494</v>
      </c>
      <c r="E1717" s="10"/>
      <c r="F1717" s="10"/>
      <c r="G1717" s="10">
        <f t="shared" si="104"/>
        <v>0</v>
      </c>
      <c r="H1717" s="10"/>
      <c r="I1717" s="10"/>
      <c r="J1717" s="10"/>
      <c r="K1717" s="10"/>
      <c r="L1717" s="10"/>
      <c r="M1717" s="10">
        <f t="shared" si="105"/>
        <v>0</v>
      </c>
      <c r="N1717" s="10"/>
      <c r="O1717" s="10"/>
      <c r="P1717" s="10"/>
      <c r="Q1717" s="10"/>
      <c r="R1717" s="10">
        <f t="shared" si="106"/>
        <v>0</v>
      </c>
      <c r="S1717" s="10"/>
      <c r="T1717" s="10">
        <v>52.16</v>
      </c>
      <c r="U1717" s="10">
        <v>107.819999</v>
      </c>
      <c r="V1717" s="10">
        <v>21.74</v>
      </c>
      <c r="W1717" s="10">
        <v>45.21</v>
      </c>
      <c r="X1717" s="10"/>
      <c r="Y1717" s="10">
        <f t="shared" si="107"/>
        <v>226.92999900000001</v>
      </c>
    </row>
    <row r="1718" spans="2:25">
      <c r="B1718" s="9" t="s">
        <v>3495</v>
      </c>
      <c r="C1718" s="9" t="s">
        <v>3495</v>
      </c>
      <c r="D1718" s="3" t="s">
        <v>3496</v>
      </c>
      <c r="E1718" s="10"/>
      <c r="F1718" s="10"/>
      <c r="G1718" s="10">
        <f t="shared" si="104"/>
        <v>0</v>
      </c>
      <c r="H1718" s="10"/>
      <c r="I1718" s="10"/>
      <c r="J1718" s="10"/>
      <c r="K1718" s="10"/>
      <c r="L1718" s="10"/>
      <c r="M1718" s="10">
        <f t="shared" si="105"/>
        <v>0</v>
      </c>
      <c r="N1718" s="10"/>
      <c r="O1718" s="10"/>
      <c r="P1718" s="10">
        <v>226.64999999999998</v>
      </c>
      <c r="Q1718" s="10"/>
      <c r="R1718" s="10">
        <f t="shared" si="106"/>
        <v>226.64999999999998</v>
      </c>
      <c r="S1718" s="10"/>
      <c r="T1718" s="10"/>
      <c r="U1718" s="10"/>
      <c r="V1718" s="10"/>
      <c r="W1718" s="10"/>
      <c r="X1718" s="10"/>
      <c r="Y1718" s="10">
        <f t="shared" si="107"/>
        <v>0</v>
      </c>
    </row>
    <row r="1719" spans="2:25">
      <c r="B1719" s="9" t="s">
        <v>3497</v>
      </c>
      <c r="C1719" s="9" t="s">
        <v>3497</v>
      </c>
      <c r="D1719" s="3" t="s">
        <v>3498</v>
      </c>
      <c r="E1719" s="10"/>
      <c r="F1719" s="10"/>
      <c r="G1719" s="10">
        <f t="shared" si="104"/>
        <v>0</v>
      </c>
      <c r="H1719" s="10"/>
      <c r="I1719" s="10"/>
      <c r="J1719" s="10"/>
      <c r="K1719" s="10"/>
      <c r="L1719" s="10"/>
      <c r="M1719" s="10">
        <f t="shared" si="105"/>
        <v>0</v>
      </c>
      <c r="N1719" s="10"/>
      <c r="O1719" s="10"/>
      <c r="P1719" s="10"/>
      <c r="Q1719" s="10"/>
      <c r="R1719" s="10">
        <f t="shared" si="106"/>
        <v>0</v>
      </c>
      <c r="S1719" s="10"/>
      <c r="T1719" s="10"/>
      <c r="U1719" s="10"/>
      <c r="V1719" s="10">
        <v>69.569999999999993</v>
      </c>
      <c r="W1719" s="10">
        <v>156.53</v>
      </c>
      <c r="X1719" s="10"/>
      <c r="Y1719" s="10">
        <f t="shared" si="107"/>
        <v>226.1</v>
      </c>
    </row>
    <row r="1720" spans="2:25">
      <c r="B1720" s="9" t="s">
        <v>3499</v>
      </c>
      <c r="C1720" s="9" t="s">
        <v>3499</v>
      </c>
      <c r="D1720" s="3" t="s">
        <v>3500</v>
      </c>
      <c r="E1720" s="10"/>
      <c r="F1720" s="10"/>
      <c r="G1720" s="10">
        <f t="shared" si="104"/>
        <v>0</v>
      </c>
      <c r="H1720" s="10"/>
      <c r="I1720" s="10"/>
      <c r="J1720" s="10"/>
      <c r="K1720" s="10"/>
      <c r="L1720" s="10"/>
      <c r="M1720" s="10">
        <f t="shared" si="105"/>
        <v>0</v>
      </c>
      <c r="N1720" s="10"/>
      <c r="O1720" s="10"/>
      <c r="P1720" s="10"/>
      <c r="Q1720" s="10"/>
      <c r="R1720" s="10">
        <f t="shared" si="106"/>
        <v>0</v>
      </c>
      <c r="S1720" s="10"/>
      <c r="T1720" s="10"/>
      <c r="U1720" s="10">
        <v>205.20999599999999</v>
      </c>
      <c r="V1720" s="10">
        <v>20.87</v>
      </c>
      <c r="W1720" s="10"/>
      <c r="X1720" s="10"/>
      <c r="Y1720" s="10">
        <f t="shared" si="107"/>
        <v>226.07999599999999</v>
      </c>
    </row>
    <row r="1721" spans="2:25">
      <c r="B1721" s="9" t="s">
        <v>3501</v>
      </c>
      <c r="C1721" s="9" t="s">
        <v>3501</v>
      </c>
      <c r="D1721" s="3" t="s">
        <v>3502</v>
      </c>
      <c r="E1721" s="10"/>
      <c r="F1721" s="10"/>
      <c r="G1721" s="10">
        <f t="shared" si="104"/>
        <v>0</v>
      </c>
      <c r="H1721" s="10"/>
      <c r="I1721" s="10"/>
      <c r="J1721" s="10"/>
      <c r="K1721" s="10"/>
      <c r="L1721" s="10"/>
      <c r="M1721" s="10">
        <f t="shared" si="105"/>
        <v>0</v>
      </c>
      <c r="N1721" s="10"/>
      <c r="O1721" s="10"/>
      <c r="P1721" s="10"/>
      <c r="Q1721" s="10"/>
      <c r="R1721" s="10">
        <f t="shared" si="106"/>
        <v>0</v>
      </c>
      <c r="S1721" s="10"/>
      <c r="T1721" s="10"/>
      <c r="U1721" s="10">
        <v>173.89999599999999</v>
      </c>
      <c r="V1721" s="10"/>
      <c r="W1721" s="10"/>
      <c r="X1721" s="10">
        <v>52.16</v>
      </c>
      <c r="Y1721" s="10">
        <f t="shared" si="107"/>
        <v>226.05999599999998</v>
      </c>
    </row>
    <row r="1722" spans="2:25">
      <c r="B1722" s="9" t="s">
        <v>3503</v>
      </c>
      <c r="C1722" s="9" t="s">
        <v>3503</v>
      </c>
      <c r="D1722" s="3" t="s">
        <v>3504</v>
      </c>
      <c r="E1722" s="10"/>
      <c r="F1722" s="10"/>
      <c r="G1722" s="10">
        <f t="shared" si="104"/>
        <v>0</v>
      </c>
      <c r="H1722" s="10"/>
      <c r="I1722" s="10"/>
      <c r="J1722" s="10"/>
      <c r="K1722" s="10"/>
      <c r="L1722" s="10"/>
      <c r="M1722" s="10">
        <f t="shared" si="105"/>
        <v>0</v>
      </c>
      <c r="N1722" s="10"/>
      <c r="O1722" s="10"/>
      <c r="P1722" s="10"/>
      <c r="Q1722" s="10"/>
      <c r="R1722" s="10">
        <f t="shared" si="106"/>
        <v>0</v>
      </c>
      <c r="S1722" s="10"/>
      <c r="T1722" s="10"/>
      <c r="U1722" s="10">
        <v>205.17999999999992</v>
      </c>
      <c r="V1722" s="10"/>
      <c r="W1722" s="10">
        <v>20.86</v>
      </c>
      <c r="X1722" s="10"/>
      <c r="Y1722" s="10">
        <f t="shared" si="107"/>
        <v>226.03999999999991</v>
      </c>
    </row>
    <row r="1723" spans="2:25">
      <c r="B1723" s="9" t="s">
        <v>3505</v>
      </c>
      <c r="C1723" s="9" t="s">
        <v>3505</v>
      </c>
      <c r="D1723" s="3" t="s">
        <v>3506</v>
      </c>
      <c r="E1723" s="10"/>
      <c r="F1723" s="10"/>
      <c r="G1723" s="10">
        <f t="shared" si="104"/>
        <v>0</v>
      </c>
      <c r="H1723" s="10"/>
      <c r="I1723" s="10"/>
      <c r="J1723" s="10"/>
      <c r="K1723" s="10"/>
      <c r="L1723" s="10"/>
      <c r="M1723" s="10">
        <f t="shared" si="105"/>
        <v>0</v>
      </c>
      <c r="N1723" s="10"/>
      <c r="O1723" s="10"/>
      <c r="P1723" s="10"/>
      <c r="Q1723" s="10"/>
      <c r="R1723" s="10">
        <f t="shared" si="106"/>
        <v>0</v>
      </c>
      <c r="S1723" s="10"/>
      <c r="T1723" s="10"/>
      <c r="U1723" s="10"/>
      <c r="V1723" s="10"/>
      <c r="W1723" s="10"/>
      <c r="X1723" s="10">
        <v>225.49000599999999</v>
      </c>
      <c r="Y1723" s="10">
        <f t="shared" si="107"/>
        <v>225.49000599999999</v>
      </c>
    </row>
    <row r="1724" spans="2:25">
      <c r="B1724" s="9" t="s">
        <v>3507</v>
      </c>
      <c r="C1724" s="9" t="s">
        <v>3507</v>
      </c>
      <c r="D1724" s="3" t="s">
        <v>3508</v>
      </c>
      <c r="E1724" s="10"/>
      <c r="F1724" s="10"/>
      <c r="G1724" s="10">
        <f t="shared" si="104"/>
        <v>0</v>
      </c>
      <c r="H1724" s="10"/>
      <c r="I1724" s="10">
        <v>99.03</v>
      </c>
      <c r="J1724" s="10"/>
      <c r="K1724" s="10"/>
      <c r="L1724" s="10"/>
      <c r="M1724" s="10">
        <f t="shared" si="105"/>
        <v>99.03</v>
      </c>
      <c r="N1724" s="10"/>
      <c r="O1724" s="10"/>
      <c r="P1724" s="10"/>
      <c r="Q1724" s="10"/>
      <c r="R1724" s="10">
        <f t="shared" si="106"/>
        <v>0</v>
      </c>
      <c r="S1724" s="10"/>
      <c r="T1724" s="10">
        <v>26.08</v>
      </c>
      <c r="U1724" s="10"/>
      <c r="V1724" s="10">
        <v>21.74</v>
      </c>
      <c r="W1724" s="10"/>
      <c r="X1724" s="10">
        <v>78.239999999999995</v>
      </c>
      <c r="Y1724" s="10">
        <f t="shared" si="107"/>
        <v>126.05999999999999</v>
      </c>
    </row>
    <row r="1725" spans="2:25">
      <c r="B1725" s="9" t="s">
        <v>3509</v>
      </c>
      <c r="C1725" s="9" t="s">
        <v>3509</v>
      </c>
      <c r="D1725" s="3" t="s">
        <v>3510</v>
      </c>
      <c r="E1725" s="10"/>
      <c r="F1725" s="10"/>
      <c r="G1725" s="10">
        <f t="shared" si="104"/>
        <v>0</v>
      </c>
      <c r="H1725" s="10"/>
      <c r="I1725" s="10"/>
      <c r="J1725" s="10"/>
      <c r="K1725" s="10"/>
      <c r="L1725" s="10"/>
      <c r="M1725" s="10">
        <f t="shared" si="105"/>
        <v>0</v>
      </c>
      <c r="N1725" s="10"/>
      <c r="O1725" s="10"/>
      <c r="P1725" s="10"/>
      <c r="Q1725" s="10"/>
      <c r="R1725" s="10">
        <f t="shared" si="106"/>
        <v>0</v>
      </c>
      <c r="S1725" s="10"/>
      <c r="T1725" s="10"/>
      <c r="U1725" s="10">
        <v>224.349998</v>
      </c>
      <c r="V1725" s="10"/>
      <c r="W1725" s="10"/>
      <c r="X1725" s="10"/>
      <c r="Y1725" s="10">
        <f t="shared" si="107"/>
        <v>224.349998</v>
      </c>
    </row>
    <row r="1726" spans="2:25">
      <c r="B1726" s="9" t="s">
        <v>3511</v>
      </c>
      <c r="C1726" s="9" t="s">
        <v>3511</v>
      </c>
      <c r="D1726" s="3" t="s">
        <v>3512</v>
      </c>
      <c r="E1726" s="10"/>
      <c r="F1726" s="10"/>
      <c r="G1726" s="10">
        <f t="shared" si="104"/>
        <v>0</v>
      </c>
      <c r="H1726" s="10"/>
      <c r="I1726" s="10"/>
      <c r="J1726" s="10"/>
      <c r="K1726" s="10"/>
      <c r="L1726" s="10"/>
      <c r="M1726" s="10">
        <f t="shared" si="105"/>
        <v>0</v>
      </c>
      <c r="N1726" s="10"/>
      <c r="O1726" s="10"/>
      <c r="P1726" s="10"/>
      <c r="Q1726" s="10"/>
      <c r="R1726" s="10">
        <f t="shared" si="106"/>
        <v>0</v>
      </c>
      <c r="S1726" s="10"/>
      <c r="T1726" s="10">
        <v>26.08</v>
      </c>
      <c r="U1726" s="10">
        <v>93.91</v>
      </c>
      <c r="V1726" s="10"/>
      <c r="W1726" s="10">
        <v>104.35</v>
      </c>
      <c r="X1726" s="10"/>
      <c r="Y1726" s="10">
        <f t="shared" si="107"/>
        <v>224.33999999999997</v>
      </c>
    </row>
    <row r="1727" spans="2:25">
      <c r="B1727" s="9" t="s">
        <v>3513</v>
      </c>
      <c r="C1727" s="9" t="s">
        <v>3513</v>
      </c>
      <c r="D1727" s="3" t="s">
        <v>3514</v>
      </c>
      <c r="E1727" s="10"/>
      <c r="F1727" s="10"/>
      <c r="G1727" s="10">
        <f t="shared" si="104"/>
        <v>0</v>
      </c>
      <c r="H1727" s="10"/>
      <c r="I1727" s="10"/>
      <c r="J1727" s="10"/>
      <c r="K1727" s="10"/>
      <c r="L1727" s="10"/>
      <c r="M1727" s="10">
        <f t="shared" si="105"/>
        <v>0</v>
      </c>
      <c r="N1727" s="10"/>
      <c r="O1727" s="10"/>
      <c r="P1727" s="10">
        <v>223.99</v>
      </c>
      <c r="Q1727" s="10"/>
      <c r="R1727" s="10">
        <f t="shared" si="106"/>
        <v>223.99</v>
      </c>
      <c r="S1727" s="10"/>
      <c r="T1727" s="10"/>
      <c r="U1727" s="10"/>
      <c r="V1727" s="10"/>
      <c r="W1727" s="10"/>
      <c r="X1727" s="10"/>
      <c r="Y1727" s="10">
        <f t="shared" si="107"/>
        <v>0</v>
      </c>
    </row>
    <row r="1728" spans="2:25">
      <c r="B1728" s="9" t="s">
        <v>3515</v>
      </c>
      <c r="C1728" s="9" t="s">
        <v>3515</v>
      </c>
      <c r="D1728" s="3" t="s">
        <v>3516</v>
      </c>
      <c r="E1728" s="10"/>
      <c r="F1728" s="10"/>
      <c r="G1728" s="10">
        <f t="shared" si="104"/>
        <v>0</v>
      </c>
      <c r="H1728" s="10"/>
      <c r="I1728" s="10"/>
      <c r="J1728" s="10"/>
      <c r="K1728" s="10"/>
      <c r="L1728" s="10"/>
      <c r="M1728" s="10">
        <f t="shared" si="105"/>
        <v>0</v>
      </c>
      <c r="N1728" s="10"/>
      <c r="O1728" s="10"/>
      <c r="P1728" s="10">
        <v>223.98999999999998</v>
      </c>
      <c r="Q1728" s="10"/>
      <c r="R1728" s="10">
        <f t="shared" si="106"/>
        <v>223.98999999999998</v>
      </c>
      <c r="S1728" s="10"/>
      <c r="T1728" s="10"/>
      <c r="U1728" s="10"/>
      <c r="V1728" s="10"/>
      <c r="W1728" s="10"/>
      <c r="X1728" s="10"/>
      <c r="Y1728" s="10">
        <f t="shared" si="107"/>
        <v>0</v>
      </c>
    </row>
    <row r="1729" spans="2:25">
      <c r="B1729" s="9" t="s">
        <v>3517</v>
      </c>
      <c r="C1729" s="9" t="s">
        <v>3517</v>
      </c>
      <c r="D1729" s="3" t="s">
        <v>3518</v>
      </c>
      <c r="E1729" s="10"/>
      <c r="F1729" s="10"/>
      <c r="G1729" s="10">
        <f t="shared" si="104"/>
        <v>0</v>
      </c>
      <c r="H1729" s="10"/>
      <c r="I1729" s="10"/>
      <c r="J1729" s="10"/>
      <c r="K1729" s="10"/>
      <c r="L1729" s="10"/>
      <c r="M1729" s="10">
        <f t="shared" si="105"/>
        <v>0</v>
      </c>
      <c r="N1729" s="10"/>
      <c r="O1729" s="10"/>
      <c r="P1729" s="10"/>
      <c r="Q1729" s="10"/>
      <c r="R1729" s="10">
        <f t="shared" si="106"/>
        <v>0</v>
      </c>
      <c r="S1729" s="10"/>
      <c r="T1729" s="10"/>
      <c r="U1729" s="10"/>
      <c r="V1729" s="10"/>
      <c r="W1729" s="10">
        <v>67.81</v>
      </c>
      <c r="X1729" s="10">
        <v>156.12000000000006</v>
      </c>
      <c r="Y1729" s="10">
        <f t="shared" si="107"/>
        <v>223.93000000000006</v>
      </c>
    </row>
    <row r="1730" spans="2:25">
      <c r="B1730" s="9" t="s">
        <v>3519</v>
      </c>
      <c r="C1730" s="9" t="s">
        <v>3519</v>
      </c>
      <c r="D1730" s="3" t="s">
        <v>3520</v>
      </c>
      <c r="E1730" s="10"/>
      <c r="F1730" s="10"/>
      <c r="G1730" s="10">
        <f t="shared" si="104"/>
        <v>0</v>
      </c>
      <c r="H1730" s="10"/>
      <c r="I1730" s="10"/>
      <c r="J1730" s="10"/>
      <c r="K1730" s="10"/>
      <c r="L1730" s="10"/>
      <c r="M1730" s="10">
        <f t="shared" si="105"/>
        <v>0</v>
      </c>
      <c r="N1730" s="10"/>
      <c r="O1730" s="10"/>
      <c r="P1730" s="10"/>
      <c r="Q1730" s="10"/>
      <c r="R1730" s="10">
        <f t="shared" si="106"/>
        <v>0</v>
      </c>
      <c r="S1730" s="10"/>
      <c r="T1730" s="10"/>
      <c r="U1730" s="10">
        <v>170.45</v>
      </c>
      <c r="V1730" s="10"/>
      <c r="W1730" s="10"/>
      <c r="X1730" s="10">
        <v>52.16</v>
      </c>
      <c r="Y1730" s="10">
        <f t="shared" si="107"/>
        <v>222.60999999999999</v>
      </c>
    </row>
    <row r="1731" spans="2:25">
      <c r="B1731" s="9" t="s">
        <v>3521</v>
      </c>
      <c r="C1731" s="9" t="s">
        <v>3521</v>
      </c>
      <c r="D1731" s="3" t="s">
        <v>3522</v>
      </c>
      <c r="E1731" s="10"/>
      <c r="F1731" s="10"/>
      <c r="G1731" s="10">
        <f t="shared" si="104"/>
        <v>0</v>
      </c>
      <c r="H1731" s="10"/>
      <c r="I1731" s="10"/>
      <c r="J1731" s="10"/>
      <c r="K1731" s="10"/>
      <c r="L1731" s="10"/>
      <c r="M1731" s="10">
        <f t="shared" si="105"/>
        <v>0</v>
      </c>
      <c r="N1731" s="10"/>
      <c r="O1731" s="10"/>
      <c r="P1731" s="10"/>
      <c r="Q1731" s="10"/>
      <c r="R1731" s="10">
        <f t="shared" si="106"/>
        <v>0</v>
      </c>
      <c r="S1731" s="10"/>
      <c r="T1731" s="10">
        <v>31.3</v>
      </c>
      <c r="U1731" s="10">
        <v>107.81</v>
      </c>
      <c r="V1731" s="10">
        <v>63.480000000000004</v>
      </c>
      <c r="W1731" s="10">
        <v>9.56</v>
      </c>
      <c r="X1731" s="10">
        <v>10.41</v>
      </c>
      <c r="Y1731" s="10">
        <f t="shared" si="107"/>
        <v>222.56000000000003</v>
      </c>
    </row>
    <row r="1732" spans="2:25">
      <c r="B1732" s="9" t="s">
        <v>3523</v>
      </c>
      <c r="C1732" s="9" t="s">
        <v>3523</v>
      </c>
      <c r="D1732" s="3" t="s">
        <v>3524</v>
      </c>
      <c r="E1732" s="10"/>
      <c r="F1732" s="10"/>
      <c r="G1732" s="10">
        <f t="shared" si="104"/>
        <v>0</v>
      </c>
      <c r="H1732" s="10"/>
      <c r="I1732" s="10"/>
      <c r="J1732" s="10"/>
      <c r="K1732" s="10">
        <v>10.38</v>
      </c>
      <c r="L1732" s="10"/>
      <c r="M1732" s="10">
        <f t="shared" si="105"/>
        <v>10.38</v>
      </c>
      <c r="N1732" s="10"/>
      <c r="O1732" s="10"/>
      <c r="P1732" s="10"/>
      <c r="Q1732" s="10"/>
      <c r="R1732" s="10">
        <f t="shared" si="106"/>
        <v>0</v>
      </c>
      <c r="S1732" s="10"/>
      <c r="T1732" s="10"/>
      <c r="U1732" s="10">
        <v>170.419996</v>
      </c>
      <c r="V1732" s="10">
        <v>41.74</v>
      </c>
      <c r="W1732" s="10"/>
      <c r="X1732" s="10"/>
      <c r="Y1732" s="10">
        <f t="shared" si="107"/>
        <v>212.15999600000001</v>
      </c>
    </row>
    <row r="1733" spans="2:25">
      <c r="B1733" s="9" t="s">
        <v>3525</v>
      </c>
      <c r="C1733" s="9" t="s">
        <v>3525</v>
      </c>
      <c r="D1733" s="3" t="s">
        <v>3526</v>
      </c>
      <c r="E1733" s="10"/>
      <c r="F1733" s="10"/>
      <c r="G1733" s="10">
        <f t="shared" si="104"/>
        <v>0</v>
      </c>
      <c r="H1733" s="10"/>
      <c r="I1733" s="10">
        <v>15.63</v>
      </c>
      <c r="J1733" s="10"/>
      <c r="K1733" s="10">
        <v>78.150002000000001</v>
      </c>
      <c r="L1733" s="10"/>
      <c r="M1733" s="10">
        <f t="shared" si="105"/>
        <v>93.780001999999996</v>
      </c>
      <c r="N1733" s="10"/>
      <c r="O1733" s="10"/>
      <c r="P1733" s="10"/>
      <c r="Q1733" s="10"/>
      <c r="R1733" s="10">
        <f t="shared" si="106"/>
        <v>0</v>
      </c>
      <c r="S1733" s="10"/>
      <c r="T1733" s="10"/>
      <c r="U1733" s="10">
        <v>62.609999000000002</v>
      </c>
      <c r="V1733" s="10">
        <v>33.04</v>
      </c>
      <c r="W1733" s="10">
        <v>19.11</v>
      </c>
      <c r="X1733" s="10">
        <v>13.9</v>
      </c>
      <c r="Y1733" s="10">
        <f t="shared" si="107"/>
        <v>128.659999</v>
      </c>
    </row>
    <row r="1734" spans="2:25">
      <c r="B1734" s="9" t="s">
        <v>3527</v>
      </c>
      <c r="C1734" s="9" t="s">
        <v>3527</v>
      </c>
      <c r="D1734" s="3" t="s">
        <v>3528</v>
      </c>
      <c r="E1734" s="10"/>
      <c r="F1734" s="10"/>
      <c r="G1734" s="10">
        <f t="shared" ref="G1734:G1797" si="108">+E1734+F1734</f>
        <v>0</v>
      </c>
      <c r="H1734" s="10"/>
      <c r="I1734" s="10">
        <v>221.50000499999999</v>
      </c>
      <c r="J1734" s="10"/>
      <c r="K1734" s="10"/>
      <c r="L1734" s="10"/>
      <c r="M1734" s="10">
        <f t="shared" ref="M1734:M1797" si="109">+SUM(I1734:L1734)</f>
        <v>221.50000499999999</v>
      </c>
      <c r="N1734" s="10"/>
      <c r="O1734" s="10"/>
      <c r="P1734" s="10"/>
      <c r="Q1734" s="10"/>
      <c r="R1734" s="10">
        <f t="shared" ref="R1734:R1797" si="110">+SUM(O1734:Q1734)</f>
        <v>0</v>
      </c>
      <c r="S1734" s="10"/>
      <c r="T1734" s="10"/>
      <c r="U1734" s="10"/>
      <c r="V1734" s="10"/>
      <c r="W1734" s="10"/>
      <c r="X1734" s="10"/>
      <c r="Y1734" s="10">
        <f t="shared" ref="Y1734:Y1797" si="111">+SUM(T1734:X1734)</f>
        <v>0</v>
      </c>
    </row>
    <row r="1735" spans="2:25">
      <c r="B1735" s="9" t="s">
        <v>3529</v>
      </c>
      <c r="C1735" s="9" t="s">
        <v>3529</v>
      </c>
      <c r="D1735" s="3" t="s">
        <v>3530</v>
      </c>
      <c r="E1735" s="10"/>
      <c r="F1735" s="10"/>
      <c r="G1735" s="10">
        <f t="shared" si="108"/>
        <v>0</v>
      </c>
      <c r="H1735" s="10"/>
      <c r="I1735" s="10"/>
      <c r="J1735" s="10"/>
      <c r="K1735" s="10"/>
      <c r="L1735" s="10"/>
      <c r="M1735" s="10">
        <f t="shared" si="109"/>
        <v>0</v>
      </c>
      <c r="N1735" s="10"/>
      <c r="O1735" s="10"/>
      <c r="P1735" s="10"/>
      <c r="Q1735" s="10"/>
      <c r="R1735" s="10">
        <f t="shared" si="110"/>
        <v>0</v>
      </c>
      <c r="S1735" s="10"/>
      <c r="T1735" s="10"/>
      <c r="U1735" s="10">
        <v>220.86</v>
      </c>
      <c r="V1735" s="10"/>
      <c r="W1735" s="10"/>
      <c r="X1735" s="10"/>
      <c r="Y1735" s="10">
        <f t="shared" si="111"/>
        <v>220.86</v>
      </c>
    </row>
    <row r="1736" spans="2:25">
      <c r="B1736" s="9" t="s">
        <v>3531</v>
      </c>
      <c r="C1736" s="9" t="s">
        <v>3531</v>
      </c>
      <c r="D1736" s="3" t="s">
        <v>3532</v>
      </c>
      <c r="E1736" s="10"/>
      <c r="F1736" s="10"/>
      <c r="G1736" s="10">
        <f t="shared" si="108"/>
        <v>0</v>
      </c>
      <c r="H1736" s="10"/>
      <c r="I1736" s="10"/>
      <c r="J1736" s="10"/>
      <c r="K1736" s="10">
        <v>15.63</v>
      </c>
      <c r="L1736" s="10"/>
      <c r="M1736" s="10">
        <f t="shared" si="109"/>
        <v>15.63</v>
      </c>
      <c r="N1736" s="10"/>
      <c r="O1736" s="10"/>
      <c r="P1736" s="10"/>
      <c r="Q1736" s="10"/>
      <c r="R1736" s="10">
        <f t="shared" si="110"/>
        <v>0</v>
      </c>
      <c r="S1736" s="10"/>
      <c r="T1736" s="10">
        <v>78.259999999999991</v>
      </c>
      <c r="U1736" s="10">
        <v>126.959998</v>
      </c>
      <c r="V1736" s="10"/>
      <c r="W1736" s="10"/>
      <c r="X1736" s="10"/>
      <c r="Y1736" s="10">
        <f t="shared" si="111"/>
        <v>205.21999799999998</v>
      </c>
    </row>
    <row r="1737" spans="2:25">
      <c r="B1737" s="9" t="s">
        <v>3533</v>
      </c>
      <c r="C1737" s="9" t="s">
        <v>3533</v>
      </c>
      <c r="D1737" s="3" t="s">
        <v>3534</v>
      </c>
      <c r="E1737" s="10"/>
      <c r="F1737" s="10"/>
      <c r="G1737" s="10">
        <f t="shared" si="108"/>
        <v>0</v>
      </c>
      <c r="H1737" s="10"/>
      <c r="I1737" s="10"/>
      <c r="J1737" s="10"/>
      <c r="K1737" s="10"/>
      <c r="L1737" s="10"/>
      <c r="M1737" s="10">
        <f t="shared" si="109"/>
        <v>0</v>
      </c>
      <c r="N1737" s="10"/>
      <c r="O1737" s="10">
        <v>220.42</v>
      </c>
      <c r="P1737" s="10"/>
      <c r="Q1737" s="10"/>
      <c r="R1737" s="10">
        <f t="shared" si="110"/>
        <v>220.42</v>
      </c>
      <c r="S1737" s="10"/>
      <c r="T1737" s="10"/>
      <c r="U1737" s="10"/>
      <c r="V1737" s="10"/>
      <c r="W1737" s="10"/>
      <c r="X1737" s="10"/>
      <c r="Y1737" s="10">
        <f t="shared" si="111"/>
        <v>0</v>
      </c>
    </row>
    <row r="1738" spans="2:25">
      <c r="B1738" s="9" t="s">
        <v>3535</v>
      </c>
      <c r="C1738" s="9" t="s">
        <v>3535</v>
      </c>
      <c r="D1738" s="3" t="s">
        <v>3536</v>
      </c>
      <c r="E1738" s="10"/>
      <c r="F1738" s="10"/>
      <c r="G1738" s="10">
        <f t="shared" si="108"/>
        <v>0</v>
      </c>
      <c r="H1738" s="10"/>
      <c r="I1738" s="10"/>
      <c r="J1738" s="10"/>
      <c r="K1738" s="10"/>
      <c r="L1738" s="10"/>
      <c r="M1738" s="10">
        <f t="shared" si="109"/>
        <v>0</v>
      </c>
      <c r="N1738" s="10"/>
      <c r="O1738" s="10">
        <v>131.13</v>
      </c>
      <c r="P1738" s="10">
        <v>88.74</v>
      </c>
      <c r="Q1738" s="10"/>
      <c r="R1738" s="10">
        <f t="shared" si="110"/>
        <v>219.87</v>
      </c>
      <c r="S1738" s="10"/>
      <c r="T1738" s="10"/>
      <c r="U1738" s="10"/>
      <c r="V1738" s="10"/>
      <c r="W1738" s="10"/>
      <c r="X1738" s="10"/>
      <c r="Y1738" s="10">
        <f t="shared" si="111"/>
        <v>0</v>
      </c>
    </row>
    <row r="1739" spans="2:25">
      <c r="B1739" s="9" t="s">
        <v>3537</v>
      </c>
      <c r="C1739" s="9" t="s">
        <v>3537</v>
      </c>
      <c r="D1739" s="3" t="s">
        <v>3538</v>
      </c>
      <c r="E1739" s="10"/>
      <c r="F1739" s="10"/>
      <c r="G1739" s="10">
        <f t="shared" si="108"/>
        <v>0</v>
      </c>
      <c r="H1739" s="10"/>
      <c r="I1739" s="10">
        <v>143.28000300000002</v>
      </c>
      <c r="J1739" s="10"/>
      <c r="K1739" s="10"/>
      <c r="L1739" s="10"/>
      <c r="M1739" s="10">
        <f t="shared" si="109"/>
        <v>143.28000300000002</v>
      </c>
      <c r="N1739" s="10"/>
      <c r="O1739" s="10"/>
      <c r="P1739" s="10"/>
      <c r="Q1739" s="10"/>
      <c r="R1739" s="10">
        <f t="shared" si="110"/>
        <v>0</v>
      </c>
      <c r="S1739" s="10"/>
      <c r="T1739" s="10"/>
      <c r="U1739" s="10">
        <v>15.65</v>
      </c>
      <c r="V1739" s="10">
        <v>34.78</v>
      </c>
      <c r="W1739" s="10">
        <v>26.09</v>
      </c>
      <c r="X1739" s="10"/>
      <c r="Y1739" s="10">
        <f t="shared" si="111"/>
        <v>76.52</v>
      </c>
    </row>
    <row r="1740" spans="2:25">
      <c r="B1740" s="9" t="s">
        <v>3539</v>
      </c>
      <c r="C1740" s="9" t="s">
        <v>3539</v>
      </c>
      <c r="D1740" s="3" t="s">
        <v>3540</v>
      </c>
      <c r="E1740" s="10"/>
      <c r="F1740" s="10"/>
      <c r="G1740" s="10">
        <f t="shared" si="108"/>
        <v>0</v>
      </c>
      <c r="H1740" s="10"/>
      <c r="I1740" s="10"/>
      <c r="J1740" s="10"/>
      <c r="K1740" s="10"/>
      <c r="L1740" s="10"/>
      <c r="M1740" s="10">
        <f t="shared" si="109"/>
        <v>0</v>
      </c>
      <c r="N1740" s="10"/>
      <c r="O1740" s="10"/>
      <c r="P1740" s="10"/>
      <c r="Q1740" s="10"/>
      <c r="R1740" s="10">
        <f t="shared" si="110"/>
        <v>0</v>
      </c>
      <c r="S1740" s="10"/>
      <c r="T1740" s="10"/>
      <c r="U1740" s="10">
        <v>156.94999899999999</v>
      </c>
      <c r="V1740" s="10"/>
      <c r="W1740" s="10">
        <v>62.59</v>
      </c>
      <c r="X1740" s="10"/>
      <c r="Y1740" s="10">
        <f t="shared" si="111"/>
        <v>219.53999899999999</v>
      </c>
    </row>
    <row r="1741" spans="2:25">
      <c r="B1741" s="9" t="s">
        <v>3541</v>
      </c>
      <c r="C1741" s="9" t="s">
        <v>3541</v>
      </c>
      <c r="D1741" s="3" t="s">
        <v>3542</v>
      </c>
      <c r="E1741" s="10"/>
      <c r="F1741" s="10"/>
      <c r="G1741" s="10">
        <f t="shared" si="108"/>
        <v>0</v>
      </c>
      <c r="H1741" s="10"/>
      <c r="I1741" s="10"/>
      <c r="J1741" s="10"/>
      <c r="K1741" s="10"/>
      <c r="L1741" s="10"/>
      <c r="M1741" s="10">
        <f t="shared" si="109"/>
        <v>0</v>
      </c>
      <c r="N1741" s="10"/>
      <c r="O1741" s="10"/>
      <c r="P1741" s="10"/>
      <c r="Q1741" s="10"/>
      <c r="R1741" s="10">
        <f t="shared" si="110"/>
        <v>0</v>
      </c>
      <c r="S1741" s="10"/>
      <c r="T1741" s="10"/>
      <c r="U1741" s="10"/>
      <c r="V1741" s="10">
        <v>219.13</v>
      </c>
      <c r="W1741" s="10"/>
      <c r="X1741" s="10"/>
      <c r="Y1741" s="10">
        <f t="shared" si="111"/>
        <v>219.13</v>
      </c>
    </row>
    <row r="1742" spans="2:25">
      <c r="B1742" s="9" t="s">
        <v>3543</v>
      </c>
      <c r="C1742" s="9" t="s">
        <v>3543</v>
      </c>
      <c r="D1742" s="3" t="s">
        <v>3544</v>
      </c>
      <c r="E1742" s="10"/>
      <c r="F1742" s="10"/>
      <c r="G1742" s="10">
        <f t="shared" si="108"/>
        <v>0</v>
      </c>
      <c r="H1742" s="10"/>
      <c r="I1742" s="10"/>
      <c r="J1742" s="10"/>
      <c r="K1742" s="10"/>
      <c r="L1742" s="10"/>
      <c r="M1742" s="10">
        <f t="shared" si="109"/>
        <v>0</v>
      </c>
      <c r="N1742" s="10"/>
      <c r="O1742" s="10"/>
      <c r="P1742" s="10"/>
      <c r="Q1742" s="10"/>
      <c r="R1742" s="10">
        <f t="shared" si="110"/>
        <v>0</v>
      </c>
      <c r="S1742" s="10"/>
      <c r="T1742" s="10">
        <v>26.08</v>
      </c>
      <c r="U1742" s="10">
        <v>0</v>
      </c>
      <c r="V1742" s="10">
        <v>104.35</v>
      </c>
      <c r="W1742" s="10">
        <v>62.61</v>
      </c>
      <c r="X1742" s="10">
        <v>26.08</v>
      </c>
      <c r="Y1742" s="10">
        <f t="shared" si="111"/>
        <v>219.12</v>
      </c>
    </row>
    <row r="1743" spans="2:25">
      <c r="B1743" s="9" t="s">
        <v>3545</v>
      </c>
      <c r="C1743" s="9" t="s">
        <v>3545</v>
      </c>
      <c r="D1743" s="3" t="s">
        <v>3546</v>
      </c>
      <c r="E1743" s="10"/>
      <c r="F1743" s="10"/>
      <c r="G1743" s="10">
        <f t="shared" si="108"/>
        <v>0</v>
      </c>
      <c r="H1743" s="10"/>
      <c r="I1743" s="10"/>
      <c r="J1743" s="10"/>
      <c r="K1743" s="10"/>
      <c r="L1743" s="10"/>
      <c r="M1743" s="10">
        <f t="shared" si="109"/>
        <v>0</v>
      </c>
      <c r="N1743" s="10"/>
      <c r="O1743" s="10"/>
      <c r="P1743" s="10"/>
      <c r="Q1743" s="10"/>
      <c r="R1743" s="10">
        <f t="shared" si="110"/>
        <v>0</v>
      </c>
      <c r="S1743" s="10"/>
      <c r="T1743" s="10"/>
      <c r="U1743" s="10"/>
      <c r="V1743" s="10">
        <v>219.12</v>
      </c>
      <c r="W1743" s="10"/>
      <c r="X1743" s="10"/>
      <c r="Y1743" s="10">
        <f t="shared" si="111"/>
        <v>219.12</v>
      </c>
    </row>
    <row r="1744" spans="2:25">
      <c r="B1744" s="9" t="s">
        <v>3547</v>
      </c>
      <c r="C1744" s="9" t="s">
        <v>3547</v>
      </c>
      <c r="D1744" s="3" t="s">
        <v>3548</v>
      </c>
      <c r="E1744" s="10"/>
      <c r="F1744" s="10"/>
      <c r="G1744" s="10">
        <f t="shared" si="108"/>
        <v>0</v>
      </c>
      <c r="H1744" s="10"/>
      <c r="I1744" s="10"/>
      <c r="J1744" s="10"/>
      <c r="K1744" s="10"/>
      <c r="L1744" s="10"/>
      <c r="M1744" s="10">
        <f t="shared" si="109"/>
        <v>0</v>
      </c>
      <c r="N1744" s="10"/>
      <c r="O1744" s="10"/>
      <c r="P1744" s="10"/>
      <c r="Q1744" s="10"/>
      <c r="R1744" s="10">
        <f t="shared" si="110"/>
        <v>0</v>
      </c>
      <c r="S1744" s="10"/>
      <c r="T1744" s="10"/>
      <c r="U1744" s="10">
        <v>31.3</v>
      </c>
      <c r="V1744" s="10">
        <v>20.87</v>
      </c>
      <c r="W1744" s="10">
        <v>166.94000000000003</v>
      </c>
      <c r="X1744" s="10"/>
      <c r="Y1744" s="10">
        <f t="shared" si="111"/>
        <v>219.11</v>
      </c>
    </row>
    <row r="1745" spans="2:25">
      <c r="B1745" s="9" t="s">
        <v>3549</v>
      </c>
      <c r="C1745" s="9" t="s">
        <v>3549</v>
      </c>
      <c r="D1745" s="3" t="s">
        <v>3550</v>
      </c>
      <c r="E1745" s="10"/>
      <c r="F1745" s="10"/>
      <c r="G1745" s="10">
        <f t="shared" si="108"/>
        <v>0</v>
      </c>
      <c r="H1745" s="10"/>
      <c r="I1745" s="10">
        <v>46.910000000000004</v>
      </c>
      <c r="J1745" s="10"/>
      <c r="K1745" s="10"/>
      <c r="L1745" s="10"/>
      <c r="M1745" s="10">
        <f t="shared" si="109"/>
        <v>46.910000000000004</v>
      </c>
      <c r="N1745" s="10"/>
      <c r="O1745" s="10"/>
      <c r="P1745" s="10"/>
      <c r="Q1745" s="10"/>
      <c r="R1745" s="10">
        <f t="shared" si="110"/>
        <v>0</v>
      </c>
      <c r="S1745" s="10"/>
      <c r="T1745" s="10">
        <v>26.08</v>
      </c>
      <c r="U1745" s="10"/>
      <c r="V1745" s="10">
        <v>146.08000000000001</v>
      </c>
      <c r="W1745" s="10"/>
      <c r="X1745" s="10"/>
      <c r="Y1745" s="10">
        <f t="shared" si="111"/>
        <v>172.16000000000003</v>
      </c>
    </row>
    <row r="1746" spans="2:25">
      <c r="B1746" s="9" t="s">
        <v>3551</v>
      </c>
      <c r="C1746" s="9" t="s">
        <v>3551</v>
      </c>
      <c r="D1746" s="3" t="s">
        <v>3552</v>
      </c>
      <c r="E1746" s="10"/>
      <c r="F1746" s="10"/>
      <c r="G1746" s="10">
        <f t="shared" si="108"/>
        <v>0</v>
      </c>
      <c r="H1746" s="10"/>
      <c r="I1746" s="10">
        <v>79.919997999999993</v>
      </c>
      <c r="J1746" s="10"/>
      <c r="K1746" s="10"/>
      <c r="L1746" s="10"/>
      <c r="M1746" s="10">
        <f t="shared" si="109"/>
        <v>79.919997999999993</v>
      </c>
      <c r="N1746" s="10"/>
      <c r="O1746" s="10"/>
      <c r="P1746" s="10"/>
      <c r="Q1746" s="10"/>
      <c r="R1746" s="10">
        <f t="shared" si="110"/>
        <v>0</v>
      </c>
      <c r="S1746" s="10"/>
      <c r="T1746" s="10"/>
      <c r="U1746" s="10"/>
      <c r="V1746" s="10">
        <v>139.13</v>
      </c>
      <c r="W1746" s="10"/>
      <c r="X1746" s="10"/>
      <c r="Y1746" s="10">
        <f t="shared" si="111"/>
        <v>139.13</v>
      </c>
    </row>
    <row r="1747" spans="2:25">
      <c r="B1747" s="9" t="s">
        <v>3553</v>
      </c>
      <c r="C1747" s="9" t="s">
        <v>3553</v>
      </c>
      <c r="D1747" s="3" t="s">
        <v>3554</v>
      </c>
      <c r="E1747" s="10"/>
      <c r="F1747" s="10"/>
      <c r="G1747" s="10">
        <f t="shared" si="108"/>
        <v>0</v>
      </c>
      <c r="H1747" s="10"/>
      <c r="I1747" s="10"/>
      <c r="J1747" s="10"/>
      <c r="K1747" s="10"/>
      <c r="L1747" s="10"/>
      <c r="M1747" s="10">
        <f t="shared" si="109"/>
        <v>0</v>
      </c>
      <c r="N1747" s="10"/>
      <c r="O1747" s="10"/>
      <c r="P1747" s="10"/>
      <c r="Q1747" s="10"/>
      <c r="R1747" s="10">
        <f t="shared" si="110"/>
        <v>0</v>
      </c>
      <c r="S1747" s="10"/>
      <c r="T1747" s="10">
        <v>114.77</v>
      </c>
      <c r="U1747" s="10"/>
      <c r="V1747" s="10"/>
      <c r="W1747" s="10">
        <v>62.58</v>
      </c>
      <c r="X1747" s="10">
        <v>41.629999999999995</v>
      </c>
      <c r="Y1747" s="10">
        <f t="shared" si="111"/>
        <v>218.98</v>
      </c>
    </row>
    <row r="1748" spans="2:25">
      <c r="B1748" s="9" t="s">
        <v>3555</v>
      </c>
      <c r="C1748" s="9" t="s">
        <v>3555</v>
      </c>
      <c r="D1748" s="3" t="s">
        <v>3556</v>
      </c>
      <c r="E1748" s="10"/>
      <c r="F1748" s="10"/>
      <c r="G1748" s="10">
        <f t="shared" si="108"/>
        <v>0</v>
      </c>
      <c r="H1748" s="10"/>
      <c r="I1748" s="10">
        <v>218.789985</v>
      </c>
      <c r="J1748" s="10"/>
      <c r="K1748" s="10"/>
      <c r="L1748" s="10"/>
      <c r="M1748" s="10">
        <f t="shared" si="109"/>
        <v>218.789985</v>
      </c>
      <c r="N1748" s="10"/>
      <c r="O1748" s="10"/>
      <c r="P1748" s="10"/>
      <c r="Q1748" s="10"/>
      <c r="R1748" s="10">
        <f t="shared" si="110"/>
        <v>0</v>
      </c>
      <c r="S1748" s="10"/>
      <c r="T1748" s="10"/>
      <c r="U1748" s="10"/>
      <c r="V1748" s="10"/>
      <c r="W1748" s="10"/>
      <c r="X1748" s="10"/>
      <c r="Y1748" s="10">
        <f t="shared" si="111"/>
        <v>0</v>
      </c>
    </row>
    <row r="1749" spans="2:25">
      <c r="B1749" s="9" t="s">
        <v>3557</v>
      </c>
      <c r="C1749" s="9" t="s">
        <v>3557</v>
      </c>
      <c r="D1749" s="3" t="s">
        <v>3558</v>
      </c>
      <c r="E1749" s="10"/>
      <c r="F1749" s="10"/>
      <c r="G1749" s="10">
        <f t="shared" si="108"/>
        <v>0</v>
      </c>
      <c r="H1749" s="10"/>
      <c r="I1749" s="10"/>
      <c r="J1749" s="10"/>
      <c r="K1749" s="10"/>
      <c r="L1749" s="10"/>
      <c r="M1749" s="10">
        <f t="shared" si="109"/>
        <v>0</v>
      </c>
      <c r="N1749" s="10"/>
      <c r="O1749" s="10"/>
      <c r="P1749" s="10">
        <v>62.17</v>
      </c>
      <c r="Q1749" s="10"/>
      <c r="R1749" s="10">
        <f t="shared" si="110"/>
        <v>62.17</v>
      </c>
      <c r="S1749" s="10"/>
      <c r="T1749" s="10"/>
      <c r="U1749" s="10"/>
      <c r="V1749" s="10"/>
      <c r="W1749" s="10">
        <v>156.53</v>
      </c>
      <c r="X1749" s="10"/>
      <c r="Y1749" s="10">
        <f t="shared" si="111"/>
        <v>156.53</v>
      </c>
    </row>
    <row r="1750" spans="2:25">
      <c r="B1750" s="9" t="s">
        <v>3559</v>
      </c>
      <c r="C1750" s="9" t="s">
        <v>3559</v>
      </c>
      <c r="D1750" s="3" t="s">
        <v>3560</v>
      </c>
      <c r="E1750" s="10"/>
      <c r="F1750" s="10"/>
      <c r="G1750" s="10">
        <f t="shared" si="108"/>
        <v>0</v>
      </c>
      <c r="H1750" s="10"/>
      <c r="I1750" s="10"/>
      <c r="J1750" s="10"/>
      <c r="K1750" s="10"/>
      <c r="L1750" s="10"/>
      <c r="M1750" s="10">
        <f t="shared" si="109"/>
        <v>0</v>
      </c>
      <c r="N1750" s="10"/>
      <c r="O1750" s="10"/>
      <c r="P1750" s="10">
        <v>217.39999999999998</v>
      </c>
      <c r="Q1750" s="10"/>
      <c r="R1750" s="10">
        <f t="shared" si="110"/>
        <v>217.39999999999998</v>
      </c>
      <c r="S1750" s="10"/>
      <c r="T1750" s="10"/>
      <c r="U1750" s="10"/>
      <c r="V1750" s="10"/>
      <c r="W1750" s="10"/>
      <c r="X1750" s="10"/>
      <c r="Y1750" s="10">
        <f t="shared" si="111"/>
        <v>0</v>
      </c>
    </row>
    <row r="1751" spans="2:25">
      <c r="B1751" s="9" t="s">
        <v>3561</v>
      </c>
      <c r="C1751" s="9" t="s">
        <v>3561</v>
      </c>
      <c r="D1751" s="3" t="s">
        <v>3562</v>
      </c>
      <c r="E1751" s="10"/>
      <c r="F1751" s="10"/>
      <c r="G1751" s="10">
        <f t="shared" si="108"/>
        <v>0</v>
      </c>
      <c r="H1751" s="10"/>
      <c r="I1751" s="10"/>
      <c r="J1751" s="10"/>
      <c r="K1751" s="10"/>
      <c r="L1751" s="10"/>
      <c r="M1751" s="10">
        <f t="shared" si="109"/>
        <v>0</v>
      </c>
      <c r="N1751" s="10"/>
      <c r="O1751" s="10"/>
      <c r="P1751" s="10"/>
      <c r="Q1751" s="10"/>
      <c r="R1751" s="10">
        <f t="shared" si="110"/>
        <v>0</v>
      </c>
      <c r="S1751" s="10"/>
      <c r="T1751" s="10"/>
      <c r="U1751" s="10"/>
      <c r="V1751" s="10">
        <v>217.39</v>
      </c>
      <c r="W1751" s="10"/>
      <c r="X1751" s="10"/>
      <c r="Y1751" s="10">
        <f t="shared" si="111"/>
        <v>217.39</v>
      </c>
    </row>
    <row r="1752" spans="2:25">
      <c r="B1752" s="9" t="s">
        <v>3563</v>
      </c>
      <c r="C1752" s="9" t="s">
        <v>3563</v>
      </c>
      <c r="D1752" s="3" t="s">
        <v>3564</v>
      </c>
      <c r="E1752" s="10"/>
      <c r="F1752" s="10"/>
      <c r="G1752" s="10">
        <f t="shared" si="108"/>
        <v>0</v>
      </c>
      <c r="H1752" s="10"/>
      <c r="I1752" s="10"/>
      <c r="J1752" s="10"/>
      <c r="K1752" s="10"/>
      <c r="L1752" s="10"/>
      <c r="M1752" s="10">
        <f t="shared" si="109"/>
        <v>0</v>
      </c>
      <c r="N1752" s="10"/>
      <c r="O1752" s="10"/>
      <c r="P1752" s="10">
        <v>217.39</v>
      </c>
      <c r="Q1752" s="10"/>
      <c r="R1752" s="10">
        <f t="shared" si="110"/>
        <v>217.39</v>
      </c>
      <c r="S1752" s="10"/>
      <c r="T1752" s="10"/>
      <c r="U1752" s="10"/>
      <c r="V1752" s="10"/>
      <c r="W1752" s="10"/>
      <c r="X1752" s="10"/>
      <c r="Y1752" s="10">
        <f t="shared" si="111"/>
        <v>0</v>
      </c>
    </row>
    <row r="1753" spans="2:25">
      <c r="B1753" s="9" t="s">
        <v>3565</v>
      </c>
      <c r="C1753" s="9" t="s">
        <v>3565</v>
      </c>
      <c r="D1753" s="3" t="s">
        <v>3566</v>
      </c>
      <c r="E1753" s="10"/>
      <c r="F1753" s="10"/>
      <c r="G1753" s="10">
        <f t="shared" si="108"/>
        <v>0</v>
      </c>
      <c r="H1753" s="10"/>
      <c r="I1753" s="10">
        <v>217.250001</v>
      </c>
      <c r="J1753" s="10"/>
      <c r="K1753" s="10"/>
      <c r="L1753" s="10"/>
      <c r="M1753" s="10">
        <f t="shared" si="109"/>
        <v>217.250001</v>
      </c>
      <c r="N1753" s="10"/>
      <c r="O1753" s="10"/>
      <c r="P1753" s="10"/>
      <c r="Q1753" s="10"/>
      <c r="R1753" s="10">
        <f t="shared" si="110"/>
        <v>0</v>
      </c>
      <c r="S1753" s="10"/>
      <c r="T1753" s="10"/>
      <c r="U1753" s="10"/>
      <c r="V1753" s="10"/>
      <c r="W1753" s="10"/>
      <c r="X1753" s="10"/>
      <c r="Y1753" s="10">
        <f t="shared" si="111"/>
        <v>0</v>
      </c>
    </row>
    <row r="1754" spans="2:25">
      <c r="B1754" s="9" t="s">
        <v>3567</v>
      </c>
      <c r="C1754" s="9" t="s">
        <v>3567</v>
      </c>
      <c r="D1754" s="3" t="s">
        <v>3568</v>
      </c>
      <c r="E1754" s="10"/>
      <c r="F1754" s="10"/>
      <c r="G1754" s="10">
        <f t="shared" si="108"/>
        <v>0</v>
      </c>
      <c r="H1754" s="10"/>
      <c r="I1754" s="10"/>
      <c r="J1754" s="10"/>
      <c r="K1754" s="10"/>
      <c r="L1754" s="10"/>
      <c r="M1754" s="10">
        <f t="shared" si="109"/>
        <v>0</v>
      </c>
      <c r="N1754" s="10"/>
      <c r="O1754" s="10"/>
      <c r="P1754" s="10"/>
      <c r="Q1754" s="10"/>
      <c r="R1754" s="10">
        <f t="shared" si="110"/>
        <v>0</v>
      </c>
      <c r="S1754" s="10"/>
      <c r="T1754" s="10"/>
      <c r="U1754" s="10">
        <v>34.78</v>
      </c>
      <c r="V1754" s="10"/>
      <c r="W1754" s="10"/>
      <c r="X1754" s="10">
        <v>182.10000000000002</v>
      </c>
      <c r="Y1754" s="10">
        <f t="shared" si="111"/>
        <v>216.88000000000002</v>
      </c>
    </row>
    <row r="1755" spans="2:25">
      <c r="B1755" s="9" t="s">
        <v>3569</v>
      </c>
      <c r="C1755" s="9" t="s">
        <v>3569</v>
      </c>
      <c r="D1755" s="3" t="s">
        <v>3570</v>
      </c>
      <c r="E1755" s="10"/>
      <c r="F1755" s="10"/>
      <c r="G1755" s="10">
        <f t="shared" si="108"/>
        <v>0</v>
      </c>
      <c r="H1755" s="10"/>
      <c r="I1755" s="10"/>
      <c r="J1755" s="10"/>
      <c r="K1755" s="10"/>
      <c r="L1755" s="10"/>
      <c r="M1755" s="10">
        <f t="shared" si="109"/>
        <v>0</v>
      </c>
      <c r="N1755" s="10"/>
      <c r="O1755" s="10"/>
      <c r="P1755" s="10"/>
      <c r="Q1755" s="10"/>
      <c r="R1755" s="10">
        <f t="shared" si="110"/>
        <v>0</v>
      </c>
      <c r="S1755" s="10"/>
      <c r="T1755" s="10">
        <v>52.16</v>
      </c>
      <c r="U1755" s="10"/>
      <c r="V1755" s="10">
        <v>163.6</v>
      </c>
      <c r="W1755" s="10"/>
      <c r="X1755" s="10"/>
      <c r="Y1755" s="10">
        <f t="shared" si="111"/>
        <v>215.76</v>
      </c>
    </row>
    <row r="1756" spans="2:25">
      <c r="B1756" s="9" t="s">
        <v>3571</v>
      </c>
      <c r="C1756" s="9" t="s">
        <v>3571</v>
      </c>
      <c r="D1756" s="3" t="s">
        <v>3572</v>
      </c>
      <c r="E1756" s="10"/>
      <c r="F1756" s="10"/>
      <c r="G1756" s="10">
        <f t="shared" si="108"/>
        <v>0</v>
      </c>
      <c r="H1756" s="10"/>
      <c r="I1756" s="10"/>
      <c r="J1756" s="10"/>
      <c r="K1756" s="10"/>
      <c r="L1756" s="10"/>
      <c r="M1756" s="10">
        <f t="shared" si="109"/>
        <v>0</v>
      </c>
      <c r="N1756" s="10"/>
      <c r="O1756" s="10"/>
      <c r="P1756" s="10"/>
      <c r="Q1756" s="10"/>
      <c r="R1756" s="10">
        <f t="shared" si="110"/>
        <v>0</v>
      </c>
      <c r="S1756" s="10"/>
      <c r="T1756" s="10"/>
      <c r="U1756" s="10">
        <v>215.60999999999993</v>
      </c>
      <c r="V1756" s="10"/>
      <c r="W1756" s="10"/>
      <c r="X1756" s="10"/>
      <c r="Y1756" s="10">
        <f t="shared" si="111"/>
        <v>215.60999999999993</v>
      </c>
    </row>
    <row r="1757" spans="2:25">
      <c r="B1757" s="9" t="s">
        <v>3573</v>
      </c>
      <c r="C1757" s="9" t="s">
        <v>3573</v>
      </c>
      <c r="D1757" s="3" t="s">
        <v>3574</v>
      </c>
      <c r="E1757" s="10"/>
      <c r="F1757" s="10"/>
      <c r="G1757" s="10">
        <f t="shared" si="108"/>
        <v>0</v>
      </c>
      <c r="H1757" s="10"/>
      <c r="I1757" s="10"/>
      <c r="J1757" s="10"/>
      <c r="K1757" s="10"/>
      <c r="L1757" s="10"/>
      <c r="M1757" s="10">
        <f t="shared" si="109"/>
        <v>0</v>
      </c>
      <c r="N1757" s="10"/>
      <c r="O1757" s="10"/>
      <c r="P1757" s="10">
        <v>214.79000199999999</v>
      </c>
      <c r="Q1757" s="10"/>
      <c r="R1757" s="10">
        <f t="shared" si="110"/>
        <v>214.79000199999999</v>
      </c>
      <c r="S1757" s="10"/>
      <c r="T1757" s="10"/>
      <c r="U1757" s="10"/>
      <c r="V1757" s="10"/>
      <c r="W1757" s="10"/>
      <c r="X1757" s="10"/>
      <c r="Y1757" s="10">
        <f t="shared" si="111"/>
        <v>0</v>
      </c>
    </row>
    <row r="1758" spans="2:25">
      <c r="B1758" s="9" t="s">
        <v>3575</v>
      </c>
      <c r="C1758" s="9" t="s">
        <v>3575</v>
      </c>
      <c r="D1758" s="3" t="s">
        <v>3576</v>
      </c>
      <c r="E1758" s="10"/>
      <c r="F1758" s="10"/>
      <c r="G1758" s="10">
        <f t="shared" si="108"/>
        <v>0</v>
      </c>
      <c r="H1758" s="10"/>
      <c r="I1758" s="10"/>
      <c r="J1758" s="10"/>
      <c r="K1758" s="10"/>
      <c r="L1758" s="10"/>
      <c r="M1758" s="10">
        <f t="shared" si="109"/>
        <v>0</v>
      </c>
      <c r="N1758" s="10"/>
      <c r="O1758" s="10"/>
      <c r="P1758" s="10">
        <v>214.07999999999998</v>
      </c>
      <c r="Q1758" s="10"/>
      <c r="R1758" s="10">
        <f t="shared" si="110"/>
        <v>214.07999999999998</v>
      </c>
      <c r="S1758" s="10"/>
      <c r="T1758" s="10"/>
      <c r="U1758" s="10"/>
      <c r="V1758" s="10"/>
      <c r="W1758" s="10"/>
      <c r="X1758" s="10"/>
      <c r="Y1758" s="10">
        <f t="shared" si="111"/>
        <v>0</v>
      </c>
    </row>
    <row r="1759" spans="2:25">
      <c r="B1759" s="9" t="s">
        <v>3577</v>
      </c>
      <c r="C1759" s="9" t="s">
        <v>3577</v>
      </c>
      <c r="D1759" s="3" t="s">
        <v>3578</v>
      </c>
      <c r="E1759" s="10"/>
      <c r="F1759" s="10"/>
      <c r="G1759" s="10">
        <f t="shared" si="108"/>
        <v>0</v>
      </c>
      <c r="H1759" s="10"/>
      <c r="I1759" s="10"/>
      <c r="J1759" s="10"/>
      <c r="K1759" s="10"/>
      <c r="L1759" s="10"/>
      <c r="M1759" s="10">
        <f t="shared" si="109"/>
        <v>0</v>
      </c>
      <c r="N1759" s="10"/>
      <c r="O1759" s="10"/>
      <c r="P1759" s="10"/>
      <c r="Q1759" s="10"/>
      <c r="R1759" s="10">
        <f t="shared" si="110"/>
        <v>0</v>
      </c>
      <c r="S1759" s="10"/>
      <c r="T1759" s="10"/>
      <c r="U1759" s="10">
        <v>140.870001</v>
      </c>
      <c r="V1759" s="10"/>
      <c r="W1759" s="10">
        <v>73.040000000000006</v>
      </c>
      <c r="X1759" s="10"/>
      <c r="Y1759" s="10">
        <f t="shared" si="111"/>
        <v>213.91000100000002</v>
      </c>
    </row>
    <row r="1760" spans="2:25">
      <c r="B1760" s="9" t="s">
        <v>3579</v>
      </c>
      <c r="C1760" s="9" t="s">
        <v>3579</v>
      </c>
      <c r="D1760" s="3" t="s">
        <v>3580</v>
      </c>
      <c r="E1760" s="10"/>
      <c r="F1760" s="10"/>
      <c r="G1760" s="10">
        <f t="shared" si="108"/>
        <v>0</v>
      </c>
      <c r="H1760" s="10"/>
      <c r="I1760" s="10"/>
      <c r="J1760" s="10"/>
      <c r="K1760" s="10"/>
      <c r="L1760" s="10"/>
      <c r="M1760" s="10">
        <f t="shared" si="109"/>
        <v>0</v>
      </c>
      <c r="N1760" s="10"/>
      <c r="O1760" s="10"/>
      <c r="P1760" s="10"/>
      <c r="Q1760" s="10"/>
      <c r="R1760" s="10">
        <f t="shared" si="110"/>
        <v>0</v>
      </c>
      <c r="S1760" s="10"/>
      <c r="T1760" s="10">
        <v>88.69</v>
      </c>
      <c r="U1760" s="10"/>
      <c r="V1760" s="10">
        <v>125.21000000000001</v>
      </c>
      <c r="W1760" s="10"/>
      <c r="X1760" s="10"/>
      <c r="Y1760" s="10">
        <f t="shared" si="111"/>
        <v>213.9</v>
      </c>
    </row>
    <row r="1761" spans="2:25">
      <c r="B1761" s="9" t="s">
        <v>3581</v>
      </c>
      <c r="C1761" s="9" t="s">
        <v>3581</v>
      </c>
      <c r="D1761" s="3" t="s">
        <v>3582</v>
      </c>
      <c r="E1761" s="10"/>
      <c r="F1761" s="10"/>
      <c r="G1761" s="10">
        <f t="shared" si="108"/>
        <v>0</v>
      </c>
      <c r="H1761" s="10"/>
      <c r="I1761" s="10">
        <v>182.560002</v>
      </c>
      <c r="J1761" s="10"/>
      <c r="K1761" s="10"/>
      <c r="L1761" s="10"/>
      <c r="M1761" s="10">
        <f t="shared" si="109"/>
        <v>182.560002</v>
      </c>
      <c r="N1761" s="10"/>
      <c r="O1761" s="10"/>
      <c r="P1761" s="10"/>
      <c r="Q1761" s="10"/>
      <c r="R1761" s="10">
        <f t="shared" si="110"/>
        <v>0</v>
      </c>
      <c r="S1761" s="10"/>
      <c r="T1761" s="10"/>
      <c r="U1761" s="10">
        <v>31.3</v>
      </c>
      <c r="V1761" s="10"/>
      <c r="W1761" s="10"/>
      <c r="X1761" s="10"/>
      <c r="Y1761" s="10">
        <f t="shared" si="111"/>
        <v>31.3</v>
      </c>
    </row>
    <row r="1762" spans="2:25">
      <c r="B1762" s="9" t="s">
        <v>3583</v>
      </c>
      <c r="C1762" s="9" t="s">
        <v>3583</v>
      </c>
      <c r="D1762" s="3" t="s">
        <v>3584</v>
      </c>
      <c r="E1762" s="10"/>
      <c r="F1762" s="10"/>
      <c r="G1762" s="10">
        <f t="shared" si="108"/>
        <v>0</v>
      </c>
      <c r="H1762" s="10"/>
      <c r="I1762" s="10"/>
      <c r="J1762" s="10"/>
      <c r="K1762" s="10"/>
      <c r="L1762" s="10"/>
      <c r="M1762" s="10">
        <f t="shared" si="109"/>
        <v>0</v>
      </c>
      <c r="N1762" s="10"/>
      <c r="O1762" s="10"/>
      <c r="P1762" s="10">
        <v>212.76</v>
      </c>
      <c r="Q1762" s="10"/>
      <c r="R1762" s="10">
        <f t="shared" si="110"/>
        <v>212.76</v>
      </c>
      <c r="S1762" s="10"/>
      <c r="T1762" s="10"/>
      <c r="U1762" s="10"/>
      <c r="V1762" s="10"/>
      <c r="W1762" s="10"/>
      <c r="X1762" s="10"/>
      <c r="Y1762" s="10">
        <f t="shared" si="111"/>
        <v>0</v>
      </c>
    </row>
    <row r="1763" spans="2:25">
      <c r="B1763" s="9" t="s">
        <v>3585</v>
      </c>
      <c r="C1763" s="9" t="s">
        <v>3585</v>
      </c>
      <c r="D1763" s="3" t="s">
        <v>3586</v>
      </c>
      <c r="E1763" s="10"/>
      <c r="F1763" s="10"/>
      <c r="G1763" s="10">
        <f t="shared" si="108"/>
        <v>0</v>
      </c>
      <c r="H1763" s="10"/>
      <c r="I1763" s="10"/>
      <c r="J1763" s="10"/>
      <c r="K1763" s="10"/>
      <c r="L1763" s="10"/>
      <c r="M1763" s="10">
        <f t="shared" si="109"/>
        <v>0</v>
      </c>
      <c r="N1763" s="10"/>
      <c r="O1763" s="10"/>
      <c r="P1763" s="10"/>
      <c r="Q1763" s="10"/>
      <c r="R1763" s="10">
        <f t="shared" si="110"/>
        <v>0</v>
      </c>
      <c r="S1763" s="10"/>
      <c r="T1763" s="10"/>
      <c r="U1763" s="10">
        <v>73.050000000000011</v>
      </c>
      <c r="V1763" s="10">
        <v>139.13</v>
      </c>
      <c r="W1763" s="10"/>
      <c r="X1763" s="10"/>
      <c r="Y1763" s="10">
        <f t="shared" si="111"/>
        <v>212.18</v>
      </c>
    </row>
    <row r="1764" spans="2:25">
      <c r="B1764" s="9" t="s">
        <v>3587</v>
      </c>
      <c r="C1764" s="9" t="s">
        <v>3587</v>
      </c>
      <c r="D1764" s="3" t="s">
        <v>3588</v>
      </c>
      <c r="E1764" s="10"/>
      <c r="F1764" s="10"/>
      <c r="G1764" s="10">
        <f t="shared" si="108"/>
        <v>0</v>
      </c>
      <c r="H1764" s="10"/>
      <c r="I1764" s="10"/>
      <c r="J1764" s="10"/>
      <c r="K1764" s="10"/>
      <c r="L1764" s="10"/>
      <c r="M1764" s="10">
        <f t="shared" si="109"/>
        <v>0</v>
      </c>
      <c r="N1764" s="10"/>
      <c r="O1764" s="10"/>
      <c r="P1764" s="10"/>
      <c r="Q1764" s="10"/>
      <c r="R1764" s="10">
        <f t="shared" si="110"/>
        <v>0</v>
      </c>
      <c r="S1764" s="10"/>
      <c r="T1764" s="10"/>
      <c r="U1764" s="10"/>
      <c r="V1764" s="10">
        <v>55.650000000000006</v>
      </c>
      <c r="W1764" s="10">
        <v>156.53</v>
      </c>
      <c r="X1764" s="10"/>
      <c r="Y1764" s="10">
        <f t="shared" si="111"/>
        <v>212.18</v>
      </c>
    </row>
    <row r="1765" spans="2:25">
      <c r="B1765" s="9" t="s">
        <v>3589</v>
      </c>
      <c r="C1765" s="9" t="s">
        <v>3589</v>
      </c>
      <c r="D1765" s="3" t="s">
        <v>3590</v>
      </c>
      <c r="E1765" s="10"/>
      <c r="F1765" s="10"/>
      <c r="G1765" s="10">
        <f t="shared" si="108"/>
        <v>0</v>
      </c>
      <c r="H1765" s="10"/>
      <c r="I1765" s="10"/>
      <c r="J1765" s="10"/>
      <c r="K1765" s="10"/>
      <c r="L1765" s="10"/>
      <c r="M1765" s="10">
        <f t="shared" si="109"/>
        <v>0</v>
      </c>
      <c r="N1765" s="10"/>
      <c r="O1765" s="10"/>
      <c r="P1765" s="10"/>
      <c r="Q1765" s="10"/>
      <c r="R1765" s="10">
        <f t="shared" si="110"/>
        <v>0</v>
      </c>
      <c r="S1765" s="10"/>
      <c r="T1765" s="10"/>
      <c r="U1765" s="10"/>
      <c r="V1765" s="10">
        <v>212.17</v>
      </c>
      <c r="W1765" s="10"/>
      <c r="X1765" s="10"/>
      <c r="Y1765" s="10">
        <f t="shared" si="111"/>
        <v>212.17</v>
      </c>
    </row>
    <row r="1766" spans="2:25">
      <c r="B1766" s="9" t="s">
        <v>3591</v>
      </c>
      <c r="C1766" s="9" t="s">
        <v>3591</v>
      </c>
      <c r="D1766" s="3" t="s">
        <v>3592</v>
      </c>
      <c r="E1766" s="10"/>
      <c r="F1766" s="10"/>
      <c r="G1766" s="10">
        <f t="shared" si="108"/>
        <v>0</v>
      </c>
      <c r="H1766" s="10"/>
      <c r="I1766" s="10"/>
      <c r="J1766" s="10"/>
      <c r="K1766" s="10"/>
      <c r="L1766" s="10"/>
      <c r="M1766" s="10">
        <f t="shared" si="109"/>
        <v>0</v>
      </c>
      <c r="N1766" s="10"/>
      <c r="O1766" s="10"/>
      <c r="P1766" s="10"/>
      <c r="Q1766" s="10"/>
      <c r="R1766" s="10">
        <f t="shared" si="110"/>
        <v>0</v>
      </c>
      <c r="S1766" s="10"/>
      <c r="T1766" s="10"/>
      <c r="U1766" s="10"/>
      <c r="V1766" s="10">
        <v>139.13</v>
      </c>
      <c r="W1766" s="10">
        <v>72.160000000000011</v>
      </c>
      <c r="X1766" s="10"/>
      <c r="Y1766" s="10">
        <f t="shared" si="111"/>
        <v>211.29000000000002</v>
      </c>
    </row>
    <row r="1767" spans="2:25">
      <c r="B1767" s="9" t="s">
        <v>3593</v>
      </c>
      <c r="C1767" s="9" t="s">
        <v>3593</v>
      </c>
      <c r="D1767" s="3" t="s">
        <v>3594</v>
      </c>
      <c r="E1767" s="10"/>
      <c r="F1767" s="10"/>
      <c r="G1767" s="10">
        <f t="shared" si="108"/>
        <v>0</v>
      </c>
      <c r="H1767" s="10"/>
      <c r="I1767" s="10"/>
      <c r="J1767" s="10">
        <v>210.81004200000004</v>
      </c>
      <c r="K1767" s="10"/>
      <c r="L1767" s="10"/>
      <c r="M1767" s="10">
        <f t="shared" si="109"/>
        <v>210.81004200000004</v>
      </c>
      <c r="N1767" s="10"/>
      <c r="O1767" s="10"/>
      <c r="P1767" s="10"/>
      <c r="Q1767" s="10"/>
      <c r="R1767" s="10">
        <f t="shared" si="110"/>
        <v>0</v>
      </c>
      <c r="S1767" s="10"/>
      <c r="T1767" s="10"/>
      <c r="U1767" s="10"/>
      <c r="V1767" s="10"/>
      <c r="W1767" s="10"/>
      <c r="X1767" s="10"/>
      <c r="Y1767" s="10">
        <f t="shared" si="111"/>
        <v>0</v>
      </c>
    </row>
    <row r="1768" spans="2:25">
      <c r="B1768" s="9" t="s">
        <v>3595</v>
      </c>
      <c r="C1768" s="9" t="s">
        <v>3595</v>
      </c>
      <c r="D1768" s="3" t="s">
        <v>3596</v>
      </c>
      <c r="E1768" s="10"/>
      <c r="F1768" s="10"/>
      <c r="G1768" s="10">
        <f t="shared" si="108"/>
        <v>0</v>
      </c>
      <c r="H1768" s="10"/>
      <c r="I1768" s="10"/>
      <c r="J1768" s="10"/>
      <c r="K1768" s="10"/>
      <c r="L1768" s="10"/>
      <c r="M1768" s="10">
        <f t="shared" si="109"/>
        <v>0</v>
      </c>
      <c r="N1768" s="10"/>
      <c r="O1768" s="10"/>
      <c r="P1768" s="10"/>
      <c r="Q1768" s="10"/>
      <c r="R1768" s="10">
        <f t="shared" si="110"/>
        <v>0</v>
      </c>
      <c r="S1768" s="10"/>
      <c r="T1768" s="10"/>
      <c r="U1768" s="10">
        <v>85.22</v>
      </c>
      <c r="V1768" s="10">
        <v>125.22</v>
      </c>
      <c r="W1768" s="10"/>
      <c r="X1768" s="10"/>
      <c r="Y1768" s="10">
        <f t="shared" si="111"/>
        <v>210.44</v>
      </c>
    </row>
    <row r="1769" spans="2:25">
      <c r="B1769" s="9" t="s">
        <v>3597</v>
      </c>
      <c r="C1769" s="9" t="s">
        <v>3597</v>
      </c>
      <c r="D1769" s="3" t="s">
        <v>3598</v>
      </c>
      <c r="E1769" s="10"/>
      <c r="F1769" s="10"/>
      <c r="G1769" s="10">
        <f t="shared" si="108"/>
        <v>0</v>
      </c>
      <c r="H1769" s="10"/>
      <c r="I1769" s="10"/>
      <c r="J1769" s="10"/>
      <c r="K1769" s="10"/>
      <c r="L1769" s="10"/>
      <c r="M1769" s="10">
        <f t="shared" si="109"/>
        <v>0</v>
      </c>
      <c r="N1769" s="10"/>
      <c r="O1769" s="10"/>
      <c r="P1769" s="10">
        <v>210</v>
      </c>
      <c r="Q1769" s="10"/>
      <c r="R1769" s="10">
        <f t="shared" si="110"/>
        <v>210</v>
      </c>
      <c r="S1769" s="10"/>
      <c r="T1769" s="10"/>
      <c r="U1769" s="10"/>
      <c r="V1769" s="10"/>
      <c r="W1769" s="10"/>
      <c r="X1769" s="10"/>
      <c r="Y1769" s="10">
        <f t="shared" si="111"/>
        <v>0</v>
      </c>
    </row>
    <row r="1770" spans="2:25">
      <c r="B1770" s="9" t="s">
        <v>3599</v>
      </c>
      <c r="C1770" s="9" t="s">
        <v>3599</v>
      </c>
      <c r="D1770" s="3" t="s">
        <v>3600</v>
      </c>
      <c r="E1770" s="10"/>
      <c r="F1770" s="10"/>
      <c r="G1770" s="10">
        <f t="shared" si="108"/>
        <v>0</v>
      </c>
      <c r="H1770" s="10"/>
      <c r="I1770" s="10"/>
      <c r="J1770" s="10"/>
      <c r="K1770" s="10"/>
      <c r="L1770" s="10"/>
      <c r="M1770" s="10">
        <f t="shared" si="109"/>
        <v>0</v>
      </c>
      <c r="N1770" s="10"/>
      <c r="O1770" s="10"/>
      <c r="P1770" s="10">
        <v>209.70000000000005</v>
      </c>
      <c r="Q1770" s="10"/>
      <c r="R1770" s="10">
        <f t="shared" si="110"/>
        <v>209.70000000000005</v>
      </c>
      <c r="S1770" s="10"/>
      <c r="T1770" s="10"/>
      <c r="U1770" s="10"/>
      <c r="V1770" s="10"/>
      <c r="W1770" s="10"/>
      <c r="X1770" s="10"/>
      <c r="Y1770" s="10">
        <f t="shared" si="111"/>
        <v>0</v>
      </c>
    </row>
    <row r="1771" spans="2:25">
      <c r="B1771" s="9" t="s">
        <v>3601</v>
      </c>
      <c r="C1771" s="9" t="s">
        <v>3601</v>
      </c>
      <c r="D1771" s="3" t="s">
        <v>3602</v>
      </c>
      <c r="E1771" s="10"/>
      <c r="F1771" s="10"/>
      <c r="G1771" s="10">
        <f t="shared" si="108"/>
        <v>0</v>
      </c>
      <c r="H1771" s="10"/>
      <c r="I1771" s="10"/>
      <c r="J1771" s="10"/>
      <c r="K1771" s="10"/>
      <c r="L1771" s="10"/>
      <c r="M1771" s="10">
        <f t="shared" si="109"/>
        <v>0</v>
      </c>
      <c r="N1771" s="10"/>
      <c r="O1771" s="10"/>
      <c r="P1771" s="10">
        <v>209.70000000000002</v>
      </c>
      <c r="Q1771" s="10"/>
      <c r="R1771" s="10">
        <f t="shared" si="110"/>
        <v>209.70000000000002</v>
      </c>
      <c r="S1771" s="10"/>
      <c r="T1771" s="10"/>
      <c r="U1771" s="10"/>
      <c r="V1771" s="10"/>
      <c r="W1771" s="10"/>
      <c r="X1771" s="10"/>
      <c r="Y1771" s="10">
        <f t="shared" si="111"/>
        <v>0</v>
      </c>
    </row>
    <row r="1772" spans="2:25">
      <c r="B1772" s="9" t="s">
        <v>3603</v>
      </c>
      <c r="C1772" s="9" t="s">
        <v>3603</v>
      </c>
      <c r="D1772" s="3" t="s">
        <v>3604</v>
      </c>
      <c r="E1772" s="10"/>
      <c r="F1772" s="10"/>
      <c r="G1772" s="10">
        <f t="shared" si="108"/>
        <v>0</v>
      </c>
      <c r="H1772" s="10"/>
      <c r="I1772" s="10"/>
      <c r="J1772" s="10"/>
      <c r="K1772" s="10"/>
      <c r="L1772" s="10"/>
      <c r="M1772" s="10">
        <f t="shared" si="109"/>
        <v>0</v>
      </c>
      <c r="N1772" s="10"/>
      <c r="O1772" s="10"/>
      <c r="P1772" s="10">
        <v>209.7</v>
      </c>
      <c r="Q1772" s="10"/>
      <c r="R1772" s="10">
        <f t="shared" si="110"/>
        <v>209.7</v>
      </c>
      <c r="S1772" s="10"/>
      <c r="T1772" s="10"/>
      <c r="U1772" s="10"/>
      <c r="V1772" s="10"/>
      <c r="W1772" s="10"/>
      <c r="X1772" s="10"/>
      <c r="Y1772" s="10">
        <f t="shared" si="111"/>
        <v>0</v>
      </c>
    </row>
    <row r="1773" spans="2:25">
      <c r="B1773" s="9" t="s">
        <v>3605</v>
      </c>
      <c r="C1773" s="9" t="s">
        <v>3605</v>
      </c>
      <c r="D1773" s="3" t="s">
        <v>3606</v>
      </c>
      <c r="E1773" s="10"/>
      <c r="F1773" s="10"/>
      <c r="G1773" s="10">
        <f t="shared" si="108"/>
        <v>0</v>
      </c>
      <c r="H1773" s="10"/>
      <c r="I1773" s="10"/>
      <c r="J1773" s="10"/>
      <c r="K1773" s="10"/>
      <c r="L1773" s="10"/>
      <c r="M1773" s="10">
        <f t="shared" si="109"/>
        <v>0</v>
      </c>
      <c r="N1773" s="10"/>
      <c r="O1773" s="10"/>
      <c r="P1773" s="10"/>
      <c r="Q1773" s="10"/>
      <c r="R1773" s="10">
        <f t="shared" si="110"/>
        <v>0</v>
      </c>
      <c r="S1773" s="10"/>
      <c r="T1773" s="10"/>
      <c r="U1773" s="10">
        <v>87.820000000000007</v>
      </c>
      <c r="V1773" s="10">
        <v>121.74000000000001</v>
      </c>
      <c r="W1773" s="10"/>
      <c r="X1773" s="10"/>
      <c r="Y1773" s="10">
        <f t="shared" si="111"/>
        <v>209.56</v>
      </c>
    </row>
    <row r="1774" spans="2:25">
      <c r="B1774" s="9" t="s">
        <v>3607</v>
      </c>
      <c r="C1774" s="9" t="s">
        <v>3607</v>
      </c>
      <c r="D1774" s="3" t="s">
        <v>3608</v>
      </c>
      <c r="E1774" s="10"/>
      <c r="F1774" s="10"/>
      <c r="G1774" s="10">
        <f t="shared" si="108"/>
        <v>0</v>
      </c>
      <c r="H1774" s="10"/>
      <c r="I1774" s="10">
        <v>19.78</v>
      </c>
      <c r="J1774" s="10"/>
      <c r="K1774" s="10"/>
      <c r="L1774" s="10"/>
      <c r="M1774" s="10">
        <f t="shared" si="109"/>
        <v>19.78</v>
      </c>
      <c r="N1774" s="10"/>
      <c r="O1774" s="10"/>
      <c r="P1774" s="10"/>
      <c r="Q1774" s="10"/>
      <c r="R1774" s="10">
        <f t="shared" si="110"/>
        <v>0</v>
      </c>
      <c r="S1774" s="10"/>
      <c r="T1774" s="10"/>
      <c r="U1774" s="10">
        <v>15.65</v>
      </c>
      <c r="V1774" s="10">
        <v>173.90999999999997</v>
      </c>
      <c r="W1774" s="10"/>
      <c r="X1774" s="10"/>
      <c r="Y1774" s="10">
        <f t="shared" si="111"/>
        <v>189.55999999999997</v>
      </c>
    </row>
    <row r="1775" spans="2:25">
      <c r="B1775" s="9" t="s">
        <v>3609</v>
      </c>
      <c r="C1775" s="9" t="s">
        <v>3609</v>
      </c>
      <c r="D1775" s="3" t="s">
        <v>3610</v>
      </c>
      <c r="E1775" s="10"/>
      <c r="F1775" s="10"/>
      <c r="G1775" s="10">
        <f t="shared" si="108"/>
        <v>0</v>
      </c>
      <c r="H1775" s="10"/>
      <c r="I1775" s="10">
        <v>172.430002</v>
      </c>
      <c r="J1775" s="10"/>
      <c r="K1775" s="10"/>
      <c r="L1775" s="10"/>
      <c r="M1775" s="10">
        <f t="shared" si="109"/>
        <v>172.430002</v>
      </c>
      <c r="N1775" s="10"/>
      <c r="O1775" s="10"/>
      <c r="P1775" s="10"/>
      <c r="Q1775" s="10"/>
      <c r="R1775" s="10">
        <f t="shared" si="110"/>
        <v>0</v>
      </c>
      <c r="S1775" s="10"/>
      <c r="T1775" s="10"/>
      <c r="U1775" s="10"/>
      <c r="V1775" s="10"/>
      <c r="W1775" s="10">
        <v>36.520000000000003</v>
      </c>
      <c r="X1775" s="10"/>
      <c r="Y1775" s="10">
        <f t="shared" si="111"/>
        <v>36.520000000000003</v>
      </c>
    </row>
    <row r="1776" spans="2:25">
      <c r="B1776" s="9" t="s">
        <v>3611</v>
      </c>
      <c r="C1776" s="9" t="s">
        <v>3611</v>
      </c>
      <c r="D1776" s="3" t="s">
        <v>3612</v>
      </c>
      <c r="E1776" s="10"/>
      <c r="F1776" s="10"/>
      <c r="G1776" s="10">
        <f t="shared" si="108"/>
        <v>0</v>
      </c>
      <c r="H1776" s="10"/>
      <c r="I1776" s="10"/>
      <c r="J1776" s="10"/>
      <c r="K1776" s="10"/>
      <c r="L1776" s="10"/>
      <c r="M1776" s="10">
        <f t="shared" si="109"/>
        <v>0</v>
      </c>
      <c r="N1776" s="10"/>
      <c r="O1776" s="10"/>
      <c r="P1776" s="10"/>
      <c r="Q1776" s="10"/>
      <c r="R1776" s="10">
        <f t="shared" si="110"/>
        <v>0</v>
      </c>
      <c r="S1776" s="10"/>
      <c r="T1776" s="10"/>
      <c r="U1776" s="10"/>
      <c r="V1776" s="10">
        <v>208.70999999999998</v>
      </c>
      <c r="W1776" s="10"/>
      <c r="X1776" s="10"/>
      <c r="Y1776" s="10">
        <f t="shared" si="111"/>
        <v>208.70999999999998</v>
      </c>
    </row>
    <row r="1777" spans="2:25">
      <c r="B1777" s="9" t="s">
        <v>3613</v>
      </c>
      <c r="C1777" s="9" t="s">
        <v>3613</v>
      </c>
      <c r="D1777" s="3" t="s">
        <v>3614</v>
      </c>
      <c r="E1777" s="10"/>
      <c r="F1777" s="10"/>
      <c r="G1777" s="10">
        <f t="shared" si="108"/>
        <v>0</v>
      </c>
      <c r="H1777" s="10"/>
      <c r="I1777" s="10"/>
      <c r="J1777" s="10"/>
      <c r="K1777" s="10"/>
      <c r="L1777" s="10"/>
      <c r="M1777" s="10">
        <f t="shared" si="109"/>
        <v>0</v>
      </c>
      <c r="N1777" s="10"/>
      <c r="O1777" s="10"/>
      <c r="P1777" s="10"/>
      <c r="Q1777" s="10"/>
      <c r="R1777" s="10">
        <f t="shared" si="110"/>
        <v>0</v>
      </c>
      <c r="S1777" s="10"/>
      <c r="T1777" s="10"/>
      <c r="U1777" s="10"/>
      <c r="V1777" s="10"/>
      <c r="W1777" s="10">
        <v>208.70000000000002</v>
      </c>
      <c r="X1777" s="10"/>
      <c r="Y1777" s="10">
        <f t="shared" si="111"/>
        <v>208.70000000000002</v>
      </c>
    </row>
    <row r="1778" spans="2:25">
      <c r="B1778" s="9" t="s">
        <v>3615</v>
      </c>
      <c r="C1778" s="9" t="s">
        <v>3615</v>
      </c>
      <c r="D1778" s="3" t="s">
        <v>3616</v>
      </c>
      <c r="E1778" s="10"/>
      <c r="F1778" s="10"/>
      <c r="G1778" s="10">
        <f t="shared" si="108"/>
        <v>0</v>
      </c>
      <c r="H1778" s="10"/>
      <c r="I1778" s="10"/>
      <c r="J1778" s="10"/>
      <c r="K1778" s="10"/>
      <c r="L1778" s="10"/>
      <c r="M1778" s="10">
        <f t="shared" si="109"/>
        <v>0</v>
      </c>
      <c r="N1778" s="10"/>
      <c r="O1778" s="10"/>
      <c r="P1778" s="10"/>
      <c r="Q1778" s="10"/>
      <c r="R1778" s="10">
        <f t="shared" si="110"/>
        <v>0</v>
      </c>
      <c r="S1778" s="10"/>
      <c r="T1778" s="10">
        <v>26.08</v>
      </c>
      <c r="U1778" s="10">
        <v>146.1</v>
      </c>
      <c r="V1778" s="10"/>
      <c r="W1778" s="10">
        <v>36.520000000000003</v>
      </c>
      <c r="X1778" s="10"/>
      <c r="Y1778" s="10">
        <f t="shared" si="111"/>
        <v>208.70000000000002</v>
      </c>
    </row>
    <row r="1779" spans="2:25">
      <c r="B1779" s="9" t="s">
        <v>3617</v>
      </c>
      <c r="C1779" s="9" t="s">
        <v>3617</v>
      </c>
      <c r="D1779" s="3" t="s">
        <v>3618</v>
      </c>
      <c r="E1779" s="10"/>
      <c r="F1779" s="10"/>
      <c r="G1779" s="10">
        <f t="shared" si="108"/>
        <v>0</v>
      </c>
      <c r="H1779" s="10"/>
      <c r="I1779" s="10"/>
      <c r="J1779" s="10"/>
      <c r="K1779" s="10"/>
      <c r="L1779" s="10"/>
      <c r="M1779" s="10">
        <f t="shared" si="109"/>
        <v>0</v>
      </c>
      <c r="N1779" s="10"/>
      <c r="O1779" s="10"/>
      <c r="P1779" s="10"/>
      <c r="Q1779" s="10"/>
      <c r="R1779" s="10">
        <f t="shared" si="110"/>
        <v>0</v>
      </c>
      <c r="S1779" s="10"/>
      <c r="T1779" s="10"/>
      <c r="U1779" s="10"/>
      <c r="V1779" s="10">
        <v>208.7</v>
      </c>
      <c r="W1779" s="10"/>
      <c r="X1779" s="10"/>
      <c r="Y1779" s="10">
        <f t="shared" si="111"/>
        <v>208.7</v>
      </c>
    </row>
    <row r="1780" spans="2:25">
      <c r="B1780" s="9" t="s">
        <v>3619</v>
      </c>
      <c r="C1780" s="9" t="s">
        <v>3619</v>
      </c>
      <c r="D1780" s="3" t="s">
        <v>3620</v>
      </c>
      <c r="E1780" s="10"/>
      <c r="F1780" s="10"/>
      <c r="G1780" s="10">
        <f t="shared" si="108"/>
        <v>0</v>
      </c>
      <c r="H1780" s="10"/>
      <c r="I1780" s="10"/>
      <c r="J1780" s="10"/>
      <c r="K1780" s="10"/>
      <c r="L1780" s="10"/>
      <c r="M1780" s="10">
        <f t="shared" si="109"/>
        <v>0</v>
      </c>
      <c r="N1780" s="10"/>
      <c r="O1780" s="10"/>
      <c r="P1780" s="10"/>
      <c r="Q1780" s="10"/>
      <c r="R1780" s="10">
        <f t="shared" si="110"/>
        <v>0</v>
      </c>
      <c r="S1780" s="10"/>
      <c r="T1780" s="10"/>
      <c r="U1780" s="10">
        <v>125.22</v>
      </c>
      <c r="V1780" s="10">
        <v>83.48</v>
      </c>
      <c r="W1780" s="10"/>
      <c r="X1780" s="10"/>
      <c r="Y1780" s="10">
        <f t="shared" si="111"/>
        <v>208.7</v>
      </c>
    </row>
    <row r="1781" spans="2:25">
      <c r="B1781" s="9" t="s">
        <v>3621</v>
      </c>
      <c r="C1781" s="9" t="s">
        <v>3621</v>
      </c>
      <c r="D1781" s="3" t="s">
        <v>3622</v>
      </c>
      <c r="E1781" s="10"/>
      <c r="F1781" s="10"/>
      <c r="G1781" s="10">
        <f t="shared" si="108"/>
        <v>0</v>
      </c>
      <c r="H1781" s="10"/>
      <c r="I1781" s="10"/>
      <c r="J1781" s="10"/>
      <c r="K1781" s="10"/>
      <c r="L1781" s="10"/>
      <c r="M1781" s="10">
        <f t="shared" si="109"/>
        <v>0</v>
      </c>
      <c r="N1781" s="10"/>
      <c r="O1781" s="10"/>
      <c r="P1781" s="10"/>
      <c r="Q1781" s="10"/>
      <c r="R1781" s="10">
        <f t="shared" si="110"/>
        <v>0</v>
      </c>
      <c r="S1781" s="10"/>
      <c r="T1781" s="10"/>
      <c r="U1781" s="10"/>
      <c r="V1781" s="10"/>
      <c r="W1781" s="10">
        <v>208.7</v>
      </c>
      <c r="X1781" s="10"/>
      <c r="Y1781" s="10">
        <f t="shared" si="111"/>
        <v>208.7</v>
      </c>
    </row>
    <row r="1782" spans="2:25">
      <c r="B1782" s="9" t="s">
        <v>3623</v>
      </c>
      <c r="C1782" s="9" t="s">
        <v>3623</v>
      </c>
      <c r="D1782" s="3" t="s">
        <v>3624</v>
      </c>
      <c r="E1782" s="10"/>
      <c r="F1782" s="10"/>
      <c r="G1782" s="10">
        <f t="shared" si="108"/>
        <v>0</v>
      </c>
      <c r="H1782" s="10"/>
      <c r="I1782" s="10"/>
      <c r="J1782" s="10"/>
      <c r="K1782" s="10"/>
      <c r="L1782" s="10"/>
      <c r="M1782" s="10">
        <f t="shared" si="109"/>
        <v>0</v>
      </c>
      <c r="N1782" s="10"/>
      <c r="O1782" s="10"/>
      <c r="P1782" s="10"/>
      <c r="Q1782" s="10"/>
      <c r="R1782" s="10">
        <f t="shared" si="110"/>
        <v>0</v>
      </c>
      <c r="S1782" s="10"/>
      <c r="T1782" s="10"/>
      <c r="U1782" s="10">
        <v>208.69999799999999</v>
      </c>
      <c r="V1782" s="10"/>
      <c r="W1782" s="10"/>
      <c r="X1782" s="10"/>
      <c r="Y1782" s="10">
        <f t="shared" si="111"/>
        <v>208.69999799999999</v>
      </c>
    </row>
    <row r="1783" spans="2:25">
      <c r="B1783" s="9" t="s">
        <v>3625</v>
      </c>
      <c r="C1783" s="9" t="s">
        <v>3625</v>
      </c>
      <c r="D1783" s="3" t="s">
        <v>3626</v>
      </c>
      <c r="E1783" s="10"/>
      <c r="F1783" s="10"/>
      <c r="G1783" s="10">
        <f t="shared" si="108"/>
        <v>0</v>
      </c>
      <c r="H1783" s="10"/>
      <c r="I1783" s="10"/>
      <c r="J1783" s="10"/>
      <c r="K1783" s="10"/>
      <c r="L1783" s="10"/>
      <c r="M1783" s="10">
        <f t="shared" si="109"/>
        <v>0</v>
      </c>
      <c r="N1783" s="10"/>
      <c r="O1783" s="10"/>
      <c r="P1783" s="10"/>
      <c r="Q1783" s="10"/>
      <c r="R1783" s="10">
        <f t="shared" si="110"/>
        <v>0</v>
      </c>
      <c r="S1783" s="10"/>
      <c r="T1783" s="10"/>
      <c r="U1783" s="10"/>
      <c r="V1783" s="10">
        <v>208.69</v>
      </c>
      <c r="W1783" s="10"/>
      <c r="X1783" s="10"/>
      <c r="Y1783" s="10">
        <f t="shared" si="111"/>
        <v>208.69</v>
      </c>
    </row>
    <row r="1784" spans="2:25">
      <c r="B1784" s="9" t="s">
        <v>3627</v>
      </c>
      <c r="C1784" s="9" t="s">
        <v>3627</v>
      </c>
      <c r="D1784" s="3" t="s">
        <v>3628</v>
      </c>
      <c r="E1784" s="10"/>
      <c r="F1784" s="10"/>
      <c r="G1784" s="10">
        <f t="shared" si="108"/>
        <v>0</v>
      </c>
      <c r="H1784" s="10"/>
      <c r="I1784" s="10"/>
      <c r="J1784" s="10"/>
      <c r="K1784" s="10"/>
      <c r="L1784" s="10"/>
      <c r="M1784" s="10">
        <f t="shared" si="109"/>
        <v>0</v>
      </c>
      <c r="N1784" s="10"/>
      <c r="O1784" s="10"/>
      <c r="P1784" s="10"/>
      <c r="Q1784" s="10"/>
      <c r="R1784" s="10">
        <f t="shared" si="110"/>
        <v>0</v>
      </c>
      <c r="S1784" s="10"/>
      <c r="T1784" s="10">
        <v>26.08</v>
      </c>
      <c r="U1784" s="10"/>
      <c r="V1784" s="10"/>
      <c r="W1784" s="10">
        <v>182.61</v>
      </c>
      <c r="X1784" s="10"/>
      <c r="Y1784" s="10">
        <f t="shared" si="111"/>
        <v>208.69</v>
      </c>
    </row>
    <row r="1785" spans="2:25">
      <c r="B1785" s="9" t="s">
        <v>3629</v>
      </c>
      <c r="C1785" s="9" t="s">
        <v>3629</v>
      </c>
      <c r="D1785" s="3" t="s">
        <v>3630</v>
      </c>
      <c r="E1785" s="10"/>
      <c r="F1785" s="10"/>
      <c r="G1785" s="10">
        <f t="shared" si="108"/>
        <v>0</v>
      </c>
      <c r="H1785" s="10"/>
      <c r="I1785" s="10"/>
      <c r="J1785" s="10"/>
      <c r="K1785" s="10"/>
      <c r="L1785" s="10"/>
      <c r="M1785" s="10">
        <f t="shared" si="109"/>
        <v>0</v>
      </c>
      <c r="N1785" s="10"/>
      <c r="O1785" s="10"/>
      <c r="P1785" s="10"/>
      <c r="Q1785" s="10"/>
      <c r="R1785" s="10">
        <f t="shared" si="110"/>
        <v>0</v>
      </c>
      <c r="S1785" s="10"/>
      <c r="T1785" s="10"/>
      <c r="U1785" s="10"/>
      <c r="V1785" s="10">
        <v>146.09</v>
      </c>
      <c r="W1785" s="10">
        <v>62.6</v>
      </c>
      <c r="X1785" s="10"/>
      <c r="Y1785" s="10">
        <f t="shared" si="111"/>
        <v>208.69</v>
      </c>
    </row>
    <row r="1786" spans="2:25">
      <c r="B1786" s="9" t="s">
        <v>3631</v>
      </c>
      <c r="C1786" s="9" t="s">
        <v>3631</v>
      </c>
      <c r="D1786" s="3" t="s">
        <v>3632</v>
      </c>
      <c r="E1786" s="10"/>
      <c r="F1786" s="10"/>
      <c r="G1786" s="10">
        <f t="shared" si="108"/>
        <v>0</v>
      </c>
      <c r="H1786" s="10"/>
      <c r="I1786" s="10">
        <v>208.42</v>
      </c>
      <c r="J1786" s="10"/>
      <c r="K1786" s="10"/>
      <c r="L1786" s="10"/>
      <c r="M1786" s="10">
        <f t="shared" si="109"/>
        <v>208.42</v>
      </c>
      <c r="N1786" s="10"/>
      <c r="O1786" s="10"/>
      <c r="P1786" s="10"/>
      <c r="Q1786" s="10"/>
      <c r="R1786" s="10">
        <f t="shared" si="110"/>
        <v>0</v>
      </c>
      <c r="S1786" s="10"/>
      <c r="T1786" s="10"/>
      <c r="U1786" s="10"/>
      <c r="V1786" s="10"/>
      <c r="W1786" s="10"/>
      <c r="X1786" s="10"/>
      <c r="Y1786" s="10">
        <f t="shared" si="111"/>
        <v>0</v>
      </c>
    </row>
    <row r="1787" spans="2:25">
      <c r="B1787" s="9" t="s">
        <v>3633</v>
      </c>
      <c r="C1787" s="9" t="s">
        <v>3633</v>
      </c>
      <c r="D1787" s="3" t="s">
        <v>3634</v>
      </c>
      <c r="E1787" s="10"/>
      <c r="F1787" s="10"/>
      <c r="G1787" s="10">
        <f t="shared" si="108"/>
        <v>0</v>
      </c>
      <c r="H1787" s="10"/>
      <c r="I1787" s="10"/>
      <c r="J1787" s="10"/>
      <c r="K1787" s="10"/>
      <c r="L1787" s="10"/>
      <c r="M1787" s="10">
        <f t="shared" si="109"/>
        <v>0</v>
      </c>
      <c r="N1787" s="10"/>
      <c r="O1787" s="10"/>
      <c r="P1787" s="10">
        <v>43.519999999999996</v>
      </c>
      <c r="Q1787" s="10"/>
      <c r="R1787" s="10">
        <f t="shared" si="110"/>
        <v>43.519999999999996</v>
      </c>
      <c r="S1787" s="10"/>
      <c r="T1787" s="10"/>
      <c r="U1787" s="10">
        <v>164.34</v>
      </c>
      <c r="V1787" s="10"/>
      <c r="W1787" s="10"/>
      <c r="X1787" s="10"/>
      <c r="Y1787" s="10">
        <f t="shared" si="111"/>
        <v>164.34</v>
      </c>
    </row>
    <row r="1788" spans="2:25">
      <c r="B1788" s="9" t="s">
        <v>3635</v>
      </c>
      <c r="C1788" s="9" t="s">
        <v>3635</v>
      </c>
      <c r="D1788" s="3" t="s">
        <v>3636</v>
      </c>
      <c r="E1788" s="10"/>
      <c r="F1788" s="10"/>
      <c r="G1788" s="10">
        <f t="shared" si="108"/>
        <v>0</v>
      </c>
      <c r="H1788" s="10"/>
      <c r="I1788" s="10"/>
      <c r="J1788" s="10"/>
      <c r="K1788" s="10"/>
      <c r="L1788" s="10"/>
      <c r="M1788" s="10">
        <f t="shared" si="109"/>
        <v>0</v>
      </c>
      <c r="N1788" s="10"/>
      <c r="O1788" s="10"/>
      <c r="P1788" s="10"/>
      <c r="Q1788" s="10"/>
      <c r="R1788" s="10">
        <f t="shared" si="110"/>
        <v>0</v>
      </c>
      <c r="S1788" s="10"/>
      <c r="T1788" s="10"/>
      <c r="U1788" s="10">
        <v>138.259998</v>
      </c>
      <c r="V1788" s="10">
        <v>69.56</v>
      </c>
      <c r="W1788" s="10"/>
      <c r="X1788" s="10"/>
      <c r="Y1788" s="10">
        <f t="shared" si="111"/>
        <v>207.819998</v>
      </c>
    </row>
    <row r="1789" spans="2:25">
      <c r="B1789" s="9" t="s">
        <v>3637</v>
      </c>
      <c r="C1789" s="9" t="s">
        <v>3637</v>
      </c>
      <c r="D1789" s="3" t="s">
        <v>3638</v>
      </c>
      <c r="E1789" s="10"/>
      <c r="F1789" s="10"/>
      <c r="G1789" s="10">
        <f t="shared" si="108"/>
        <v>0</v>
      </c>
      <c r="H1789" s="10"/>
      <c r="I1789" s="10"/>
      <c r="J1789" s="10"/>
      <c r="K1789" s="10"/>
      <c r="L1789" s="10"/>
      <c r="M1789" s="10">
        <f t="shared" si="109"/>
        <v>0</v>
      </c>
      <c r="N1789" s="10"/>
      <c r="O1789" s="10"/>
      <c r="P1789" s="10"/>
      <c r="Q1789" s="10"/>
      <c r="R1789" s="10">
        <f t="shared" si="110"/>
        <v>0</v>
      </c>
      <c r="S1789" s="10"/>
      <c r="T1789" s="10"/>
      <c r="U1789" s="10">
        <v>74.78</v>
      </c>
      <c r="V1789" s="10">
        <v>132.17000000000002</v>
      </c>
      <c r="W1789" s="10"/>
      <c r="X1789" s="10"/>
      <c r="Y1789" s="10">
        <f t="shared" si="111"/>
        <v>206.95000000000002</v>
      </c>
    </row>
    <row r="1790" spans="2:25">
      <c r="B1790" s="9" t="s">
        <v>3639</v>
      </c>
      <c r="C1790" s="9" t="s">
        <v>3639</v>
      </c>
      <c r="D1790" s="3" t="s">
        <v>3640</v>
      </c>
      <c r="E1790" s="10"/>
      <c r="F1790" s="10"/>
      <c r="G1790" s="10">
        <f t="shared" si="108"/>
        <v>0</v>
      </c>
      <c r="H1790" s="10"/>
      <c r="I1790" s="10"/>
      <c r="J1790" s="10"/>
      <c r="K1790" s="10"/>
      <c r="L1790" s="10"/>
      <c r="M1790" s="10">
        <f t="shared" si="109"/>
        <v>0</v>
      </c>
      <c r="N1790" s="10"/>
      <c r="O1790" s="10"/>
      <c r="P1790" s="10"/>
      <c r="Q1790" s="10"/>
      <c r="R1790" s="10">
        <f t="shared" si="110"/>
        <v>0</v>
      </c>
      <c r="S1790" s="10"/>
      <c r="T1790" s="10"/>
      <c r="U1790" s="10">
        <v>186.069996</v>
      </c>
      <c r="V1790" s="10">
        <v>20.87</v>
      </c>
      <c r="W1790" s="10"/>
      <c r="X1790" s="10"/>
      <c r="Y1790" s="10">
        <f t="shared" si="111"/>
        <v>206.93999600000001</v>
      </c>
    </row>
    <row r="1791" spans="2:25">
      <c r="B1791" s="9" t="s">
        <v>3641</v>
      </c>
      <c r="C1791" s="9" t="s">
        <v>3641</v>
      </c>
      <c r="D1791" s="3" t="s">
        <v>3642</v>
      </c>
      <c r="E1791" s="10"/>
      <c r="F1791" s="10"/>
      <c r="G1791" s="10">
        <f t="shared" si="108"/>
        <v>0</v>
      </c>
      <c r="H1791" s="10"/>
      <c r="I1791" s="10"/>
      <c r="J1791" s="10"/>
      <c r="K1791" s="10"/>
      <c r="L1791" s="10"/>
      <c r="M1791" s="10">
        <f t="shared" si="109"/>
        <v>0</v>
      </c>
      <c r="N1791" s="10"/>
      <c r="O1791" s="10"/>
      <c r="P1791" s="10"/>
      <c r="Q1791" s="10">
        <v>206.79000000000002</v>
      </c>
      <c r="R1791" s="10">
        <f t="shared" si="110"/>
        <v>206.79000000000002</v>
      </c>
      <c r="S1791" s="10"/>
      <c r="T1791" s="10"/>
      <c r="U1791" s="10"/>
      <c r="V1791" s="10"/>
      <c r="W1791" s="10"/>
      <c r="X1791" s="10"/>
      <c r="Y1791" s="10">
        <f t="shared" si="111"/>
        <v>0</v>
      </c>
    </row>
    <row r="1792" spans="2:25">
      <c r="B1792" s="9" t="s">
        <v>3643</v>
      </c>
      <c r="C1792" s="9" t="s">
        <v>3643</v>
      </c>
      <c r="D1792" s="3" t="s">
        <v>3644</v>
      </c>
      <c r="E1792" s="10"/>
      <c r="F1792" s="10"/>
      <c r="G1792" s="10">
        <f t="shared" si="108"/>
        <v>0</v>
      </c>
      <c r="H1792" s="10"/>
      <c r="I1792" s="10"/>
      <c r="J1792" s="10"/>
      <c r="K1792" s="10"/>
      <c r="L1792" s="10"/>
      <c r="M1792" s="10">
        <f t="shared" si="109"/>
        <v>0</v>
      </c>
      <c r="N1792" s="10"/>
      <c r="O1792" s="10"/>
      <c r="P1792" s="10"/>
      <c r="Q1792" s="10"/>
      <c r="R1792" s="10">
        <f t="shared" si="110"/>
        <v>0</v>
      </c>
      <c r="S1792" s="10"/>
      <c r="T1792" s="10">
        <v>26.08</v>
      </c>
      <c r="U1792" s="10"/>
      <c r="V1792" s="10">
        <v>90.44</v>
      </c>
      <c r="W1792" s="10"/>
      <c r="X1792" s="10">
        <v>90.14000200000001</v>
      </c>
      <c r="Y1792" s="10">
        <f t="shared" si="111"/>
        <v>206.66000200000002</v>
      </c>
    </row>
    <row r="1793" spans="2:25">
      <c r="B1793" s="9" t="s">
        <v>3645</v>
      </c>
      <c r="C1793" s="9" t="s">
        <v>3645</v>
      </c>
      <c r="D1793" s="3" t="s">
        <v>3646</v>
      </c>
      <c r="E1793" s="10"/>
      <c r="F1793" s="10"/>
      <c r="G1793" s="10">
        <f t="shared" si="108"/>
        <v>0</v>
      </c>
      <c r="H1793" s="10"/>
      <c r="I1793" s="10">
        <v>24.32</v>
      </c>
      <c r="J1793" s="10"/>
      <c r="K1793" s="10"/>
      <c r="L1793" s="10"/>
      <c r="M1793" s="10">
        <f t="shared" si="109"/>
        <v>24.32</v>
      </c>
      <c r="N1793" s="10"/>
      <c r="O1793" s="10"/>
      <c r="P1793" s="10"/>
      <c r="Q1793" s="10"/>
      <c r="R1793" s="10">
        <f t="shared" si="110"/>
        <v>0</v>
      </c>
      <c r="S1793" s="10"/>
      <c r="T1793" s="10"/>
      <c r="U1793" s="10">
        <v>93.889997999999991</v>
      </c>
      <c r="V1793" s="10"/>
      <c r="W1793" s="10">
        <v>46.060001</v>
      </c>
      <c r="X1793" s="10">
        <v>41.610000999999997</v>
      </c>
      <c r="Y1793" s="10">
        <f t="shared" si="111"/>
        <v>181.56</v>
      </c>
    </row>
    <row r="1794" spans="2:25">
      <c r="B1794" s="9" t="s">
        <v>3647</v>
      </c>
      <c r="C1794" s="9" t="s">
        <v>3647</v>
      </c>
      <c r="D1794" s="3" t="s">
        <v>3648</v>
      </c>
      <c r="E1794" s="10"/>
      <c r="F1794" s="10"/>
      <c r="G1794" s="10">
        <f t="shared" si="108"/>
        <v>0</v>
      </c>
      <c r="H1794" s="10"/>
      <c r="I1794" s="10"/>
      <c r="J1794" s="10"/>
      <c r="K1794" s="10"/>
      <c r="L1794" s="10"/>
      <c r="M1794" s="10">
        <f t="shared" si="109"/>
        <v>0</v>
      </c>
      <c r="N1794" s="10"/>
      <c r="O1794" s="10"/>
      <c r="P1794" s="10"/>
      <c r="Q1794" s="10"/>
      <c r="R1794" s="10">
        <f t="shared" si="110"/>
        <v>0</v>
      </c>
      <c r="S1794" s="10"/>
      <c r="T1794" s="10"/>
      <c r="U1794" s="10">
        <v>205.20999599999999</v>
      </c>
      <c r="V1794" s="10"/>
      <c r="W1794" s="10"/>
      <c r="X1794" s="10"/>
      <c r="Y1794" s="10">
        <f t="shared" si="111"/>
        <v>205.20999599999999</v>
      </c>
    </row>
    <row r="1795" spans="2:25">
      <c r="B1795" s="9" t="s">
        <v>3649</v>
      </c>
      <c r="C1795" s="9" t="s">
        <v>3649</v>
      </c>
      <c r="D1795" s="3" t="s">
        <v>3650</v>
      </c>
      <c r="E1795" s="10"/>
      <c r="F1795" s="10"/>
      <c r="G1795" s="10">
        <f t="shared" si="108"/>
        <v>0</v>
      </c>
      <c r="H1795" s="10"/>
      <c r="I1795" s="10"/>
      <c r="J1795" s="10"/>
      <c r="K1795" s="10"/>
      <c r="L1795" s="10"/>
      <c r="M1795" s="10">
        <f t="shared" si="109"/>
        <v>0</v>
      </c>
      <c r="N1795" s="10"/>
      <c r="O1795" s="10"/>
      <c r="P1795" s="10">
        <v>205.13</v>
      </c>
      <c r="Q1795" s="10"/>
      <c r="R1795" s="10">
        <f t="shared" si="110"/>
        <v>205.13</v>
      </c>
      <c r="S1795" s="10"/>
      <c r="T1795" s="10"/>
      <c r="U1795" s="10"/>
      <c r="V1795" s="10"/>
      <c r="W1795" s="10"/>
      <c r="X1795" s="10"/>
      <c r="Y1795" s="10">
        <f t="shared" si="111"/>
        <v>0</v>
      </c>
    </row>
    <row r="1796" spans="2:25">
      <c r="B1796" s="9" t="s">
        <v>3651</v>
      </c>
      <c r="C1796" s="9" t="s">
        <v>3651</v>
      </c>
      <c r="D1796" s="3" t="s">
        <v>3652</v>
      </c>
      <c r="E1796" s="10"/>
      <c r="F1796" s="10"/>
      <c r="G1796" s="10">
        <f t="shared" si="108"/>
        <v>0</v>
      </c>
      <c r="H1796" s="10"/>
      <c r="I1796" s="10"/>
      <c r="J1796" s="10"/>
      <c r="K1796" s="10"/>
      <c r="L1796" s="10"/>
      <c r="M1796" s="10">
        <f t="shared" si="109"/>
        <v>0</v>
      </c>
      <c r="N1796" s="10"/>
      <c r="O1796" s="10"/>
      <c r="P1796" s="10">
        <v>204.47999899999996</v>
      </c>
      <c r="Q1796" s="10"/>
      <c r="R1796" s="10">
        <f t="shared" si="110"/>
        <v>204.47999899999996</v>
      </c>
      <c r="S1796" s="10"/>
      <c r="T1796" s="10"/>
      <c r="U1796" s="10"/>
      <c r="V1796" s="10"/>
      <c r="W1796" s="10"/>
      <c r="X1796" s="10"/>
      <c r="Y1796" s="10">
        <f t="shared" si="111"/>
        <v>0</v>
      </c>
    </row>
    <row r="1797" spans="2:25">
      <c r="B1797" s="9" t="s">
        <v>3653</v>
      </c>
      <c r="C1797" s="9" t="s">
        <v>3653</v>
      </c>
      <c r="D1797" s="3" t="s">
        <v>3654</v>
      </c>
      <c r="E1797" s="10"/>
      <c r="F1797" s="10"/>
      <c r="G1797" s="10">
        <f t="shared" si="108"/>
        <v>0</v>
      </c>
      <c r="H1797" s="10"/>
      <c r="I1797" s="10"/>
      <c r="J1797" s="10"/>
      <c r="K1797" s="10"/>
      <c r="L1797" s="10"/>
      <c r="M1797" s="10">
        <f t="shared" si="109"/>
        <v>0</v>
      </c>
      <c r="N1797" s="10"/>
      <c r="O1797" s="10">
        <v>189.13</v>
      </c>
      <c r="P1797" s="10">
        <v>15</v>
      </c>
      <c r="Q1797" s="10"/>
      <c r="R1797" s="10">
        <f t="shared" si="110"/>
        <v>204.13</v>
      </c>
      <c r="S1797" s="10"/>
      <c r="T1797" s="10"/>
      <c r="U1797" s="10"/>
      <c r="V1797" s="10"/>
      <c r="W1797" s="10"/>
      <c r="X1797" s="10"/>
      <c r="Y1797" s="10">
        <f t="shared" si="111"/>
        <v>0</v>
      </c>
    </row>
    <row r="1798" spans="2:25">
      <c r="B1798" s="9" t="s">
        <v>3655</v>
      </c>
      <c r="C1798" s="9" t="s">
        <v>3655</v>
      </c>
      <c r="D1798" s="3" t="s">
        <v>3656</v>
      </c>
      <c r="E1798" s="10"/>
      <c r="F1798" s="10"/>
      <c r="G1798" s="10">
        <f t="shared" ref="G1798:G1861" si="112">+E1798+F1798</f>
        <v>0</v>
      </c>
      <c r="H1798" s="10"/>
      <c r="I1798" s="10">
        <v>203.79000400000001</v>
      </c>
      <c r="J1798" s="10"/>
      <c r="K1798" s="10"/>
      <c r="L1798" s="10"/>
      <c r="M1798" s="10">
        <f t="shared" ref="M1798:M1861" si="113">+SUM(I1798:L1798)</f>
        <v>203.79000400000001</v>
      </c>
      <c r="N1798" s="10"/>
      <c r="O1798" s="10"/>
      <c r="P1798" s="10"/>
      <c r="Q1798" s="10"/>
      <c r="R1798" s="10">
        <f t="shared" ref="R1798:R1861" si="114">+SUM(O1798:Q1798)</f>
        <v>0</v>
      </c>
      <c r="S1798" s="10"/>
      <c r="T1798" s="10"/>
      <c r="U1798" s="10"/>
      <c r="V1798" s="10">
        <v>0.12</v>
      </c>
      <c r="W1798" s="10"/>
      <c r="X1798" s="10"/>
      <c r="Y1798" s="10">
        <f t="shared" ref="Y1798:Y1861" si="115">+SUM(T1798:X1798)</f>
        <v>0.12</v>
      </c>
    </row>
    <row r="1799" spans="2:25">
      <c r="B1799" s="9" t="s">
        <v>3657</v>
      </c>
      <c r="C1799" s="9" t="s">
        <v>3657</v>
      </c>
      <c r="D1799" s="3" t="s">
        <v>3658</v>
      </c>
      <c r="E1799" s="10"/>
      <c r="F1799" s="10"/>
      <c r="G1799" s="10">
        <f t="shared" si="112"/>
        <v>0</v>
      </c>
      <c r="H1799" s="10"/>
      <c r="I1799" s="10"/>
      <c r="J1799" s="10"/>
      <c r="K1799" s="10"/>
      <c r="L1799" s="10"/>
      <c r="M1799" s="10">
        <f t="shared" si="113"/>
        <v>0</v>
      </c>
      <c r="N1799" s="10"/>
      <c r="O1799" s="10"/>
      <c r="P1799" s="10"/>
      <c r="Q1799" s="10"/>
      <c r="R1799" s="10">
        <f t="shared" si="114"/>
        <v>0</v>
      </c>
      <c r="S1799" s="10"/>
      <c r="T1799" s="10">
        <v>31.3</v>
      </c>
      <c r="U1799" s="10">
        <v>15.65</v>
      </c>
      <c r="V1799" s="10"/>
      <c r="W1799" s="10">
        <v>156.53</v>
      </c>
      <c r="X1799" s="10"/>
      <c r="Y1799" s="10">
        <f t="shared" si="115"/>
        <v>203.48000000000002</v>
      </c>
    </row>
    <row r="1800" spans="2:25">
      <c r="B1800" s="9" t="s">
        <v>3659</v>
      </c>
      <c r="C1800" s="9" t="s">
        <v>3659</v>
      </c>
      <c r="D1800" s="3" t="s">
        <v>3660</v>
      </c>
      <c r="E1800" s="10"/>
      <c r="F1800" s="10"/>
      <c r="G1800" s="10">
        <f t="shared" si="112"/>
        <v>0</v>
      </c>
      <c r="H1800" s="10"/>
      <c r="I1800" s="10"/>
      <c r="J1800" s="10"/>
      <c r="K1800" s="10"/>
      <c r="L1800" s="10"/>
      <c r="M1800" s="10">
        <f t="shared" si="113"/>
        <v>0</v>
      </c>
      <c r="N1800" s="10"/>
      <c r="O1800" s="10"/>
      <c r="P1800" s="10"/>
      <c r="Q1800" s="10"/>
      <c r="R1800" s="10">
        <f t="shared" si="114"/>
        <v>0</v>
      </c>
      <c r="S1800" s="10"/>
      <c r="T1800" s="10"/>
      <c r="U1800" s="10">
        <v>78.25</v>
      </c>
      <c r="V1800" s="10"/>
      <c r="W1800" s="10">
        <v>125.20000000000002</v>
      </c>
      <c r="X1800" s="10"/>
      <c r="Y1800" s="10">
        <f t="shared" si="115"/>
        <v>203.45000000000002</v>
      </c>
    </row>
    <row r="1801" spans="2:25">
      <c r="B1801" s="9" t="s">
        <v>3661</v>
      </c>
      <c r="C1801" s="9" t="s">
        <v>3661</v>
      </c>
      <c r="D1801" s="3" t="s">
        <v>3662</v>
      </c>
      <c r="E1801" s="10"/>
      <c r="F1801" s="10"/>
      <c r="G1801" s="10">
        <f t="shared" si="112"/>
        <v>0</v>
      </c>
      <c r="H1801" s="10"/>
      <c r="I1801" s="10">
        <v>203.320008</v>
      </c>
      <c r="J1801" s="10"/>
      <c r="K1801" s="10"/>
      <c r="L1801" s="10"/>
      <c r="M1801" s="10">
        <f t="shared" si="113"/>
        <v>203.320008</v>
      </c>
      <c r="N1801" s="10"/>
      <c r="O1801" s="10"/>
      <c r="P1801" s="10"/>
      <c r="Q1801" s="10"/>
      <c r="R1801" s="10">
        <f t="shared" si="114"/>
        <v>0</v>
      </c>
      <c r="S1801" s="10"/>
      <c r="T1801" s="10"/>
      <c r="U1801" s="10"/>
      <c r="V1801" s="10"/>
      <c r="W1801" s="10"/>
      <c r="X1801" s="10"/>
      <c r="Y1801" s="10">
        <f t="shared" si="115"/>
        <v>0</v>
      </c>
    </row>
    <row r="1802" spans="2:25">
      <c r="B1802" s="9" t="s">
        <v>3663</v>
      </c>
      <c r="C1802" s="9" t="s">
        <v>3663</v>
      </c>
      <c r="D1802" s="3" t="s">
        <v>3664</v>
      </c>
      <c r="E1802" s="10">
        <v>39.590001000000001</v>
      </c>
      <c r="F1802" s="10">
        <v>14.229998999999999</v>
      </c>
      <c r="G1802" s="10">
        <f t="shared" si="112"/>
        <v>53.82</v>
      </c>
      <c r="H1802" s="10"/>
      <c r="I1802" s="10">
        <v>83.03</v>
      </c>
      <c r="J1802" s="10">
        <v>15.79</v>
      </c>
      <c r="K1802" s="10"/>
      <c r="L1802" s="10"/>
      <c r="M1802" s="10">
        <f t="shared" si="113"/>
        <v>98.82</v>
      </c>
      <c r="N1802" s="10"/>
      <c r="O1802" s="10"/>
      <c r="P1802" s="10"/>
      <c r="Q1802" s="10"/>
      <c r="R1802" s="10">
        <f t="shared" si="114"/>
        <v>0</v>
      </c>
      <c r="S1802" s="10"/>
      <c r="T1802" s="10">
        <v>37.299999999999997</v>
      </c>
      <c r="U1802" s="10"/>
      <c r="V1802" s="10"/>
      <c r="W1802" s="10"/>
      <c r="X1802" s="10">
        <v>12.98</v>
      </c>
      <c r="Y1802" s="10">
        <f t="shared" si="115"/>
        <v>50.28</v>
      </c>
    </row>
    <row r="1803" spans="2:25">
      <c r="B1803" s="9" t="s">
        <v>3665</v>
      </c>
      <c r="C1803" s="9" t="s">
        <v>3665</v>
      </c>
      <c r="D1803" s="3" t="s">
        <v>3666</v>
      </c>
      <c r="E1803" s="10"/>
      <c r="F1803" s="10"/>
      <c r="G1803" s="10">
        <f t="shared" si="112"/>
        <v>0</v>
      </c>
      <c r="H1803" s="10"/>
      <c r="I1803" s="10"/>
      <c r="J1803" s="10"/>
      <c r="K1803" s="10"/>
      <c r="L1803" s="10"/>
      <c r="M1803" s="10">
        <f t="shared" si="113"/>
        <v>0</v>
      </c>
      <c r="N1803" s="10"/>
      <c r="O1803" s="10"/>
      <c r="P1803" s="10">
        <v>80.430000000000007</v>
      </c>
      <c r="Q1803" s="10"/>
      <c r="R1803" s="10">
        <f t="shared" si="114"/>
        <v>80.430000000000007</v>
      </c>
      <c r="S1803" s="10"/>
      <c r="T1803" s="10"/>
      <c r="U1803" s="10">
        <v>36.520000000000003</v>
      </c>
      <c r="V1803" s="10">
        <v>85.22</v>
      </c>
      <c r="W1803" s="10"/>
      <c r="X1803" s="10"/>
      <c r="Y1803" s="10">
        <f t="shared" si="115"/>
        <v>121.74000000000001</v>
      </c>
    </row>
    <row r="1804" spans="2:25">
      <c r="B1804" s="9" t="s">
        <v>3667</v>
      </c>
      <c r="C1804" s="9" t="s">
        <v>3667</v>
      </c>
      <c r="D1804" s="3" t="s">
        <v>3668</v>
      </c>
      <c r="E1804" s="10"/>
      <c r="F1804" s="10"/>
      <c r="G1804" s="10">
        <f t="shared" si="112"/>
        <v>0</v>
      </c>
      <c r="H1804" s="10"/>
      <c r="I1804" s="10"/>
      <c r="J1804" s="10"/>
      <c r="K1804" s="10"/>
      <c r="L1804" s="10"/>
      <c r="M1804" s="10">
        <f t="shared" si="113"/>
        <v>0</v>
      </c>
      <c r="N1804" s="10"/>
      <c r="O1804" s="10"/>
      <c r="P1804" s="10"/>
      <c r="Q1804" s="10"/>
      <c r="R1804" s="10">
        <f t="shared" si="114"/>
        <v>0</v>
      </c>
      <c r="S1804" s="10"/>
      <c r="T1804" s="10"/>
      <c r="U1804" s="10"/>
      <c r="V1804" s="10">
        <v>20.87</v>
      </c>
      <c r="W1804" s="10">
        <v>18.259999999999998</v>
      </c>
      <c r="X1804" s="10">
        <v>162.949995</v>
      </c>
      <c r="Y1804" s="10">
        <f t="shared" si="115"/>
        <v>202.079995</v>
      </c>
    </row>
    <row r="1805" spans="2:25">
      <c r="B1805" s="9" t="s">
        <v>3669</v>
      </c>
      <c r="C1805" s="9" t="s">
        <v>3669</v>
      </c>
      <c r="D1805" s="3" t="s">
        <v>3670</v>
      </c>
      <c r="E1805" s="10"/>
      <c r="F1805" s="10"/>
      <c r="G1805" s="10">
        <f t="shared" si="112"/>
        <v>0</v>
      </c>
      <c r="H1805" s="10"/>
      <c r="I1805" s="10"/>
      <c r="J1805" s="10"/>
      <c r="K1805" s="10"/>
      <c r="L1805" s="10"/>
      <c r="M1805" s="10">
        <f t="shared" si="113"/>
        <v>0</v>
      </c>
      <c r="N1805" s="10"/>
      <c r="O1805" s="10"/>
      <c r="P1805" s="10"/>
      <c r="Q1805" s="10"/>
      <c r="R1805" s="10">
        <f t="shared" si="114"/>
        <v>0</v>
      </c>
      <c r="S1805" s="10"/>
      <c r="T1805" s="10">
        <v>165.19999799999999</v>
      </c>
      <c r="U1805" s="10">
        <v>36.51</v>
      </c>
      <c r="V1805" s="10"/>
      <c r="W1805" s="10"/>
      <c r="X1805" s="10"/>
      <c r="Y1805" s="10">
        <f t="shared" si="115"/>
        <v>201.70999799999998</v>
      </c>
    </row>
    <row r="1806" spans="2:25">
      <c r="B1806" s="9" t="s">
        <v>3671</v>
      </c>
      <c r="C1806" s="9" t="s">
        <v>3671</v>
      </c>
      <c r="D1806" s="3" t="s">
        <v>3672</v>
      </c>
      <c r="E1806" s="10"/>
      <c r="F1806" s="10"/>
      <c r="G1806" s="10">
        <f t="shared" si="112"/>
        <v>0</v>
      </c>
      <c r="H1806" s="10"/>
      <c r="I1806" s="10"/>
      <c r="J1806" s="10">
        <v>200.15002800000002</v>
      </c>
      <c r="K1806" s="10"/>
      <c r="L1806" s="10"/>
      <c r="M1806" s="10">
        <f t="shared" si="113"/>
        <v>200.15002800000002</v>
      </c>
      <c r="N1806" s="10"/>
      <c r="O1806" s="10"/>
      <c r="P1806" s="10"/>
      <c r="Q1806" s="10"/>
      <c r="R1806" s="10">
        <f t="shared" si="114"/>
        <v>0</v>
      </c>
      <c r="S1806" s="10"/>
      <c r="T1806" s="10"/>
      <c r="U1806" s="10"/>
      <c r="V1806" s="10"/>
      <c r="W1806" s="10"/>
      <c r="X1806" s="10"/>
      <c r="Y1806" s="10">
        <f t="shared" si="115"/>
        <v>0</v>
      </c>
    </row>
    <row r="1807" spans="2:25">
      <c r="B1807" s="9" t="s">
        <v>3673</v>
      </c>
      <c r="C1807" s="9" t="s">
        <v>3673</v>
      </c>
      <c r="D1807" s="3" t="s">
        <v>3674</v>
      </c>
      <c r="E1807" s="10"/>
      <c r="F1807" s="10"/>
      <c r="G1807" s="10">
        <f t="shared" si="112"/>
        <v>0</v>
      </c>
      <c r="H1807" s="10"/>
      <c r="I1807" s="10"/>
      <c r="J1807" s="10"/>
      <c r="K1807" s="10"/>
      <c r="L1807" s="10"/>
      <c r="M1807" s="10">
        <f t="shared" si="113"/>
        <v>0</v>
      </c>
      <c r="N1807" s="10"/>
      <c r="O1807" s="10"/>
      <c r="P1807" s="10"/>
      <c r="Q1807" s="10"/>
      <c r="R1807" s="10">
        <f t="shared" si="114"/>
        <v>0</v>
      </c>
      <c r="S1807" s="10"/>
      <c r="T1807" s="10">
        <v>31.3</v>
      </c>
      <c r="U1807" s="10">
        <v>36.51</v>
      </c>
      <c r="V1807" s="10">
        <v>69.569999999999993</v>
      </c>
      <c r="W1807" s="10">
        <v>62.61</v>
      </c>
      <c r="X1807" s="10"/>
      <c r="Y1807" s="10">
        <f t="shared" si="115"/>
        <v>199.99</v>
      </c>
    </row>
    <row r="1808" spans="2:25">
      <c r="B1808" s="9" t="s">
        <v>3675</v>
      </c>
      <c r="C1808" s="9" t="s">
        <v>3675</v>
      </c>
      <c r="D1808" s="3" t="s">
        <v>3676</v>
      </c>
      <c r="E1808" s="10">
        <v>35.72</v>
      </c>
      <c r="F1808" s="10"/>
      <c r="G1808" s="10">
        <f t="shared" si="112"/>
        <v>35.72</v>
      </c>
      <c r="H1808" s="10"/>
      <c r="I1808" s="10">
        <v>164.23000200000001</v>
      </c>
      <c r="J1808" s="10"/>
      <c r="K1808" s="10"/>
      <c r="L1808" s="10"/>
      <c r="M1808" s="10">
        <f t="shared" si="113"/>
        <v>164.23000200000001</v>
      </c>
      <c r="N1808" s="10"/>
      <c r="O1808" s="10"/>
      <c r="P1808" s="10"/>
      <c r="Q1808" s="10"/>
      <c r="R1808" s="10">
        <f t="shared" si="114"/>
        <v>0</v>
      </c>
      <c r="S1808" s="10"/>
      <c r="T1808" s="10"/>
      <c r="U1808" s="10"/>
      <c r="V1808" s="10"/>
      <c r="W1808" s="10"/>
      <c r="X1808" s="10"/>
      <c r="Y1808" s="10">
        <f t="shared" si="115"/>
        <v>0</v>
      </c>
    </row>
    <row r="1809" spans="2:25">
      <c r="B1809" s="9" t="s">
        <v>3677</v>
      </c>
      <c r="C1809" s="9" t="s">
        <v>3677</v>
      </c>
      <c r="D1809" s="3" t="s">
        <v>3678</v>
      </c>
      <c r="E1809" s="10"/>
      <c r="F1809" s="10"/>
      <c r="G1809" s="10">
        <f t="shared" si="112"/>
        <v>0</v>
      </c>
      <c r="H1809" s="10"/>
      <c r="I1809" s="10"/>
      <c r="J1809" s="10"/>
      <c r="K1809" s="10"/>
      <c r="L1809" s="10"/>
      <c r="M1809" s="10">
        <f t="shared" si="113"/>
        <v>0</v>
      </c>
      <c r="N1809" s="10"/>
      <c r="O1809" s="10"/>
      <c r="P1809" s="10">
        <v>79.900000000000006</v>
      </c>
      <c r="Q1809" s="10">
        <v>119.88</v>
      </c>
      <c r="R1809" s="10">
        <f t="shared" si="114"/>
        <v>199.78</v>
      </c>
      <c r="S1809" s="10"/>
      <c r="T1809" s="10"/>
      <c r="U1809" s="10"/>
      <c r="V1809" s="10"/>
      <c r="W1809" s="10"/>
      <c r="X1809" s="10"/>
      <c r="Y1809" s="10">
        <f t="shared" si="115"/>
        <v>0</v>
      </c>
    </row>
    <row r="1810" spans="2:25">
      <c r="B1810" s="9" t="s">
        <v>3679</v>
      </c>
      <c r="C1810" s="9" t="s">
        <v>3679</v>
      </c>
      <c r="D1810" s="3" t="s">
        <v>3680</v>
      </c>
      <c r="E1810" s="10"/>
      <c r="F1810" s="10"/>
      <c r="G1810" s="10">
        <f t="shared" si="112"/>
        <v>0</v>
      </c>
      <c r="H1810" s="10"/>
      <c r="I1810" s="10">
        <v>88.010001000000003</v>
      </c>
      <c r="J1810" s="10"/>
      <c r="K1810" s="10"/>
      <c r="L1810" s="10"/>
      <c r="M1810" s="10">
        <f t="shared" si="113"/>
        <v>88.010001000000003</v>
      </c>
      <c r="N1810" s="10"/>
      <c r="O1810" s="10"/>
      <c r="P1810" s="10"/>
      <c r="Q1810" s="10"/>
      <c r="R1810" s="10">
        <f t="shared" si="114"/>
        <v>0</v>
      </c>
      <c r="S1810" s="10"/>
      <c r="T1810" s="10">
        <v>26.08</v>
      </c>
      <c r="U1810" s="10">
        <v>15.65</v>
      </c>
      <c r="V1810" s="10">
        <v>69.569999999999993</v>
      </c>
      <c r="W1810" s="10"/>
      <c r="X1810" s="10"/>
      <c r="Y1810" s="10">
        <f t="shared" si="115"/>
        <v>111.29999999999998</v>
      </c>
    </row>
    <row r="1811" spans="2:25">
      <c r="B1811" s="9" t="s">
        <v>3681</v>
      </c>
      <c r="C1811" s="9" t="s">
        <v>3681</v>
      </c>
      <c r="D1811" s="3" t="s">
        <v>3682</v>
      </c>
      <c r="E1811" s="10"/>
      <c r="F1811" s="10"/>
      <c r="G1811" s="10">
        <f t="shared" si="112"/>
        <v>0</v>
      </c>
      <c r="H1811" s="10"/>
      <c r="I1811" s="10"/>
      <c r="J1811" s="10"/>
      <c r="K1811" s="10"/>
      <c r="L1811" s="10"/>
      <c r="M1811" s="10">
        <f t="shared" si="113"/>
        <v>0</v>
      </c>
      <c r="N1811" s="10"/>
      <c r="O1811" s="10"/>
      <c r="P1811" s="10"/>
      <c r="Q1811" s="10"/>
      <c r="R1811" s="10">
        <f t="shared" si="114"/>
        <v>0</v>
      </c>
      <c r="S1811" s="10"/>
      <c r="T1811" s="10">
        <v>26.09</v>
      </c>
      <c r="U1811" s="10">
        <v>147.04999900000001</v>
      </c>
      <c r="V1811" s="10"/>
      <c r="W1811" s="10"/>
      <c r="X1811" s="10">
        <v>26.08</v>
      </c>
      <c r="Y1811" s="10">
        <f t="shared" si="115"/>
        <v>199.21999900000003</v>
      </c>
    </row>
    <row r="1812" spans="2:25">
      <c r="B1812" s="9" t="s">
        <v>3683</v>
      </c>
      <c r="C1812" s="9" t="s">
        <v>3683</v>
      </c>
      <c r="D1812" s="3" t="s">
        <v>3684</v>
      </c>
      <c r="E1812" s="10"/>
      <c r="F1812" s="10"/>
      <c r="G1812" s="10">
        <f t="shared" si="112"/>
        <v>0</v>
      </c>
      <c r="H1812" s="10"/>
      <c r="I1812" s="10"/>
      <c r="J1812" s="10"/>
      <c r="K1812" s="10"/>
      <c r="L1812" s="10"/>
      <c r="M1812" s="10">
        <f t="shared" si="113"/>
        <v>0</v>
      </c>
      <c r="N1812" s="10"/>
      <c r="O1812" s="10"/>
      <c r="P1812" s="10"/>
      <c r="Q1812" s="10"/>
      <c r="R1812" s="10">
        <f t="shared" si="114"/>
        <v>0</v>
      </c>
      <c r="S1812" s="10"/>
      <c r="T1812" s="10"/>
      <c r="U1812" s="10">
        <v>135.65</v>
      </c>
      <c r="V1812" s="10">
        <v>63.480000000000004</v>
      </c>
      <c r="W1812" s="10"/>
      <c r="X1812" s="10"/>
      <c r="Y1812" s="10">
        <f t="shared" si="115"/>
        <v>199.13</v>
      </c>
    </row>
    <row r="1813" spans="2:25">
      <c r="B1813" s="9" t="s">
        <v>3685</v>
      </c>
      <c r="C1813" s="9" t="s">
        <v>3685</v>
      </c>
      <c r="D1813" s="3" t="s">
        <v>3686</v>
      </c>
      <c r="E1813" s="10"/>
      <c r="F1813" s="10"/>
      <c r="G1813" s="10">
        <f t="shared" si="112"/>
        <v>0</v>
      </c>
      <c r="H1813" s="10"/>
      <c r="I1813" s="10"/>
      <c r="J1813" s="10"/>
      <c r="K1813" s="10"/>
      <c r="L1813" s="10"/>
      <c r="M1813" s="10">
        <f t="shared" si="113"/>
        <v>0</v>
      </c>
      <c r="N1813" s="10"/>
      <c r="O1813" s="10">
        <v>198.95</v>
      </c>
      <c r="P1813" s="10"/>
      <c r="Q1813" s="10"/>
      <c r="R1813" s="10">
        <f t="shared" si="114"/>
        <v>198.95</v>
      </c>
      <c r="S1813" s="10"/>
      <c r="T1813" s="10"/>
      <c r="U1813" s="10"/>
      <c r="V1813" s="10"/>
      <c r="W1813" s="10"/>
      <c r="X1813" s="10"/>
      <c r="Y1813" s="10">
        <f t="shared" si="115"/>
        <v>0</v>
      </c>
    </row>
    <row r="1814" spans="2:25">
      <c r="B1814" s="9" t="s">
        <v>3687</v>
      </c>
      <c r="C1814" s="9" t="s">
        <v>3687</v>
      </c>
      <c r="D1814" s="3" t="s">
        <v>3688</v>
      </c>
      <c r="E1814" s="10"/>
      <c r="F1814" s="10"/>
      <c r="G1814" s="10">
        <f t="shared" si="112"/>
        <v>0</v>
      </c>
      <c r="H1814" s="10"/>
      <c r="I1814" s="10">
        <v>36.47</v>
      </c>
      <c r="J1814" s="10">
        <v>18.740000000000002</v>
      </c>
      <c r="K1814" s="10">
        <v>31.15</v>
      </c>
      <c r="L1814" s="10"/>
      <c r="M1814" s="10">
        <f t="shared" si="113"/>
        <v>86.36</v>
      </c>
      <c r="N1814" s="10"/>
      <c r="O1814" s="10"/>
      <c r="P1814" s="10"/>
      <c r="Q1814" s="10"/>
      <c r="R1814" s="10">
        <f t="shared" si="114"/>
        <v>0</v>
      </c>
      <c r="S1814" s="10"/>
      <c r="T1814" s="10"/>
      <c r="U1814" s="10">
        <v>49.560001</v>
      </c>
      <c r="V1814" s="10"/>
      <c r="W1814" s="10">
        <v>62.61</v>
      </c>
      <c r="X1814" s="10"/>
      <c r="Y1814" s="10">
        <f t="shared" si="115"/>
        <v>112.170001</v>
      </c>
    </row>
    <row r="1815" spans="2:25">
      <c r="B1815" s="9" t="s">
        <v>3689</v>
      </c>
      <c r="C1815" s="9" t="s">
        <v>3689</v>
      </c>
      <c r="D1815" s="3" t="s">
        <v>3690</v>
      </c>
      <c r="E1815" s="10"/>
      <c r="F1815" s="10"/>
      <c r="G1815" s="10">
        <f t="shared" si="112"/>
        <v>0</v>
      </c>
      <c r="H1815" s="10"/>
      <c r="I1815" s="10"/>
      <c r="J1815" s="10"/>
      <c r="K1815" s="10"/>
      <c r="L1815" s="10"/>
      <c r="M1815" s="10">
        <f t="shared" si="113"/>
        <v>0</v>
      </c>
      <c r="N1815" s="10"/>
      <c r="O1815" s="10"/>
      <c r="P1815" s="10">
        <v>198.5</v>
      </c>
      <c r="Q1815" s="10"/>
      <c r="R1815" s="10">
        <f t="shared" si="114"/>
        <v>198.5</v>
      </c>
      <c r="S1815" s="10"/>
      <c r="T1815" s="10"/>
      <c r="U1815" s="10"/>
      <c r="V1815" s="10"/>
      <c r="W1815" s="10"/>
      <c r="X1815" s="10"/>
      <c r="Y1815" s="10">
        <f t="shared" si="115"/>
        <v>0</v>
      </c>
    </row>
    <row r="1816" spans="2:25">
      <c r="B1816" s="9" t="s">
        <v>3691</v>
      </c>
      <c r="C1816" s="9" t="s">
        <v>3691</v>
      </c>
      <c r="D1816" s="3" t="s">
        <v>3692</v>
      </c>
      <c r="E1816" s="10"/>
      <c r="F1816" s="10"/>
      <c r="G1816" s="10">
        <f t="shared" si="112"/>
        <v>0</v>
      </c>
      <c r="H1816" s="10"/>
      <c r="I1816" s="10"/>
      <c r="J1816" s="10"/>
      <c r="K1816" s="10"/>
      <c r="L1816" s="10"/>
      <c r="M1816" s="10">
        <f t="shared" si="113"/>
        <v>0</v>
      </c>
      <c r="N1816" s="10"/>
      <c r="O1816" s="10"/>
      <c r="P1816" s="10"/>
      <c r="Q1816" s="10"/>
      <c r="R1816" s="10">
        <f t="shared" si="114"/>
        <v>0</v>
      </c>
      <c r="S1816" s="10"/>
      <c r="T1816" s="10">
        <v>144.32</v>
      </c>
      <c r="U1816" s="10">
        <v>36.76</v>
      </c>
      <c r="V1816" s="10"/>
      <c r="W1816" s="10"/>
      <c r="X1816" s="10">
        <v>17.34</v>
      </c>
      <c r="Y1816" s="10">
        <f t="shared" si="115"/>
        <v>198.42</v>
      </c>
    </row>
    <row r="1817" spans="2:25">
      <c r="B1817" s="9" t="s">
        <v>3693</v>
      </c>
      <c r="C1817" s="9" t="s">
        <v>3693</v>
      </c>
      <c r="D1817" s="3" t="s">
        <v>3694</v>
      </c>
      <c r="E1817" s="10"/>
      <c r="F1817" s="10"/>
      <c r="G1817" s="10">
        <f t="shared" si="112"/>
        <v>0</v>
      </c>
      <c r="H1817" s="10"/>
      <c r="I1817" s="10"/>
      <c r="J1817" s="10"/>
      <c r="K1817" s="10"/>
      <c r="L1817" s="10"/>
      <c r="M1817" s="10">
        <f t="shared" si="113"/>
        <v>0</v>
      </c>
      <c r="N1817" s="10"/>
      <c r="O1817" s="10"/>
      <c r="P1817" s="10"/>
      <c r="Q1817" s="10"/>
      <c r="R1817" s="10">
        <f t="shared" si="114"/>
        <v>0</v>
      </c>
      <c r="S1817" s="10"/>
      <c r="T1817" s="10"/>
      <c r="U1817" s="10">
        <v>198.26999999999998</v>
      </c>
      <c r="V1817" s="10"/>
      <c r="W1817" s="10"/>
      <c r="X1817" s="10"/>
      <c r="Y1817" s="10">
        <f t="shared" si="115"/>
        <v>198.26999999999998</v>
      </c>
    </row>
    <row r="1818" spans="2:25">
      <c r="B1818" s="9" t="s">
        <v>3695</v>
      </c>
      <c r="C1818" s="9" t="s">
        <v>3695</v>
      </c>
      <c r="D1818" s="3" t="s">
        <v>3696</v>
      </c>
      <c r="E1818" s="10"/>
      <c r="F1818" s="10"/>
      <c r="G1818" s="10">
        <f t="shared" si="112"/>
        <v>0</v>
      </c>
      <c r="H1818" s="10"/>
      <c r="I1818" s="10"/>
      <c r="J1818" s="10"/>
      <c r="K1818" s="10"/>
      <c r="L1818" s="10"/>
      <c r="M1818" s="10">
        <f t="shared" si="113"/>
        <v>0</v>
      </c>
      <c r="N1818" s="10"/>
      <c r="O1818" s="10"/>
      <c r="P1818" s="10"/>
      <c r="Q1818" s="10"/>
      <c r="R1818" s="10">
        <f t="shared" si="114"/>
        <v>0</v>
      </c>
      <c r="S1818" s="10"/>
      <c r="T1818" s="10">
        <v>52.18</v>
      </c>
      <c r="U1818" s="10">
        <v>146.08999800000001</v>
      </c>
      <c r="V1818" s="10"/>
      <c r="W1818" s="10"/>
      <c r="X1818" s="10"/>
      <c r="Y1818" s="10">
        <f t="shared" si="115"/>
        <v>198.26999800000002</v>
      </c>
    </row>
    <row r="1819" spans="2:25">
      <c r="B1819" s="9" t="s">
        <v>3697</v>
      </c>
      <c r="C1819" s="9" t="s">
        <v>3697</v>
      </c>
      <c r="D1819" s="3" t="s">
        <v>3698</v>
      </c>
      <c r="E1819" s="10"/>
      <c r="F1819" s="10"/>
      <c r="G1819" s="10">
        <f t="shared" si="112"/>
        <v>0</v>
      </c>
      <c r="H1819" s="10"/>
      <c r="I1819" s="10"/>
      <c r="J1819" s="10"/>
      <c r="K1819" s="10"/>
      <c r="L1819" s="10"/>
      <c r="M1819" s="10">
        <f t="shared" si="113"/>
        <v>0</v>
      </c>
      <c r="N1819" s="10"/>
      <c r="O1819" s="10"/>
      <c r="P1819" s="10"/>
      <c r="Q1819" s="10"/>
      <c r="R1819" s="10">
        <f t="shared" si="114"/>
        <v>0</v>
      </c>
      <c r="S1819" s="10"/>
      <c r="T1819" s="10"/>
      <c r="U1819" s="10"/>
      <c r="V1819" s="10">
        <v>198.26</v>
      </c>
      <c r="W1819" s="10"/>
      <c r="X1819" s="10"/>
      <c r="Y1819" s="10">
        <f t="shared" si="115"/>
        <v>198.26</v>
      </c>
    </row>
    <row r="1820" spans="2:25">
      <c r="B1820" s="9" t="s">
        <v>3699</v>
      </c>
      <c r="C1820" s="9" t="s">
        <v>3699</v>
      </c>
      <c r="D1820" s="3" t="s">
        <v>3700</v>
      </c>
      <c r="E1820" s="10"/>
      <c r="F1820" s="10"/>
      <c r="G1820" s="10">
        <f t="shared" si="112"/>
        <v>0</v>
      </c>
      <c r="H1820" s="10"/>
      <c r="I1820" s="10"/>
      <c r="J1820" s="10"/>
      <c r="K1820" s="10">
        <v>41.53</v>
      </c>
      <c r="L1820" s="10"/>
      <c r="M1820" s="10">
        <f t="shared" si="113"/>
        <v>41.53</v>
      </c>
      <c r="N1820" s="10"/>
      <c r="O1820" s="10"/>
      <c r="P1820" s="10"/>
      <c r="Q1820" s="10"/>
      <c r="R1820" s="10">
        <f t="shared" si="114"/>
        <v>0</v>
      </c>
      <c r="S1820" s="10"/>
      <c r="T1820" s="10">
        <v>156.51999599999999</v>
      </c>
      <c r="U1820" s="10"/>
      <c r="V1820" s="10"/>
      <c r="W1820" s="10"/>
      <c r="X1820" s="10"/>
      <c r="Y1820" s="10">
        <f t="shared" si="115"/>
        <v>156.51999599999999</v>
      </c>
    </row>
    <row r="1821" spans="2:25">
      <c r="B1821" s="9" t="s">
        <v>3701</v>
      </c>
      <c r="C1821" s="9" t="s">
        <v>3701</v>
      </c>
      <c r="D1821" s="3" t="s">
        <v>3702</v>
      </c>
      <c r="E1821" s="10">
        <v>111.16000199999999</v>
      </c>
      <c r="F1821" s="10">
        <v>86.840003999999993</v>
      </c>
      <c r="G1821" s="10">
        <f t="shared" si="112"/>
        <v>198.00000599999998</v>
      </c>
      <c r="H1821" s="10"/>
      <c r="I1821" s="10"/>
      <c r="J1821" s="10"/>
      <c r="K1821" s="10"/>
      <c r="L1821" s="10"/>
      <c r="M1821" s="10">
        <f t="shared" si="113"/>
        <v>0</v>
      </c>
      <c r="N1821" s="10"/>
      <c r="O1821" s="10"/>
      <c r="P1821" s="10"/>
      <c r="Q1821" s="10"/>
      <c r="R1821" s="10">
        <f t="shared" si="114"/>
        <v>0</v>
      </c>
      <c r="S1821" s="10"/>
      <c r="T1821" s="10"/>
      <c r="U1821" s="10"/>
      <c r="V1821" s="10"/>
      <c r="W1821" s="10"/>
      <c r="X1821" s="10"/>
      <c r="Y1821" s="10">
        <f t="shared" si="115"/>
        <v>0</v>
      </c>
    </row>
    <row r="1822" spans="2:25">
      <c r="B1822" s="9" t="s">
        <v>3703</v>
      </c>
      <c r="C1822" s="9" t="s">
        <v>3703</v>
      </c>
      <c r="D1822" s="3" t="s">
        <v>3704</v>
      </c>
      <c r="E1822" s="10"/>
      <c r="F1822" s="10"/>
      <c r="G1822" s="10">
        <f t="shared" si="112"/>
        <v>0</v>
      </c>
      <c r="H1822" s="10"/>
      <c r="I1822" s="10"/>
      <c r="J1822" s="10"/>
      <c r="K1822" s="10"/>
      <c r="L1822" s="10"/>
      <c r="M1822" s="10">
        <f t="shared" si="113"/>
        <v>0</v>
      </c>
      <c r="N1822" s="10"/>
      <c r="O1822" s="10"/>
      <c r="P1822" s="10">
        <v>197.82999999999998</v>
      </c>
      <c r="Q1822" s="10"/>
      <c r="R1822" s="10">
        <f t="shared" si="114"/>
        <v>197.82999999999998</v>
      </c>
      <c r="S1822" s="10"/>
      <c r="T1822" s="10"/>
      <c r="U1822" s="10"/>
      <c r="V1822" s="10"/>
      <c r="W1822" s="10"/>
      <c r="X1822" s="10"/>
      <c r="Y1822" s="10">
        <f t="shared" si="115"/>
        <v>0</v>
      </c>
    </row>
    <row r="1823" spans="2:25">
      <c r="B1823" s="9" t="s">
        <v>3705</v>
      </c>
      <c r="C1823" s="9" t="s">
        <v>3705</v>
      </c>
      <c r="D1823" s="3" t="s">
        <v>3706</v>
      </c>
      <c r="E1823" s="10"/>
      <c r="F1823" s="10"/>
      <c r="G1823" s="10">
        <f t="shared" si="112"/>
        <v>0</v>
      </c>
      <c r="H1823" s="10"/>
      <c r="I1823" s="10"/>
      <c r="J1823" s="10"/>
      <c r="K1823" s="10"/>
      <c r="L1823" s="10"/>
      <c r="M1823" s="10">
        <f t="shared" si="113"/>
        <v>0</v>
      </c>
      <c r="N1823" s="10"/>
      <c r="O1823" s="10"/>
      <c r="P1823" s="10"/>
      <c r="Q1823" s="10"/>
      <c r="R1823" s="10">
        <f t="shared" si="114"/>
        <v>0</v>
      </c>
      <c r="S1823" s="10"/>
      <c r="T1823" s="10">
        <v>52.18</v>
      </c>
      <c r="U1823" s="10"/>
      <c r="V1823" s="10">
        <v>145.64999999999998</v>
      </c>
      <c r="W1823" s="10"/>
      <c r="X1823" s="10"/>
      <c r="Y1823" s="10">
        <f t="shared" si="115"/>
        <v>197.82999999999998</v>
      </c>
    </row>
    <row r="1824" spans="2:25">
      <c r="B1824" s="9" t="s">
        <v>3707</v>
      </c>
      <c r="C1824" s="9" t="s">
        <v>3707</v>
      </c>
      <c r="D1824" s="3" t="s">
        <v>3708</v>
      </c>
      <c r="E1824" s="10"/>
      <c r="F1824" s="10"/>
      <c r="G1824" s="10">
        <f t="shared" si="112"/>
        <v>0</v>
      </c>
      <c r="H1824" s="10"/>
      <c r="I1824" s="10"/>
      <c r="J1824" s="10"/>
      <c r="K1824" s="10"/>
      <c r="L1824" s="10"/>
      <c r="M1824" s="10">
        <f t="shared" si="113"/>
        <v>0</v>
      </c>
      <c r="N1824" s="10"/>
      <c r="O1824" s="10">
        <v>134.78</v>
      </c>
      <c r="P1824" s="10">
        <v>62.17</v>
      </c>
      <c r="Q1824" s="10"/>
      <c r="R1824" s="10">
        <f t="shared" si="114"/>
        <v>196.95</v>
      </c>
      <c r="S1824" s="10"/>
      <c r="T1824" s="10"/>
      <c r="U1824" s="10"/>
      <c r="V1824" s="10"/>
      <c r="W1824" s="10"/>
      <c r="X1824" s="10"/>
      <c r="Y1824" s="10">
        <f t="shared" si="115"/>
        <v>0</v>
      </c>
    </row>
    <row r="1825" spans="2:25">
      <c r="B1825" s="9" t="s">
        <v>3709</v>
      </c>
      <c r="C1825" s="9" t="s">
        <v>3709</v>
      </c>
      <c r="D1825" s="3" t="s">
        <v>3710</v>
      </c>
      <c r="E1825" s="10">
        <v>31.14</v>
      </c>
      <c r="F1825" s="10">
        <v>13.620000000000001</v>
      </c>
      <c r="G1825" s="10">
        <f t="shared" si="112"/>
        <v>44.760000000000005</v>
      </c>
      <c r="H1825" s="10"/>
      <c r="I1825" s="10"/>
      <c r="J1825" s="10"/>
      <c r="K1825" s="10"/>
      <c r="L1825" s="10"/>
      <c r="M1825" s="10">
        <f t="shared" si="113"/>
        <v>0</v>
      </c>
      <c r="N1825" s="10"/>
      <c r="O1825" s="10"/>
      <c r="P1825" s="10"/>
      <c r="Q1825" s="10"/>
      <c r="R1825" s="10">
        <f t="shared" si="114"/>
        <v>0</v>
      </c>
      <c r="S1825" s="10"/>
      <c r="T1825" s="10">
        <v>39.14</v>
      </c>
      <c r="U1825" s="10"/>
      <c r="V1825" s="10"/>
      <c r="W1825" s="10">
        <v>113.03999999999999</v>
      </c>
      <c r="X1825" s="10"/>
      <c r="Y1825" s="10">
        <f t="shared" si="115"/>
        <v>152.18</v>
      </c>
    </row>
    <row r="1826" spans="2:25">
      <c r="B1826" s="9" t="s">
        <v>3711</v>
      </c>
      <c r="C1826" s="9" t="s">
        <v>3711</v>
      </c>
      <c r="D1826" s="3" t="s">
        <v>3712</v>
      </c>
      <c r="E1826" s="10"/>
      <c r="F1826" s="10"/>
      <c r="G1826" s="10">
        <f t="shared" si="112"/>
        <v>0</v>
      </c>
      <c r="H1826" s="10"/>
      <c r="I1826" s="10"/>
      <c r="J1826" s="10"/>
      <c r="K1826" s="10"/>
      <c r="L1826" s="10"/>
      <c r="M1826" s="10">
        <f t="shared" si="113"/>
        <v>0</v>
      </c>
      <c r="N1826" s="10"/>
      <c r="O1826" s="10"/>
      <c r="P1826" s="10"/>
      <c r="Q1826" s="10"/>
      <c r="R1826" s="10">
        <f t="shared" si="114"/>
        <v>0</v>
      </c>
      <c r="S1826" s="10"/>
      <c r="T1826" s="10"/>
      <c r="U1826" s="10">
        <v>-23.919999999999995</v>
      </c>
      <c r="V1826" s="10">
        <v>220.85000000000005</v>
      </c>
      <c r="W1826" s="10"/>
      <c r="X1826" s="10"/>
      <c r="Y1826" s="10">
        <f t="shared" si="115"/>
        <v>196.93000000000006</v>
      </c>
    </row>
    <row r="1827" spans="2:25">
      <c r="B1827" s="9" t="s">
        <v>3713</v>
      </c>
      <c r="C1827" s="9" t="s">
        <v>3713</v>
      </c>
      <c r="D1827" s="3" t="s">
        <v>3714</v>
      </c>
      <c r="E1827" s="10"/>
      <c r="F1827" s="10"/>
      <c r="G1827" s="10">
        <f t="shared" si="112"/>
        <v>0</v>
      </c>
      <c r="H1827" s="10"/>
      <c r="I1827" s="10"/>
      <c r="J1827" s="10"/>
      <c r="K1827" s="10"/>
      <c r="L1827" s="10"/>
      <c r="M1827" s="10">
        <f t="shared" si="113"/>
        <v>0</v>
      </c>
      <c r="N1827" s="10"/>
      <c r="O1827" s="10"/>
      <c r="P1827" s="10"/>
      <c r="Q1827" s="10"/>
      <c r="R1827" s="10">
        <f t="shared" si="114"/>
        <v>0</v>
      </c>
      <c r="S1827" s="10"/>
      <c r="T1827" s="10">
        <v>31.3</v>
      </c>
      <c r="U1827" s="10">
        <v>78.259997999999996</v>
      </c>
      <c r="V1827" s="10"/>
      <c r="W1827" s="10"/>
      <c r="X1827" s="10">
        <v>86.670000000000016</v>
      </c>
      <c r="Y1827" s="10">
        <f t="shared" si="115"/>
        <v>196.22999800000002</v>
      </c>
    </row>
    <row r="1828" spans="2:25">
      <c r="B1828" s="9" t="s">
        <v>3715</v>
      </c>
      <c r="C1828" s="9" t="s">
        <v>3715</v>
      </c>
      <c r="D1828" s="3" t="s">
        <v>3716</v>
      </c>
      <c r="E1828" s="10"/>
      <c r="F1828" s="10"/>
      <c r="G1828" s="10">
        <f t="shared" si="112"/>
        <v>0</v>
      </c>
      <c r="H1828" s="10"/>
      <c r="I1828" s="10"/>
      <c r="J1828" s="10"/>
      <c r="K1828" s="10"/>
      <c r="L1828" s="10"/>
      <c r="M1828" s="10">
        <f t="shared" si="113"/>
        <v>0</v>
      </c>
      <c r="N1828" s="10"/>
      <c r="O1828" s="10"/>
      <c r="P1828" s="10"/>
      <c r="Q1828" s="10"/>
      <c r="R1828" s="10">
        <f t="shared" si="114"/>
        <v>0</v>
      </c>
      <c r="S1828" s="10"/>
      <c r="T1828" s="10"/>
      <c r="U1828" s="10">
        <v>195.65999600000004</v>
      </c>
      <c r="V1828" s="10"/>
      <c r="W1828" s="10"/>
      <c r="X1828" s="10"/>
      <c r="Y1828" s="10">
        <f t="shared" si="115"/>
        <v>195.65999600000004</v>
      </c>
    </row>
    <row r="1829" spans="2:25">
      <c r="B1829" s="9" t="s">
        <v>3717</v>
      </c>
      <c r="C1829" s="9" t="s">
        <v>3717</v>
      </c>
      <c r="D1829" s="3" t="s">
        <v>3718</v>
      </c>
      <c r="E1829" s="10"/>
      <c r="F1829" s="10"/>
      <c r="G1829" s="10">
        <f t="shared" si="112"/>
        <v>0</v>
      </c>
      <c r="H1829" s="10"/>
      <c r="I1829" s="10">
        <v>91.28</v>
      </c>
      <c r="J1829" s="10"/>
      <c r="K1829" s="10"/>
      <c r="L1829" s="10"/>
      <c r="M1829" s="10">
        <f t="shared" si="113"/>
        <v>91.28</v>
      </c>
      <c r="N1829" s="10"/>
      <c r="O1829" s="10"/>
      <c r="P1829" s="10"/>
      <c r="Q1829" s="10"/>
      <c r="R1829" s="10">
        <f t="shared" si="114"/>
        <v>0</v>
      </c>
      <c r="S1829" s="10"/>
      <c r="T1829" s="10">
        <v>104.34</v>
      </c>
      <c r="U1829" s="10"/>
      <c r="V1829" s="10"/>
      <c r="W1829" s="10"/>
      <c r="X1829" s="10"/>
      <c r="Y1829" s="10">
        <f t="shared" si="115"/>
        <v>104.34</v>
      </c>
    </row>
    <row r="1830" spans="2:25">
      <c r="B1830" s="9" t="s">
        <v>3719</v>
      </c>
      <c r="C1830" s="9" t="s">
        <v>3719</v>
      </c>
      <c r="D1830" s="3" t="s">
        <v>3720</v>
      </c>
      <c r="E1830" s="10"/>
      <c r="F1830" s="10"/>
      <c r="G1830" s="10">
        <f t="shared" si="112"/>
        <v>0</v>
      </c>
      <c r="H1830" s="10"/>
      <c r="I1830" s="10"/>
      <c r="J1830" s="10"/>
      <c r="K1830" s="10"/>
      <c r="L1830" s="10"/>
      <c r="M1830" s="10">
        <f t="shared" si="113"/>
        <v>0</v>
      </c>
      <c r="N1830" s="10"/>
      <c r="O1830" s="10"/>
      <c r="P1830" s="10"/>
      <c r="Q1830" s="10"/>
      <c r="R1830" s="10">
        <f t="shared" si="114"/>
        <v>0</v>
      </c>
      <c r="S1830" s="10"/>
      <c r="T1830" s="10"/>
      <c r="U1830" s="10"/>
      <c r="V1830" s="10">
        <v>56.52</v>
      </c>
      <c r="W1830" s="10"/>
      <c r="X1830" s="10">
        <v>138.69000700000001</v>
      </c>
      <c r="Y1830" s="10">
        <f t="shared" si="115"/>
        <v>195.21000700000002</v>
      </c>
    </row>
    <row r="1831" spans="2:25">
      <c r="B1831" s="9" t="s">
        <v>3721</v>
      </c>
      <c r="C1831" s="9" t="s">
        <v>3721</v>
      </c>
      <c r="D1831" s="3" t="s">
        <v>3722</v>
      </c>
      <c r="E1831" s="10"/>
      <c r="F1831" s="10"/>
      <c r="G1831" s="10">
        <f t="shared" si="112"/>
        <v>0</v>
      </c>
      <c r="H1831" s="10"/>
      <c r="I1831" s="10"/>
      <c r="J1831" s="10"/>
      <c r="K1831" s="10"/>
      <c r="L1831" s="10"/>
      <c r="M1831" s="10">
        <f t="shared" si="113"/>
        <v>0</v>
      </c>
      <c r="N1831" s="10"/>
      <c r="O1831" s="10"/>
      <c r="P1831" s="10">
        <v>195</v>
      </c>
      <c r="Q1831" s="10"/>
      <c r="R1831" s="10">
        <f t="shared" si="114"/>
        <v>195</v>
      </c>
      <c r="S1831" s="10"/>
      <c r="T1831" s="10"/>
      <c r="U1831" s="10"/>
      <c r="V1831" s="10"/>
      <c r="W1831" s="10"/>
      <c r="X1831" s="10"/>
      <c r="Y1831" s="10">
        <f t="shared" si="115"/>
        <v>0</v>
      </c>
    </row>
    <row r="1832" spans="2:25">
      <c r="B1832" s="9" t="s">
        <v>3723</v>
      </c>
      <c r="C1832" s="9" t="s">
        <v>3723</v>
      </c>
      <c r="D1832" s="3" t="s">
        <v>3724</v>
      </c>
      <c r="E1832" s="10"/>
      <c r="F1832" s="10"/>
      <c r="G1832" s="10">
        <f t="shared" si="112"/>
        <v>0</v>
      </c>
      <c r="H1832" s="10"/>
      <c r="I1832" s="10"/>
      <c r="J1832" s="10"/>
      <c r="K1832" s="10"/>
      <c r="L1832" s="10"/>
      <c r="M1832" s="10">
        <f t="shared" si="113"/>
        <v>0</v>
      </c>
      <c r="N1832" s="10"/>
      <c r="O1832" s="10"/>
      <c r="P1832" s="10"/>
      <c r="Q1832" s="10"/>
      <c r="R1832" s="10">
        <f t="shared" si="114"/>
        <v>0</v>
      </c>
      <c r="S1832" s="10"/>
      <c r="T1832" s="10">
        <v>41.74</v>
      </c>
      <c r="U1832" s="10">
        <v>62.61</v>
      </c>
      <c r="V1832" s="10">
        <v>90.44</v>
      </c>
      <c r="W1832" s="10"/>
      <c r="X1832" s="10"/>
      <c r="Y1832" s="10">
        <f t="shared" si="115"/>
        <v>194.79</v>
      </c>
    </row>
    <row r="1833" spans="2:25">
      <c r="B1833" s="9" t="s">
        <v>3725</v>
      </c>
      <c r="C1833" s="9" t="s">
        <v>3725</v>
      </c>
      <c r="D1833" s="3" t="s">
        <v>3726</v>
      </c>
      <c r="E1833" s="10"/>
      <c r="F1833" s="10"/>
      <c r="G1833" s="10">
        <f t="shared" si="112"/>
        <v>0</v>
      </c>
      <c r="H1833" s="10"/>
      <c r="I1833" s="10"/>
      <c r="J1833" s="10"/>
      <c r="K1833" s="10"/>
      <c r="L1833" s="10"/>
      <c r="M1833" s="10">
        <f t="shared" si="113"/>
        <v>0</v>
      </c>
      <c r="N1833" s="10"/>
      <c r="O1833" s="10"/>
      <c r="P1833" s="10"/>
      <c r="Q1833" s="10"/>
      <c r="R1833" s="10">
        <f t="shared" si="114"/>
        <v>0</v>
      </c>
      <c r="S1833" s="10"/>
      <c r="T1833" s="10"/>
      <c r="U1833" s="10"/>
      <c r="V1833" s="10">
        <v>194.79</v>
      </c>
      <c r="W1833" s="10"/>
      <c r="X1833" s="10"/>
      <c r="Y1833" s="10">
        <f t="shared" si="115"/>
        <v>194.79</v>
      </c>
    </row>
    <row r="1834" spans="2:25">
      <c r="B1834" s="9" t="s">
        <v>3727</v>
      </c>
      <c r="C1834" s="9" t="s">
        <v>3727</v>
      </c>
      <c r="D1834" s="3" t="s">
        <v>3728</v>
      </c>
      <c r="E1834" s="10"/>
      <c r="F1834" s="10"/>
      <c r="G1834" s="10">
        <f t="shared" si="112"/>
        <v>0</v>
      </c>
      <c r="H1834" s="10"/>
      <c r="I1834" s="10"/>
      <c r="J1834" s="10"/>
      <c r="K1834" s="10"/>
      <c r="L1834" s="10"/>
      <c r="M1834" s="10">
        <f t="shared" si="113"/>
        <v>0</v>
      </c>
      <c r="N1834" s="10"/>
      <c r="O1834" s="10"/>
      <c r="P1834" s="10"/>
      <c r="Q1834" s="10"/>
      <c r="R1834" s="10">
        <f t="shared" si="114"/>
        <v>0</v>
      </c>
      <c r="S1834" s="10"/>
      <c r="T1834" s="10"/>
      <c r="U1834" s="10">
        <v>194.77999699999998</v>
      </c>
      <c r="V1834" s="10"/>
      <c r="W1834" s="10"/>
      <c r="X1834" s="10"/>
      <c r="Y1834" s="10">
        <f t="shared" si="115"/>
        <v>194.77999699999998</v>
      </c>
    </row>
    <row r="1835" spans="2:25">
      <c r="B1835" s="9" t="s">
        <v>3729</v>
      </c>
      <c r="C1835" s="9" t="s">
        <v>3729</v>
      </c>
      <c r="D1835" s="3" t="s">
        <v>3730</v>
      </c>
      <c r="E1835" s="10"/>
      <c r="F1835" s="10"/>
      <c r="G1835" s="10">
        <f t="shared" si="112"/>
        <v>0</v>
      </c>
      <c r="H1835" s="10"/>
      <c r="I1835" s="10"/>
      <c r="J1835" s="10"/>
      <c r="K1835" s="10"/>
      <c r="L1835" s="10"/>
      <c r="M1835" s="10">
        <f t="shared" si="113"/>
        <v>0</v>
      </c>
      <c r="N1835" s="10"/>
      <c r="O1835" s="10"/>
      <c r="P1835" s="10"/>
      <c r="Q1835" s="10"/>
      <c r="R1835" s="10">
        <f t="shared" si="114"/>
        <v>0</v>
      </c>
      <c r="S1835" s="10"/>
      <c r="T1835" s="10"/>
      <c r="U1835" s="10">
        <v>194.71999999999994</v>
      </c>
      <c r="V1835" s="10"/>
      <c r="W1835" s="10"/>
      <c r="X1835" s="10"/>
      <c r="Y1835" s="10">
        <f t="shared" si="115"/>
        <v>194.71999999999994</v>
      </c>
    </row>
    <row r="1836" spans="2:25">
      <c r="B1836" s="9" t="s">
        <v>3731</v>
      </c>
      <c r="C1836" s="9" t="s">
        <v>3731</v>
      </c>
      <c r="D1836" s="3" t="s">
        <v>3732</v>
      </c>
      <c r="E1836" s="10"/>
      <c r="F1836" s="10"/>
      <c r="G1836" s="10">
        <f t="shared" si="112"/>
        <v>0</v>
      </c>
      <c r="H1836" s="10"/>
      <c r="I1836" s="10">
        <v>52.120001000000002</v>
      </c>
      <c r="J1836" s="10"/>
      <c r="K1836" s="10"/>
      <c r="L1836" s="10"/>
      <c r="M1836" s="10">
        <f t="shared" si="113"/>
        <v>52.120001000000002</v>
      </c>
      <c r="N1836" s="10"/>
      <c r="O1836" s="10"/>
      <c r="P1836" s="10"/>
      <c r="Q1836" s="10"/>
      <c r="R1836" s="10">
        <f t="shared" si="114"/>
        <v>0</v>
      </c>
      <c r="S1836" s="10"/>
      <c r="T1836" s="10">
        <v>26.08</v>
      </c>
      <c r="U1836" s="10"/>
      <c r="V1836" s="10">
        <v>62.61</v>
      </c>
      <c r="W1836" s="10"/>
      <c r="X1836" s="10">
        <v>53.760001999999993</v>
      </c>
      <c r="Y1836" s="10">
        <f t="shared" si="115"/>
        <v>142.45000199999998</v>
      </c>
    </row>
    <row r="1837" spans="2:25">
      <c r="B1837" s="9" t="s">
        <v>3733</v>
      </c>
      <c r="C1837" s="9" t="s">
        <v>3733</v>
      </c>
      <c r="D1837" s="3" t="s">
        <v>3734</v>
      </c>
      <c r="E1837" s="10"/>
      <c r="F1837" s="10"/>
      <c r="G1837" s="10">
        <f t="shared" si="112"/>
        <v>0</v>
      </c>
      <c r="H1837" s="10"/>
      <c r="I1837" s="10"/>
      <c r="J1837" s="10"/>
      <c r="K1837" s="10"/>
      <c r="L1837" s="10"/>
      <c r="M1837" s="10">
        <f t="shared" si="113"/>
        <v>0</v>
      </c>
      <c r="N1837" s="10"/>
      <c r="O1837" s="10"/>
      <c r="P1837" s="10"/>
      <c r="Q1837" s="10"/>
      <c r="R1837" s="10">
        <f t="shared" si="114"/>
        <v>0</v>
      </c>
      <c r="S1837" s="10"/>
      <c r="T1837" s="10"/>
      <c r="U1837" s="10"/>
      <c r="V1837" s="10"/>
      <c r="W1837" s="10"/>
      <c r="X1837" s="10">
        <v>194.22001300000002</v>
      </c>
      <c r="Y1837" s="10">
        <f t="shared" si="115"/>
        <v>194.22001300000002</v>
      </c>
    </row>
    <row r="1838" spans="2:25">
      <c r="B1838" s="9" t="s">
        <v>3735</v>
      </c>
      <c r="C1838" s="9" t="s">
        <v>3735</v>
      </c>
      <c r="D1838" s="3" t="s">
        <v>3736</v>
      </c>
      <c r="E1838" s="10"/>
      <c r="F1838" s="10"/>
      <c r="G1838" s="10">
        <f t="shared" si="112"/>
        <v>0</v>
      </c>
      <c r="H1838" s="10"/>
      <c r="I1838" s="10"/>
      <c r="J1838" s="10"/>
      <c r="K1838" s="10"/>
      <c r="L1838" s="10"/>
      <c r="M1838" s="10">
        <f t="shared" si="113"/>
        <v>0</v>
      </c>
      <c r="N1838" s="10"/>
      <c r="O1838" s="10"/>
      <c r="P1838" s="10">
        <v>48.04</v>
      </c>
      <c r="Q1838" s="10"/>
      <c r="R1838" s="10">
        <f t="shared" si="114"/>
        <v>48.04</v>
      </c>
      <c r="S1838" s="10"/>
      <c r="T1838" s="10"/>
      <c r="U1838" s="10">
        <v>146.07999899999999</v>
      </c>
      <c r="V1838" s="10"/>
      <c r="W1838" s="10"/>
      <c r="X1838" s="10"/>
      <c r="Y1838" s="10">
        <f t="shared" si="115"/>
        <v>146.07999899999999</v>
      </c>
    </row>
    <row r="1839" spans="2:25">
      <c r="B1839" s="9" t="s">
        <v>3737</v>
      </c>
      <c r="C1839" s="9" t="s">
        <v>3737</v>
      </c>
      <c r="D1839" s="3" t="s">
        <v>3738</v>
      </c>
      <c r="E1839" s="10">
        <v>180.64999999999998</v>
      </c>
      <c r="F1839" s="10"/>
      <c r="G1839" s="10">
        <f t="shared" si="112"/>
        <v>180.64999999999998</v>
      </c>
      <c r="H1839" s="10"/>
      <c r="I1839" s="10">
        <v>13.38</v>
      </c>
      <c r="J1839" s="10"/>
      <c r="K1839" s="10"/>
      <c r="L1839" s="10"/>
      <c r="M1839" s="10">
        <f t="shared" si="113"/>
        <v>13.38</v>
      </c>
      <c r="N1839" s="10"/>
      <c r="O1839" s="10"/>
      <c r="P1839" s="10"/>
      <c r="Q1839" s="10"/>
      <c r="R1839" s="10">
        <f t="shared" si="114"/>
        <v>0</v>
      </c>
      <c r="S1839" s="10"/>
      <c r="T1839" s="10"/>
      <c r="U1839" s="10"/>
      <c r="V1839" s="10"/>
      <c r="W1839" s="10"/>
      <c r="X1839" s="10"/>
      <c r="Y1839" s="10">
        <f t="shared" si="115"/>
        <v>0</v>
      </c>
    </row>
    <row r="1840" spans="2:25">
      <c r="B1840" s="9" t="s">
        <v>3739</v>
      </c>
      <c r="C1840" s="9" t="s">
        <v>3739</v>
      </c>
      <c r="D1840" s="3" t="s">
        <v>3740</v>
      </c>
      <c r="E1840" s="10"/>
      <c r="F1840" s="10"/>
      <c r="G1840" s="10">
        <f t="shared" si="112"/>
        <v>0</v>
      </c>
      <c r="H1840" s="10"/>
      <c r="I1840" s="10"/>
      <c r="J1840" s="10"/>
      <c r="K1840" s="10"/>
      <c r="L1840" s="10"/>
      <c r="M1840" s="10">
        <f t="shared" si="113"/>
        <v>0</v>
      </c>
      <c r="N1840" s="10"/>
      <c r="O1840" s="10"/>
      <c r="P1840" s="10"/>
      <c r="Q1840" s="10"/>
      <c r="R1840" s="10">
        <f t="shared" si="114"/>
        <v>0</v>
      </c>
      <c r="S1840" s="10"/>
      <c r="T1840" s="10"/>
      <c r="U1840" s="10">
        <v>93.919998000000007</v>
      </c>
      <c r="V1840" s="10">
        <v>62.61</v>
      </c>
      <c r="W1840" s="10">
        <v>36.520000000000003</v>
      </c>
      <c r="X1840" s="10"/>
      <c r="Y1840" s="10">
        <f t="shared" si="115"/>
        <v>193.04999800000002</v>
      </c>
    </row>
    <row r="1841" spans="2:25">
      <c r="B1841" s="9" t="s">
        <v>3741</v>
      </c>
      <c r="C1841" s="9" t="s">
        <v>3741</v>
      </c>
      <c r="D1841" s="3" t="s">
        <v>3742</v>
      </c>
      <c r="E1841" s="10"/>
      <c r="F1841" s="10"/>
      <c r="G1841" s="10">
        <f t="shared" si="112"/>
        <v>0</v>
      </c>
      <c r="H1841" s="10"/>
      <c r="I1841" s="10"/>
      <c r="J1841" s="10"/>
      <c r="K1841" s="10"/>
      <c r="L1841" s="10"/>
      <c r="M1841" s="10">
        <f t="shared" si="113"/>
        <v>0</v>
      </c>
      <c r="N1841" s="10"/>
      <c r="O1841" s="10"/>
      <c r="P1841" s="10"/>
      <c r="Q1841" s="10"/>
      <c r="R1841" s="10">
        <f t="shared" si="114"/>
        <v>0</v>
      </c>
      <c r="S1841" s="10"/>
      <c r="T1841" s="10"/>
      <c r="U1841" s="10">
        <v>158.20999999999998</v>
      </c>
      <c r="V1841" s="10">
        <v>34.78</v>
      </c>
      <c r="W1841" s="10"/>
      <c r="X1841" s="10"/>
      <c r="Y1841" s="10">
        <f t="shared" si="115"/>
        <v>192.98999999999998</v>
      </c>
    </row>
    <row r="1842" spans="2:25">
      <c r="B1842" s="9" t="s">
        <v>3743</v>
      </c>
      <c r="C1842" s="9" t="s">
        <v>3743</v>
      </c>
      <c r="D1842" s="3" t="s">
        <v>3744</v>
      </c>
      <c r="E1842" s="10"/>
      <c r="F1842" s="10"/>
      <c r="G1842" s="10">
        <f t="shared" si="112"/>
        <v>0</v>
      </c>
      <c r="H1842" s="10"/>
      <c r="I1842" s="10">
        <v>161.580006</v>
      </c>
      <c r="J1842" s="10"/>
      <c r="K1842" s="10"/>
      <c r="L1842" s="10"/>
      <c r="M1842" s="10">
        <f t="shared" si="113"/>
        <v>161.580006</v>
      </c>
      <c r="N1842" s="10"/>
      <c r="O1842" s="10"/>
      <c r="P1842" s="10"/>
      <c r="Q1842" s="10"/>
      <c r="R1842" s="10">
        <f t="shared" si="114"/>
        <v>0</v>
      </c>
      <c r="S1842" s="10"/>
      <c r="T1842" s="10"/>
      <c r="U1842" s="10">
        <v>31.3</v>
      </c>
      <c r="V1842" s="10"/>
      <c r="W1842" s="10"/>
      <c r="X1842" s="10"/>
      <c r="Y1842" s="10">
        <f t="shared" si="115"/>
        <v>31.3</v>
      </c>
    </row>
    <row r="1843" spans="2:25">
      <c r="B1843" s="9" t="s">
        <v>3745</v>
      </c>
      <c r="C1843" s="9" t="s">
        <v>3745</v>
      </c>
      <c r="D1843" s="3" t="s">
        <v>3746</v>
      </c>
      <c r="E1843" s="10"/>
      <c r="F1843" s="10"/>
      <c r="G1843" s="10">
        <f t="shared" si="112"/>
        <v>0</v>
      </c>
      <c r="H1843" s="10"/>
      <c r="I1843" s="10">
        <v>192.71999700000001</v>
      </c>
      <c r="J1843" s="10"/>
      <c r="K1843" s="10"/>
      <c r="L1843" s="10"/>
      <c r="M1843" s="10">
        <f t="shared" si="113"/>
        <v>192.71999700000001</v>
      </c>
      <c r="N1843" s="10"/>
      <c r="O1843" s="10"/>
      <c r="P1843" s="10"/>
      <c r="Q1843" s="10"/>
      <c r="R1843" s="10">
        <f t="shared" si="114"/>
        <v>0</v>
      </c>
      <c r="S1843" s="10"/>
      <c r="T1843" s="10"/>
      <c r="U1843" s="10"/>
      <c r="V1843" s="10"/>
      <c r="W1843" s="10"/>
      <c r="X1843" s="10"/>
      <c r="Y1843" s="10">
        <f t="shared" si="115"/>
        <v>0</v>
      </c>
    </row>
    <row r="1844" spans="2:25">
      <c r="B1844" s="9" t="s">
        <v>3747</v>
      </c>
      <c r="C1844" s="9" t="s">
        <v>3747</v>
      </c>
      <c r="D1844" s="3" t="s">
        <v>3748</v>
      </c>
      <c r="E1844" s="10"/>
      <c r="F1844" s="10"/>
      <c r="G1844" s="10">
        <f t="shared" si="112"/>
        <v>0</v>
      </c>
      <c r="H1844" s="10"/>
      <c r="I1844" s="10"/>
      <c r="J1844" s="10"/>
      <c r="K1844" s="10"/>
      <c r="L1844" s="10"/>
      <c r="M1844" s="10">
        <f t="shared" si="113"/>
        <v>0</v>
      </c>
      <c r="N1844" s="10"/>
      <c r="O1844" s="10"/>
      <c r="P1844" s="10"/>
      <c r="Q1844" s="10"/>
      <c r="R1844" s="10">
        <f t="shared" si="114"/>
        <v>0</v>
      </c>
      <c r="S1844" s="10"/>
      <c r="T1844" s="10"/>
      <c r="U1844" s="10">
        <v>46.95</v>
      </c>
      <c r="V1844" s="10">
        <v>145.64999999999998</v>
      </c>
      <c r="W1844" s="10"/>
      <c r="X1844" s="10"/>
      <c r="Y1844" s="10">
        <f t="shared" si="115"/>
        <v>192.59999999999997</v>
      </c>
    </row>
    <row r="1845" spans="2:25">
      <c r="B1845" s="9" t="s">
        <v>3749</v>
      </c>
      <c r="C1845" s="9" t="s">
        <v>3749</v>
      </c>
      <c r="D1845" s="3" t="s">
        <v>3750</v>
      </c>
      <c r="E1845" s="10"/>
      <c r="F1845" s="10"/>
      <c r="G1845" s="10">
        <f t="shared" si="112"/>
        <v>0</v>
      </c>
      <c r="H1845" s="10"/>
      <c r="I1845" s="10"/>
      <c r="J1845" s="10"/>
      <c r="K1845" s="10"/>
      <c r="L1845" s="10"/>
      <c r="M1845" s="10">
        <f t="shared" si="113"/>
        <v>0</v>
      </c>
      <c r="N1845" s="10"/>
      <c r="O1845" s="10"/>
      <c r="P1845" s="10"/>
      <c r="Q1845" s="10"/>
      <c r="R1845" s="10">
        <f t="shared" si="114"/>
        <v>0</v>
      </c>
      <c r="S1845" s="10"/>
      <c r="T1845" s="10">
        <v>46.08</v>
      </c>
      <c r="U1845" s="10"/>
      <c r="V1845" s="10">
        <v>145.64999999999998</v>
      </c>
      <c r="W1845" s="10"/>
      <c r="X1845" s="10"/>
      <c r="Y1845" s="10">
        <f t="shared" si="115"/>
        <v>191.72999999999996</v>
      </c>
    </row>
    <row r="1846" spans="2:25">
      <c r="B1846" s="9" t="s">
        <v>3751</v>
      </c>
      <c r="C1846" s="9" t="s">
        <v>3751</v>
      </c>
      <c r="D1846" s="3" t="s">
        <v>3752</v>
      </c>
      <c r="E1846" s="10"/>
      <c r="F1846" s="10"/>
      <c r="G1846" s="10">
        <f t="shared" si="112"/>
        <v>0</v>
      </c>
      <c r="H1846" s="10"/>
      <c r="I1846" s="10"/>
      <c r="J1846" s="10"/>
      <c r="K1846" s="10"/>
      <c r="L1846" s="10"/>
      <c r="M1846" s="10">
        <f t="shared" si="113"/>
        <v>0</v>
      </c>
      <c r="N1846" s="10"/>
      <c r="O1846" s="10"/>
      <c r="P1846" s="10">
        <v>191.31</v>
      </c>
      <c r="Q1846" s="10"/>
      <c r="R1846" s="10">
        <f t="shared" si="114"/>
        <v>191.31</v>
      </c>
      <c r="S1846" s="10"/>
      <c r="T1846" s="10"/>
      <c r="U1846" s="10"/>
      <c r="V1846" s="10"/>
      <c r="W1846" s="10"/>
      <c r="X1846" s="10"/>
      <c r="Y1846" s="10">
        <f t="shared" si="115"/>
        <v>0</v>
      </c>
    </row>
    <row r="1847" spans="2:25">
      <c r="B1847" s="9" t="s">
        <v>3753</v>
      </c>
      <c r="C1847" s="9" t="s">
        <v>3753</v>
      </c>
      <c r="D1847" s="3" t="s">
        <v>3754</v>
      </c>
      <c r="E1847" s="10"/>
      <c r="F1847" s="10"/>
      <c r="G1847" s="10">
        <f t="shared" si="112"/>
        <v>0</v>
      </c>
      <c r="H1847" s="10"/>
      <c r="I1847" s="10"/>
      <c r="J1847" s="10"/>
      <c r="K1847" s="10"/>
      <c r="L1847" s="10"/>
      <c r="M1847" s="10">
        <f t="shared" si="113"/>
        <v>0</v>
      </c>
      <c r="N1847" s="10"/>
      <c r="O1847" s="10"/>
      <c r="P1847" s="10"/>
      <c r="Q1847" s="10"/>
      <c r="R1847" s="10">
        <f t="shared" si="114"/>
        <v>0</v>
      </c>
      <c r="S1847" s="10"/>
      <c r="T1847" s="10">
        <v>52.16</v>
      </c>
      <c r="U1847" s="10"/>
      <c r="V1847" s="10">
        <v>139.13</v>
      </c>
      <c r="W1847" s="10"/>
      <c r="X1847" s="10"/>
      <c r="Y1847" s="10">
        <f t="shared" si="115"/>
        <v>191.29</v>
      </c>
    </row>
    <row r="1848" spans="2:25">
      <c r="B1848" s="9" t="s">
        <v>3755</v>
      </c>
      <c r="C1848" s="9" t="s">
        <v>3755</v>
      </c>
      <c r="D1848" s="3" t="s">
        <v>3756</v>
      </c>
      <c r="E1848" s="10"/>
      <c r="F1848" s="10"/>
      <c r="G1848" s="10">
        <f t="shared" si="112"/>
        <v>0</v>
      </c>
      <c r="H1848" s="10"/>
      <c r="I1848" s="10"/>
      <c r="J1848" s="10"/>
      <c r="K1848" s="10"/>
      <c r="L1848" s="10"/>
      <c r="M1848" s="10">
        <f t="shared" si="113"/>
        <v>0</v>
      </c>
      <c r="N1848" s="10"/>
      <c r="O1848" s="10"/>
      <c r="P1848" s="10"/>
      <c r="Q1848" s="10"/>
      <c r="R1848" s="10">
        <f t="shared" si="114"/>
        <v>0</v>
      </c>
      <c r="S1848" s="10"/>
      <c r="T1848" s="10">
        <v>52.16</v>
      </c>
      <c r="U1848" s="10"/>
      <c r="V1848" s="10">
        <v>139.13</v>
      </c>
      <c r="W1848" s="10"/>
      <c r="X1848" s="10"/>
      <c r="Y1848" s="10">
        <f t="shared" si="115"/>
        <v>191.29</v>
      </c>
    </row>
    <row r="1849" spans="2:25">
      <c r="B1849" s="9" t="s">
        <v>3757</v>
      </c>
      <c r="C1849" s="9" t="s">
        <v>3757</v>
      </c>
      <c r="D1849" s="3" t="s">
        <v>3758</v>
      </c>
      <c r="E1849" s="10"/>
      <c r="F1849" s="10"/>
      <c r="G1849" s="10">
        <f t="shared" si="112"/>
        <v>0</v>
      </c>
      <c r="H1849" s="10"/>
      <c r="I1849" s="10">
        <v>49.520001000000001</v>
      </c>
      <c r="J1849" s="10">
        <v>15.09</v>
      </c>
      <c r="K1849" s="10"/>
      <c r="L1849" s="10"/>
      <c r="M1849" s="10">
        <f t="shared" si="113"/>
        <v>64.610000999999997</v>
      </c>
      <c r="N1849" s="10"/>
      <c r="O1849" s="10"/>
      <c r="P1849" s="10"/>
      <c r="Q1849" s="10"/>
      <c r="R1849" s="10">
        <f t="shared" si="114"/>
        <v>0</v>
      </c>
      <c r="S1849" s="10"/>
      <c r="T1849" s="10"/>
      <c r="U1849" s="10"/>
      <c r="V1849" s="10">
        <v>125.22</v>
      </c>
      <c r="W1849" s="10"/>
      <c r="X1849" s="10"/>
      <c r="Y1849" s="10">
        <f t="shared" si="115"/>
        <v>125.22</v>
      </c>
    </row>
    <row r="1850" spans="2:25">
      <c r="B1850" s="9" t="s">
        <v>3759</v>
      </c>
      <c r="C1850" s="9" t="s">
        <v>3759</v>
      </c>
      <c r="D1850" s="3" t="s">
        <v>3760</v>
      </c>
      <c r="E1850" s="10"/>
      <c r="F1850" s="10"/>
      <c r="G1850" s="10">
        <f t="shared" si="112"/>
        <v>0</v>
      </c>
      <c r="H1850" s="10"/>
      <c r="I1850" s="10">
        <v>59.330001000000003</v>
      </c>
      <c r="J1850" s="10"/>
      <c r="K1850" s="10"/>
      <c r="L1850" s="10"/>
      <c r="M1850" s="10">
        <f t="shared" si="113"/>
        <v>59.330001000000003</v>
      </c>
      <c r="N1850" s="10"/>
      <c r="O1850" s="10"/>
      <c r="P1850" s="10"/>
      <c r="Q1850" s="10"/>
      <c r="R1850" s="10">
        <f t="shared" si="114"/>
        <v>0</v>
      </c>
      <c r="S1850" s="10"/>
      <c r="T1850" s="10"/>
      <c r="U1850" s="10"/>
      <c r="V1850" s="10"/>
      <c r="W1850" s="10">
        <v>130.39999900000001</v>
      </c>
      <c r="X1850" s="10"/>
      <c r="Y1850" s="10">
        <f t="shared" si="115"/>
        <v>130.39999900000001</v>
      </c>
    </row>
    <row r="1851" spans="2:25">
      <c r="B1851" s="9" t="s">
        <v>3761</v>
      </c>
      <c r="C1851" s="9" t="s">
        <v>3761</v>
      </c>
      <c r="D1851" s="3" t="s">
        <v>3762</v>
      </c>
      <c r="E1851" s="10"/>
      <c r="F1851" s="10"/>
      <c r="G1851" s="10">
        <f t="shared" si="112"/>
        <v>0</v>
      </c>
      <c r="H1851" s="10"/>
      <c r="I1851" s="10"/>
      <c r="J1851" s="10"/>
      <c r="K1851" s="10"/>
      <c r="L1851" s="10"/>
      <c r="M1851" s="10">
        <f t="shared" si="113"/>
        <v>0</v>
      </c>
      <c r="N1851" s="10"/>
      <c r="O1851" s="10"/>
      <c r="P1851" s="10"/>
      <c r="Q1851" s="10"/>
      <c r="R1851" s="10">
        <f t="shared" si="114"/>
        <v>0</v>
      </c>
      <c r="S1851" s="10"/>
      <c r="T1851" s="10">
        <v>26.08</v>
      </c>
      <c r="U1851" s="10">
        <v>59.13</v>
      </c>
      <c r="V1851" s="10"/>
      <c r="W1851" s="10">
        <v>104.33999800000001</v>
      </c>
      <c r="X1851" s="10"/>
      <c r="Y1851" s="10">
        <f t="shared" si="115"/>
        <v>189.54999800000002</v>
      </c>
    </row>
    <row r="1852" spans="2:25">
      <c r="B1852" s="9" t="s">
        <v>3763</v>
      </c>
      <c r="C1852" s="9" t="s">
        <v>3763</v>
      </c>
      <c r="D1852" s="3" t="s">
        <v>3764</v>
      </c>
      <c r="E1852" s="10"/>
      <c r="F1852" s="10"/>
      <c r="G1852" s="10">
        <f t="shared" si="112"/>
        <v>0</v>
      </c>
      <c r="H1852" s="10"/>
      <c r="I1852" s="10"/>
      <c r="J1852" s="10"/>
      <c r="K1852" s="10"/>
      <c r="L1852" s="10"/>
      <c r="M1852" s="10">
        <f t="shared" si="113"/>
        <v>0</v>
      </c>
      <c r="N1852" s="10"/>
      <c r="O1852" s="10"/>
      <c r="P1852" s="10">
        <v>189.33000100000001</v>
      </c>
      <c r="Q1852" s="10"/>
      <c r="R1852" s="10">
        <f t="shared" si="114"/>
        <v>189.33000100000001</v>
      </c>
      <c r="S1852" s="10"/>
      <c r="T1852" s="10"/>
      <c r="U1852" s="10"/>
      <c r="V1852" s="10"/>
      <c r="W1852" s="10"/>
      <c r="X1852" s="10"/>
      <c r="Y1852" s="10">
        <f t="shared" si="115"/>
        <v>0</v>
      </c>
    </row>
    <row r="1853" spans="2:25">
      <c r="B1853" s="9" t="s">
        <v>3765</v>
      </c>
      <c r="C1853" s="9" t="s">
        <v>3765</v>
      </c>
      <c r="D1853" s="3" t="s">
        <v>3766</v>
      </c>
      <c r="E1853" s="10"/>
      <c r="F1853" s="10"/>
      <c r="G1853" s="10">
        <f t="shared" si="112"/>
        <v>0</v>
      </c>
      <c r="H1853" s="10"/>
      <c r="I1853" s="10"/>
      <c r="J1853" s="10"/>
      <c r="K1853" s="10"/>
      <c r="L1853" s="10"/>
      <c r="M1853" s="10">
        <f t="shared" si="113"/>
        <v>0</v>
      </c>
      <c r="N1853" s="10"/>
      <c r="O1853" s="10"/>
      <c r="P1853" s="10"/>
      <c r="Q1853" s="10"/>
      <c r="R1853" s="10">
        <f t="shared" si="114"/>
        <v>0</v>
      </c>
      <c r="S1853" s="10"/>
      <c r="T1853" s="10"/>
      <c r="U1853" s="10">
        <v>188.67999999999998</v>
      </c>
      <c r="V1853" s="10"/>
      <c r="W1853" s="10"/>
      <c r="X1853" s="10"/>
      <c r="Y1853" s="10">
        <f t="shared" si="115"/>
        <v>188.67999999999998</v>
      </c>
    </row>
    <row r="1854" spans="2:25">
      <c r="B1854" s="9" t="s">
        <v>3767</v>
      </c>
      <c r="C1854" s="9" t="s">
        <v>3767</v>
      </c>
      <c r="D1854" s="3" t="s">
        <v>3768</v>
      </c>
      <c r="E1854" s="10"/>
      <c r="F1854" s="10"/>
      <c r="G1854" s="10">
        <f t="shared" si="112"/>
        <v>0</v>
      </c>
      <c r="H1854" s="10"/>
      <c r="I1854" s="10"/>
      <c r="J1854" s="10"/>
      <c r="K1854" s="10"/>
      <c r="L1854" s="10"/>
      <c r="M1854" s="10">
        <f t="shared" si="113"/>
        <v>0</v>
      </c>
      <c r="N1854" s="10"/>
      <c r="O1854" s="10"/>
      <c r="P1854" s="10"/>
      <c r="Q1854" s="10"/>
      <c r="R1854" s="10">
        <f t="shared" si="114"/>
        <v>0</v>
      </c>
      <c r="S1854" s="10"/>
      <c r="T1854" s="10">
        <v>83.48</v>
      </c>
      <c r="U1854" s="10"/>
      <c r="V1854" s="10"/>
      <c r="W1854" s="10">
        <v>104.35</v>
      </c>
      <c r="X1854" s="10"/>
      <c r="Y1854" s="10">
        <f t="shared" si="115"/>
        <v>187.82999999999998</v>
      </c>
    </row>
    <row r="1855" spans="2:25">
      <c r="B1855" s="9" t="s">
        <v>3769</v>
      </c>
      <c r="C1855" s="9" t="s">
        <v>3769</v>
      </c>
      <c r="D1855" s="3" t="s">
        <v>3770</v>
      </c>
      <c r="E1855" s="10"/>
      <c r="F1855" s="10"/>
      <c r="G1855" s="10">
        <f t="shared" si="112"/>
        <v>0</v>
      </c>
      <c r="H1855" s="10"/>
      <c r="I1855" s="10"/>
      <c r="J1855" s="10"/>
      <c r="K1855" s="10"/>
      <c r="L1855" s="10"/>
      <c r="M1855" s="10">
        <f t="shared" si="113"/>
        <v>0</v>
      </c>
      <c r="N1855" s="10"/>
      <c r="O1855" s="10">
        <v>187.82999999999998</v>
      </c>
      <c r="P1855" s="10"/>
      <c r="Q1855" s="10"/>
      <c r="R1855" s="10">
        <f t="shared" si="114"/>
        <v>187.82999999999998</v>
      </c>
      <c r="S1855" s="10"/>
      <c r="T1855" s="10"/>
      <c r="U1855" s="10"/>
      <c r="V1855" s="10"/>
      <c r="W1855" s="10"/>
      <c r="X1855" s="10"/>
      <c r="Y1855" s="10">
        <f t="shared" si="115"/>
        <v>0</v>
      </c>
    </row>
    <row r="1856" spans="2:25">
      <c r="B1856" s="9" t="s">
        <v>3771</v>
      </c>
      <c r="C1856" s="9" t="s">
        <v>3771</v>
      </c>
      <c r="D1856" s="3" t="s">
        <v>3772</v>
      </c>
      <c r="E1856" s="10"/>
      <c r="F1856" s="10"/>
      <c r="G1856" s="10">
        <f t="shared" si="112"/>
        <v>0</v>
      </c>
      <c r="H1856" s="10"/>
      <c r="I1856" s="10"/>
      <c r="J1856" s="10"/>
      <c r="K1856" s="10"/>
      <c r="L1856" s="10"/>
      <c r="M1856" s="10">
        <f t="shared" si="113"/>
        <v>0</v>
      </c>
      <c r="N1856" s="10"/>
      <c r="O1856" s="10"/>
      <c r="P1856" s="10"/>
      <c r="Q1856" s="10"/>
      <c r="R1856" s="10">
        <f t="shared" si="114"/>
        <v>0</v>
      </c>
      <c r="S1856" s="10"/>
      <c r="T1856" s="10">
        <v>187.819996</v>
      </c>
      <c r="U1856" s="10"/>
      <c r="V1856" s="10"/>
      <c r="W1856" s="10"/>
      <c r="X1856" s="10"/>
      <c r="Y1856" s="10">
        <f t="shared" si="115"/>
        <v>187.819996</v>
      </c>
    </row>
    <row r="1857" spans="2:25">
      <c r="B1857" s="9" t="s">
        <v>3773</v>
      </c>
      <c r="C1857" s="9" t="s">
        <v>3773</v>
      </c>
      <c r="D1857" s="3" t="s">
        <v>3774</v>
      </c>
      <c r="E1857" s="10"/>
      <c r="F1857" s="10"/>
      <c r="G1857" s="10">
        <f t="shared" si="112"/>
        <v>0</v>
      </c>
      <c r="H1857" s="10"/>
      <c r="I1857" s="10"/>
      <c r="J1857" s="10"/>
      <c r="K1857" s="10"/>
      <c r="L1857" s="10"/>
      <c r="M1857" s="10">
        <f t="shared" si="113"/>
        <v>0</v>
      </c>
      <c r="N1857" s="10"/>
      <c r="O1857" s="10"/>
      <c r="P1857" s="10"/>
      <c r="Q1857" s="10"/>
      <c r="R1857" s="10">
        <f t="shared" si="114"/>
        <v>0</v>
      </c>
      <c r="S1857" s="10"/>
      <c r="T1857" s="10"/>
      <c r="U1857" s="10"/>
      <c r="V1857" s="10">
        <v>0</v>
      </c>
      <c r="W1857" s="10">
        <v>187.80999600000001</v>
      </c>
      <c r="X1857" s="10"/>
      <c r="Y1857" s="10">
        <f t="shared" si="115"/>
        <v>187.80999600000001</v>
      </c>
    </row>
    <row r="1858" spans="2:25">
      <c r="B1858" s="9" t="s">
        <v>3775</v>
      </c>
      <c r="C1858" s="9" t="s">
        <v>3775</v>
      </c>
      <c r="D1858" s="3" t="s">
        <v>3776</v>
      </c>
      <c r="E1858" s="10"/>
      <c r="F1858" s="10"/>
      <c r="G1858" s="10">
        <f t="shared" si="112"/>
        <v>0</v>
      </c>
      <c r="H1858" s="10"/>
      <c r="I1858" s="10"/>
      <c r="J1858" s="10"/>
      <c r="K1858" s="10"/>
      <c r="L1858" s="10"/>
      <c r="M1858" s="10">
        <f t="shared" si="113"/>
        <v>0</v>
      </c>
      <c r="N1858" s="10"/>
      <c r="O1858" s="10"/>
      <c r="P1858" s="10"/>
      <c r="Q1858" s="10"/>
      <c r="R1858" s="10">
        <f t="shared" si="114"/>
        <v>0</v>
      </c>
      <c r="S1858" s="10"/>
      <c r="T1858" s="10"/>
      <c r="U1858" s="10"/>
      <c r="V1858" s="10">
        <v>90.43</v>
      </c>
      <c r="W1858" s="10">
        <v>97.04</v>
      </c>
      <c r="X1858" s="10"/>
      <c r="Y1858" s="10">
        <f t="shared" si="115"/>
        <v>187.47000000000003</v>
      </c>
    </row>
    <row r="1859" spans="2:25">
      <c r="B1859" s="9" t="s">
        <v>3777</v>
      </c>
      <c r="C1859" s="9" t="s">
        <v>3777</v>
      </c>
      <c r="D1859" s="3" t="s">
        <v>3778</v>
      </c>
      <c r="E1859" s="10"/>
      <c r="F1859" s="10"/>
      <c r="G1859" s="10">
        <f t="shared" si="112"/>
        <v>0</v>
      </c>
      <c r="H1859" s="10"/>
      <c r="I1859" s="10"/>
      <c r="J1859" s="10"/>
      <c r="K1859" s="10"/>
      <c r="L1859" s="10"/>
      <c r="M1859" s="10">
        <f t="shared" si="113"/>
        <v>0</v>
      </c>
      <c r="N1859" s="10"/>
      <c r="O1859" s="10"/>
      <c r="P1859" s="10">
        <v>186.3</v>
      </c>
      <c r="Q1859" s="10"/>
      <c r="R1859" s="10">
        <f t="shared" si="114"/>
        <v>186.3</v>
      </c>
      <c r="S1859" s="10"/>
      <c r="T1859" s="10"/>
      <c r="U1859" s="10"/>
      <c r="V1859" s="10"/>
      <c r="W1859" s="10"/>
      <c r="X1859" s="10"/>
      <c r="Y1859" s="10">
        <f t="shared" si="115"/>
        <v>0</v>
      </c>
    </row>
    <row r="1860" spans="2:25">
      <c r="B1860" s="9" t="s">
        <v>3779</v>
      </c>
      <c r="C1860" s="9" t="s">
        <v>3779</v>
      </c>
      <c r="D1860" s="3" t="s">
        <v>3780</v>
      </c>
      <c r="E1860" s="10"/>
      <c r="F1860" s="10"/>
      <c r="G1860" s="10">
        <f t="shared" si="112"/>
        <v>0</v>
      </c>
      <c r="H1860" s="10"/>
      <c r="I1860" s="10"/>
      <c r="J1860" s="10"/>
      <c r="K1860" s="10"/>
      <c r="L1860" s="10"/>
      <c r="M1860" s="10">
        <f t="shared" si="113"/>
        <v>0</v>
      </c>
      <c r="N1860" s="10"/>
      <c r="O1860" s="10">
        <v>186.10000000000002</v>
      </c>
      <c r="P1860" s="10"/>
      <c r="Q1860" s="10"/>
      <c r="R1860" s="10">
        <f t="shared" si="114"/>
        <v>186.10000000000002</v>
      </c>
      <c r="S1860" s="10"/>
      <c r="T1860" s="10"/>
      <c r="U1860" s="10"/>
      <c r="V1860" s="10"/>
      <c r="W1860" s="10"/>
      <c r="X1860" s="10"/>
      <c r="Y1860" s="10">
        <f t="shared" si="115"/>
        <v>0</v>
      </c>
    </row>
    <row r="1861" spans="2:25">
      <c r="B1861" s="9" t="s">
        <v>3781</v>
      </c>
      <c r="C1861" s="9" t="s">
        <v>3781</v>
      </c>
      <c r="D1861" s="3" t="s">
        <v>3782</v>
      </c>
      <c r="E1861" s="10"/>
      <c r="F1861" s="10"/>
      <c r="G1861" s="10">
        <f t="shared" si="112"/>
        <v>0</v>
      </c>
      <c r="H1861" s="10"/>
      <c r="I1861" s="10"/>
      <c r="J1861" s="10"/>
      <c r="K1861" s="10"/>
      <c r="L1861" s="10"/>
      <c r="M1861" s="10">
        <f t="shared" si="113"/>
        <v>0</v>
      </c>
      <c r="N1861" s="10"/>
      <c r="O1861" s="10"/>
      <c r="P1861" s="10">
        <v>186.08</v>
      </c>
      <c r="Q1861" s="10"/>
      <c r="R1861" s="10">
        <f t="shared" si="114"/>
        <v>186.08</v>
      </c>
      <c r="S1861" s="10"/>
      <c r="T1861" s="10"/>
      <c r="U1861" s="10"/>
      <c r="V1861" s="10"/>
      <c r="W1861" s="10"/>
      <c r="X1861" s="10"/>
      <c r="Y1861" s="10">
        <f t="shared" si="115"/>
        <v>0</v>
      </c>
    </row>
    <row r="1862" spans="2:25">
      <c r="B1862" s="9" t="s">
        <v>3783</v>
      </c>
      <c r="C1862" s="9" t="s">
        <v>3783</v>
      </c>
      <c r="D1862" s="3" t="s">
        <v>3784</v>
      </c>
      <c r="E1862" s="10"/>
      <c r="F1862" s="10"/>
      <c r="G1862" s="10">
        <f t="shared" ref="G1862:G1925" si="116">+E1862+F1862</f>
        <v>0</v>
      </c>
      <c r="H1862" s="10"/>
      <c r="I1862" s="10"/>
      <c r="J1862" s="10"/>
      <c r="K1862" s="10"/>
      <c r="L1862" s="10"/>
      <c r="M1862" s="10">
        <f t="shared" ref="M1862:M1925" si="117">+SUM(I1862:L1862)</f>
        <v>0</v>
      </c>
      <c r="N1862" s="10"/>
      <c r="O1862" s="10"/>
      <c r="P1862" s="10"/>
      <c r="Q1862" s="10"/>
      <c r="R1862" s="10">
        <f t="shared" ref="R1862:R1925" si="118">+SUM(O1862:Q1862)</f>
        <v>0</v>
      </c>
      <c r="S1862" s="10"/>
      <c r="T1862" s="10">
        <v>26.08</v>
      </c>
      <c r="U1862" s="10"/>
      <c r="V1862" s="10">
        <v>160</v>
      </c>
      <c r="W1862" s="10"/>
      <c r="X1862" s="10"/>
      <c r="Y1862" s="10">
        <f t="shared" ref="Y1862:Y1925" si="119">+SUM(T1862:X1862)</f>
        <v>186.07999999999998</v>
      </c>
    </row>
    <row r="1863" spans="2:25">
      <c r="B1863" s="9" t="s">
        <v>3785</v>
      </c>
      <c r="C1863" s="9" t="s">
        <v>3785</v>
      </c>
      <c r="D1863" s="3" t="s">
        <v>3786</v>
      </c>
      <c r="E1863" s="10"/>
      <c r="F1863" s="10"/>
      <c r="G1863" s="10">
        <f t="shared" si="116"/>
        <v>0</v>
      </c>
      <c r="H1863" s="10"/>
      <c r="I1863" s="10"/>
      <c r="J1863" s="10"/>
      <c r="K1863" s="10"/>
      <c r="L1863" s="10"/>
      <c r="M1863" s="10">
        <f t="shared" si="117"/>
        <v>0</v>
      </c>
      <c r="N1863" s="10"/>
      <c r="O1863" s="10"/>
      <c r="P1863" s="10"/>
      <c r="Q1863" s="10"/>
      <c r="R1863" s="10">
        <f t="shared" si="118"/>
        <v>0</v>
      </c>
      <c r="S1863" s="10"/>
      <c r="T1863" s="10">
        <v>26.08</v>
      </c>
      <c r="U1863" s="10">
        <v>159.99999999999997</v>
      </c>
      <c r="V1863" s="10"/>
      <c r="W1863" s="10"/>
      <c r="X1863" s="10"/>
      <c r="Y1863" s="10">
        <f t="shared" si="119"/>
        <v>186.07999999999998</v>
      </c>
    </row>
    <row r="1864" spans="2:25">
      <c r="B1864" s="9" t="s">
        <v>3787</v>
      </c>
      <c r="C1864" s="9" t="s">
        <v>3787</v>
      </c>
      <c r="D1864" s="3" t="s">
        <v>3788</v>
      </c>
      <c r="E1864" s="10"/>
      <c r="F1864" s="10"/>
      <c r="G1864" s="10">
        <f t="shared" si="116"/>
        <v>0</v>
      </c>
      <c r="H1864" s="10"/>
      <c r="I1864" s="10"/>
      <c r="J1864" s="10"/>
      <c r="K1864" s="10"/>
      <c r="L1864" s="10"/>
      <c r="M1864" s="10">
        <f t="shared" si="117"/>
        <v>0</v>
      </c>
      <c r="N1864" s="10"/>
      <c r="O1864" s="10"/>
      <c r="P1864" s="10">
        <v>185.39</v>
      </c>
      <c r="Q1864" s="10"/>
      <c r="R1864" s="10">
        <f t="shared" si="118"/>
        <v>185.39</v>
      </c>
      <c r="S1864" s="10"/>
      <c r="T1864" s="10"/>
      <c r="U1864" s="10"/>
      <c r="V1864" s="10"/>
      <c r="W1864" s="10"/>
      <c r="X1864" s="10"/>
      <c r="Y1864" s="10">
        <f t="shared" si="119"/>
        <v>0</v>
      </c>
    </row>
    <row r="1865" spans="2:25">
      <c r="B1865" s="9" t="s">
        <v>3789</v>
      </c>
      <c r="C1865" s="9" t="s">
        <v>3789</v>
      </c>
      <c r="D1865" s="3" t="s">
        <v>3790</v>
      </c>
      <c r="E1865" s="10"/>
      <c r="F1865" s="10"/>
      <c r="G1865" s="10">
        <f t="shared" si="116"/>
        <v>0</v>
      </c>
      <c r="H1865" s="10"/>
      <c r="I1865" s="10"/>
      <c r="J1865" s="10"/>
      <c r="K1865" s="10"/>
      <c r="L1865" s="10"/>
      <c r="M1865" s="10">
        <f t="shared" si="117"/>
        <v>0</v>
      </c>
      <c r="N1865" s="10"/>
      <c r="O1865" s="10"/>
      <c r="P1865" s="10">
        <v>185.23000000000002</v>
      </c>
      <c r="Q1865" s="10"/>
      <c r="R1865" s="10">
        <f t="shared" si="118"/>
        <v>185.23000000000002</v>
      </c>
      <c r="S1865" s="10"/>
      <c r="T1865" s="10"/>
      <c r="U1865" s="10"/>
      <c r="V1865" s="10"/>
      <c r="W1865" s="10"/>
      <c r="X1865" s="10"/>
      <c r="Y1865" s="10">
        <f t="shared" si="119"/>
        <v>0</v>
      </c>
    </row>
    <row r="1866" spans="2:25">
      <c r="B1866" s="9" t="s">
        <v>3791</v>
      </c>
      <c r="C1866" s="9" t="s">
        <v>3791</v>
      </c>
      <c r="D1866" s="3" t="s">
        <v>3792</v>
      </c>
      <c r="E1866" s="10"/>
      <c r="F1866" s="10">
        <v>7.75</v>
      </c>
      <c r="G1866" s="10">
        <f t="shared" si="116"/>
        <v>7.75</v>
      </c>
      <c r="H1866" s="10"/>
      <c r="I1866" s="10"/>
      <c r="J1866" s="10"/>
      <c r="K1866" s="10"/>
      <c r="L1866" s="10"/>
      <c r="M1866" s="10">
        <f t="shared" si="117"/>
        <v>0</v>
      </c>
      <c r="N1866" s="10"/>
      <c r="O1866" s="10"/>
      <c r="P1866" s="10"/>
      <c r="Q1866" s="10"/>
      <c r="R1866" s="10">
        <f t="shared" si="118"/>
        <v>0</v>
      </c>
      <c r="S1866" s="10"/>
      <c r="T1866" s="10"/>
      <c r="U1866" s="10">
        <v>73.02</v>
      </c>
      <c r="V1866" s="10"/>
      <c r="W1866" s="10">
        <v>104.35</v>
      </c>
      <c r="X1866" s="10"/>
      <c r="Y1866" s="10">
        <f t="shared" si="119"/>
        <v>177.37</v>
      </c>
    </row>
    <row r="1867" spans="2:25">
      <c r="B1867" s="9" t="s">
        <v>3793</v>
      </c>
      <c r="C1867" s="9" t="s">
        <v>3793</v>
      </c>
      <c r="D1867" s="3" t="s">
        <v>3794</v>
      </c>
      <c r="E1867" s="10"/>
      <c r="F1867" s="10"/>
      <c r="G1867" s="10">
        <f t="shared" si="116"/>
        <v>0</v>
      </c>
      <c r="H1867" s="10"/>
      <c r="I1867" s="10">
        <v>28.670000999999999</v>
      </c>
      <c r="J1867" s="10"/>
      <c r="K1867" s="10"/>
      <c r="L1867" s="10"/>
      <c r="M1867" s="10">
        <f t="shared" si="117"/>
        <v>28.670000999999999</v>
      </c>
      <c r="N1867" s="10"/>
      <c r="O1867" s="10"/>
      <c r="P1867" s="10"/>
      <c r="Q1867" s="10"/>
      <c r="R1867" s="10">
        <f t="shared" si="118"/>
        <v>0</v>
      </c>
      <c r="S1867" s="10"/>
      <c r="T1867" s="10">
        <v>57.39</v>
      </c>
      <c r="U1867" s="10"/>
      <c r="V1867" s="10"/>
      <c r="W1867" s="10"/>
      <c r="X1867" s="10">
        <v>98.91</v>
      </c>
      <c r="Y1867" s="10">
        <f t="shared" si="119"/>
        <v>156.30000000000001</v>
      </c>
    </row>
    <row r="1868" spans="2:25">
      <c r="B1868" s="9" t="s">
        <v>3795</v>
      </c>
      <c r="C1868" s="9" t="s">
        <v>3795</v>
      </c>
      <c r="D1868" s="3" t="s">
        <v>3796</v>
      </c>
      <c r="E1868" s="10"/>
      <c r="F1868" s="10"/>
      <c r="G1868" s="10">
        <f t="shared" si="116"/>
        <v>0</v>
      </c>
      <c r="H1868" s="10"/>
      <c r="I1868" s="10"/>
      <c r="J1868" s="10"/>
      <c r="K1868" s="10"/>
      <c r="L1868" s="10"/>
      <c r="M1868" s="10">
        <f t="shared" si="117"/>
        <v>0</v>
      </c>
      <c r="N1868" s="10"/>
      <c r="O1868" s="10"/>
      <c r="P1868" s="10">
        <v>184.85999999999999</v>
      </c>
      <c r="Q1868" s="10"/>
      <c r="R1868" s="10">
        <f t="shared" si="118"/>
        <v>184.85999999999999</v>
      </c>
      <c r="S1868" s="10"/>
      <c r="T1868" s="10"/>
      <c r="U1868" s="10"/>
      <c r="V1868" s="10"/>
      <c r="W1868" s="10"/>
      <c r="X1868" s="10"/>
      <c r="Y1868" s="10">
        <f t="shared" si="119"/>
        <v>0</v>
      </c>
    </row>
    <row r="1869" spans="2:25">
      <c r="B1869" s="9" t="s">
        <v>3797</v>
      </c>
      <c r="C1869" s="9" t="s">
        <v>3797</v>
      </c>
      <c r="D1869" s="3" t="s">
        <v>3798</v>
      </c>
      <c r="E1869" s="10"/>
      <c r="F1869" s="10"/>
      <c r="G1869" s="10">
        <f t="shared" si="116"/>
        <v>0</v>
      </c>
      <c r="H1869" s="10"/>
      <c r="I1869" s="10"/>
      <c r="J1869" s="10"/>
      <c r="K1869" s="10"/>
      <c r="L1869" s="10"/>
      <c r="M1869" s="10">
        <f t="shared" si="117"/>
        <v>0</v>
      </c>
      <c r="N1869" s="10"/>
      <c r="O1869" s="10"/>
      <c r="P1869" s="10"/>
      <c r="Q1869" s="10"/>
      <c r="R1869" s="10">
        <f t="shared" si="118"/>
        <v>0</v>
      </c>
      <c r="S1869" s="10"/>
      <c r="T1869" s="10"/>
      <c r="U1869" s="10">
        <v>182.59999999999997</v>
      </c>
      <c r="V1869" s="10"/>
      <c r="W1869" s="10"/>
      <c r="X1869" s="10"/>
      <c r="Y1869" s="10">
        <f t="shared" si="119"/>
        <v>182.59999999999997</v>
      </c>
    </row>
    <row r="1870" spans="2:25">
      <c r="B1870" s="9" t="s">
        <v>3799</v>
      </c>
      <c r="C1870" s="9" t="s">
        <v>3799</v>
      </c>
      <c r="D1870" s="3" t="s">
        <v>3800</v>
      </c>
      <c r="E1870" s="10"/>
      <c r="F1870" s="10"/>
      <c r="G1870" s="10">
        <f t="shared" si="116"/>
        <v>0</v>
      </c>
      <c r="H1870" s="10"/>
      <c r="I1870" s="10">
        <v>24.31</v>
      </c>
      <c r="J1870" s="10"/>
      <c r="K1870" s="10">
        <v>46.900002000000001</v>
      </c>
      <c r="L1870" s="10"/>
      <c r="M1870" s="10">
        <f t="shared" si="117"/>
        <v>71.210002000000003</v>
      </c>
      <c r="N1870" s="10"/>
      <c r="O1870" s="10"/>
      <c r="P1870" s="10"/>
      <c r="Q1870" s="10"/>
      <c r="R1870" s="10">
        <f t="shared" si="118"/>
        <v>0</v>
      </c>
      <c r="S1870" s="10"/>
      <c r="T1870" s="10"/>
      <c r="U1870" s="10">
        <v>48.699999999999996</v>
      </c>
      <c r="V1870" s="10">
        <v>62.61</v>
      </c>
      <c r="W1870" s="10"/>
      <c r="X1870" s="10"/>
      <c r="Y1870" s="10">
        <f t="shared" si="119"/>
        <v>111.31</v>
      </c>
    </row>
    <row r="1871" spans="2:25">
      <c r="B1871" s="9" t="s">
        <v>3801</v>
      </c>
      <c r="C1871" s="9" t="s">
        <v>3801</v>
      </c>
      <c r="D1871" s="3" t="s">
        <v>3802</v>
      </c>
      <c r="E1871" s="10"/>
      <c r="F1871" s="10"/>
      <c r="G1871" s="10">
        <f t="shared" si="116"/>
        <v>0</v>
      </c>
      <c r="H1871" s="10"/>
      <c r="I1871" s="10">
        <v>92.080003000000005</v>
      </c>
      <c r="J1871" s="10"/>
      <c r="K1871" s="10"/>
      <c r="L1871" s="10"/>
      <c r="M1871" s="10">
        <f t="shared" si="117"/>
        <v>92.080003000000005</v>
      </c>
      <c r="N1871" s="10"/>
      <c r="O1871" s="10"/>
      <c r="P1871" s="10"/>
      <c r="Q1871" s="10"/>
      <c r="R1871" s="10">
        <f t="shared" si="118"/>
        <v>0</v>
      </c>
      <c r="S1871" s="10"/>
      <c r="T1871" s="10"/>
      <c r="U1871" s="10">
        <v>34.78</v>
      </c>
      <c r="V1871" s="10">
        <v>17.39</v>
      </c>
      <c r="W1871" s="10">
        <v>38.26</v>
      </c>
      <c r="X1871" s="10"/>
      <c r="Y1871" s="10">
        <f t="shared" si="119"/>
        <v>90.43</v>
      </c>
    </row>
    <row r="1872" spans="2:25">
      <c r="B1872" s="9" t="s">
        <v>3803</v>
      </c>
      <c r="C1872" s="9" t="s">
        <v>3803</v>
      </c>
      <c r="D1872" s="3" t="s">
        <v>3804</v>
      </c>
      <c r="E1872" s="10"/>
      <c r="F1872" s="10"/>
      <c r="G1872" s="10">
        <f t="shared" si="116"/>
        <v>0</v>
      </c>
      <c r="H1872" s="10"/>
      <c r="I1872" s="10"/>
      <c r="J1872" s="10">
        <v>52.08</v>
      </c>
      <c r="K1872" s="10"/>
      <c r="L1872" s="10"/>
      <c r="M1872" s="10">
        <f t="shared" si="117"/>
        <v>52.08</v>
      </c>
      <c r="N1872" s="10"/>
      <c r="O1872" s="10"/>
      <c r="P1872" s="10"/>
      <c r="Q1872" s="10"/>
      <c r="R1872" s="10">
        <f t="shared" si="118"/>
        <v>0</v>
      </c>
      <c r="S1872" s="10"/>
      <c r="T1872" s="10">
        <v>52.18</v>
      </c>
      <c r="U1872" s="10"/>
      <c r="V1872" s="10"/>
      <c r="W1872" s="10">
        <v>78.25</v>
      </c>
      <c r="X1872" s="10"/>
      <c r="Y1872" s="10">
        <f t="shared" si="119"/>
        <v>130.43</v>
      </c>
    </row>
    <row r="1873" spans="2:25">
      <c r="B1873" s="9" t="s">
        <v>3805</v>
      </c>
      <c r="C1873" s="9" t="s">
        <v>3805</v>
      </c>
      <c r="D1873" s="3" t="s">
        <v>3806</v>
      </c>
      <c r="E1873" s="10"/>
      <c r="F1873" s="10"/>
      <c r="G1873" s="10">
        <f t="shared" si="116"/>
        <v>0</v>
      </c>
      <c r="H1873" s="10"/>
      <c r="I1873" s="10"/>
      <c r="J1873" s="10"/>
      <c r="K1873" s="10"/>
      <c r="L1873" s="10"/>
      <c r="M1873" s="10">
        <f t="shared" si="117"/>
        <v>0</v>
      </c>
      <c r="N1873" s="10"/>
      <c r="O1873" s="10"/>
      <c r="P1873" s="10">
        <v>181.74</v>
      </c>
      <c r="Q1873" s="10"/>
      <c r="R1873" s="10">
        <f t="shared" si="118"/>
        <v>181.74</v>
      </c>
      <c r="S1873" s="10"/>
      <c r="T1873" s="10"/>
      <c r="U1873" s="10"/>
      <c r="V1873" s="10"/>
      <c r="W1873" s="10"/>
      <c r="X1873" s="10"/>
      <c r="Y1873" s="10">
        <f t="shared" si="119"/>
        <v>0</v>
      </c>
    </row>
    <row r="1874" spans="2:25">
      <c r="B1874" s="9" t="s">
        <v>3807</v>
      </c>
      <c r="C1874" s="9" t="s">
        <v>3807</v>
      </c>
      <c r="D1874" s="3" t="s">
        <v>3808</v>
      </c>
      <c r="E1874" s="10"/>
      <c r="F1874" s="10"/>
      <c r="G1874" s="10">
        <f t="shared" si="116"/>
        <v>0</v>
      </c>
      <c r="H1874" s="10"/>
      <c r="I1874" s="10"/>
      <c r="J1874" s="10"/>
      <c r="K1874" s="10"/>
      <c r="L1874" s="10"/>
      <c r="M1874" s="10">
        <f t="shared" si="117"/>
        <v>0</v>
      </c>
      <c r="N1874" s="10"/>
      <c r="O1874" s="10"/>
      <c r="P1874" s="10"/>
      <c r="Q1874" s="10"/>
      <c r="R1874" s="10">
        <f t="shared" si="118"/>
        <v>0</v>
      </c>
      <c r="S1874" s="10"/>
      <c r="T1874" s="10"/>
      <c r="U1874" s="10"/>
      <c r="V1874" s="10">
        <v>180.87</v>
      </c>
      <c r="W1874" s="10"/>
      <c r="X1874" s="10"/>
      <c r="Y1874" s="10">
        <f t="shared" si="119"/>
        <v>180.87</v>
      </c>
    </row>
    <row r="1875" spans="2:25">
      <c r="B1875" s="9" t="s">
        <v>3809</v>
      </c>
      <c r="C1875" s="9" t="s">
        <v>3809</v>
      </c>
      <c r="D1875" s="3" t="s">
        <v>3810</v>
      </c>
      <c r="E1875" s="10"/>
      <c r="F1875" s="10"/>
      <c r="G1875" s="10">
        <f t="shared" si="116"/>
        <v>0</v>
      </c>
      <c r="H1875" s="10"/>
      <c r="I1875" s="10"/>
      <c r="J1875" s="10"/>
      <c r="K1875" s="10"/>
      <c r="L1875" s="10"/>
      <c r="M1875" s="10">
        <f t="shared" si="117"/>
        <v>0</v>
      </c>
      <c r="N1875" s="10"/>
      <c r="O1875" s="10"/>
      <c r="P1875" s="10"/>
      <c r="Q1875" s="10"/>
      <c r="R1875" s="10">
        <f t="shared" si="118"/>
        <v>0</v>
      </c>
      <c r="S1875" s="10"/>
      <c r="T1875" s="10">
        <v>26.08</v>
      </c>
      <c r="U1875" s="10">
        <v>15.65</v>
      </c>
      <c r="V1875" s="10">
        <v>139.13</v>
      </c>
      <c r="W1875" s="10"/>
      <c r="X1875" s="10"/>
      <c r="Y1875" s="10">
        <f t="shared" si="119"/>
        <v>180.85999999999999</v>
      </c>
    </row>
    <row r="1876" spans="2:25">
      <c r="B1876" s="9" t="s">
        <v>3811</v>
      </c>
      <c r="C1876" s="9" t="s">
        <v>3811</v>
      </c>
      <c r="D1876" s="3" t="s">
        <v>3812</v>
      </c>
      <c r="E1876" s="10"/>
      <c r="F1876" s="10"/>
      <c r="G1876" s="10">
        <f t="shared" si="116"/>
        <v>0</v>
      </c>
      <c r="H1876" s="10"/>
      <c r="I1876" s="10"/>
      <c r="J1876" s="10"/>
      <c r="K1876" s="10"/>
      <c r="L1876" s="10"/>
      <c r="M1876" s="10">
        <f t="shared" si="117"/>
        <v>0</v>
      </c>
      <c r="N1876" s="10"/>
      <c r="O1876" s="10"/>
      <c r="P1876" s="10"/>
      <c r="Q1876" s="10"/>
      <c r="R1876" s="10">
        <f t="shared" si="118"/>
        <v>0</v>
      </c>
      <c r="S1876" s="10"/>
      <c r="T1876" s="10"/>
      <c r="U1876" s="10">
        <v>180.85999700000002</v>
      </c>
      <c r="V1876" s="10"/>
      <c r="W1876" s="10"/>
      <c r="X1876" s="10"/>
      <c r="Y1876" s="10">
        <f t="shared" si="119"/>
        <v>180.85999700000002</v>
      </c>
    </row>
    <row r="1877" spans="2:25">
      <c r="B1877" s="9" t="s">
        <v>3813</v>
      </c>
      <c r="C1877" s="9" t="s">
        <v>3813</v>
      </c>
      <c r="D1877" s="3" t="s">
        <v>3814</v>
      </c>
      <c r="E1877" s="10"/>
      <c r="F1877" s="10"/>
      <c r="G1877" s="10">
        <f t="shared" si="116"/>
        <v>0</v>
      </c>
      <c r="H1877" s="10"/>
      <c r="I1877" s="10"/>
      <c r="J1877" s="10"/>
      <c r="K1877" s="10"/>
      <c r="L1877" s="10"/>
      <c r="M1877" s="10">
        <f t="shared" si="117"/>
        <v>0</v>
      </c>
      <c r="N1877" s="10"/>
      <c r="O1877" s="10"/>
      <c r="P1877" s="10"/>
      <c r="Q1877" s="10"/>
      <c r="R1877" s="10">
        <f t="shared" si="118"/>
        <v>0</v>
      </c>
      <c r="S1877" s="10"/>
      <c r="T1877" s="10"/>
      <c r="U1877" s="10">
        <v>180.84999899999997</v>
      </c>
      <c r="V1877" s="10"/>
      <c r="W1877" s="10"/>
      <c r="X1877" s="10"/>
      <c r="Y1877" s="10">
        <f t="shared" si="119"/>
        <v>180.84999899999997</v>
      </c>
    </row>
    <row r="1878" spans="2:25">
      <c r="B1878" s="9" t="s">
        <v>3815</v>
      </c>
      <c r="C1878" s="9" t="s">
        <v>3815</v>
      </c>
      <c r="D1878" s="3" t="s">
        <v>3816</v>
      </c>
      <c r="E1878" s="10"/>
      <c r="F1878" s="10"/>
      <c r="G1878" s="10">
        <f t="shared" si="116"/>
        <v>0</v>
      </c>
      <c r="H1878" s="10"/>
      <c r="I1878" s="10"/>
      <c r="J1878" s="10"/>
      <c r="K1878" s="10"/>
      <c r="L1878" s="10"/>
      <c r="M1878" s="10">
        <f t="shared" si="117"/>
        <v>0</v>
      </c>
      <c r="N1878" s="10"/>
      <c r="O1878" s="10"/>
      <c r="P1878" s="10"/>
      <c r="Q1878" s="10"/>
      <c r="R1878" s="10">
        <f t="shared" si="118"/>
        <v>0</v>
      </c>
      <c r="S1878" s="10"/>
      <c r="T1878" s="10">
        <v>39.129998999999998</v>
      </c>
      <c r="U1878" s="10">
        <v>110.01</v>
      </c>
      <c r="V1878" s="10">
        <v>31.299999</v>
      </c>
      <c r="W1878" s="10"/>
      <c r="X1878" s="10"/>
      <c r="Y1878" s="10">
        <f t="shared" si="119"/>
        <v>180.439998</v>
      </c>
    </row>
    <row r="1879" spans="2:25">
      <c r="B1879" s="9" t="s">
        <v>3817</v>
      </c>
      <c r="C1879" s="9" t="s">
        <v>3817</v>
      </c>
      <c r="D1879" s="3" t="s">
        <v>3818</v>
      </c>
      <c r="E1879" s="10"/>
      <c r="F1879" s="10"/>
      <c r="G1879" s="10">
        <f t="shared" si="116"/>
        <v>0</v>
      </c>
      <c r="H1879" s="10"/>
      <c r="I1879" s="10">
        <v>54.699998999999998</v>
      </c>
      <c r="J1879" s="10"/>
      <c r="K1879" s="10"/>
      <c r="L1879" s="10"/>
      <c r="M1879" s="10">
        <f t="shared" si="117"/>
        <v>54.699998999999998</v>
      </c>
      <c r="N1879" s="10"/>
      <c r="O1879" s="10"/>
      <c r="P1879" s="10"/>
      <c r="Q1879" s="10"/>
      <c r="R1879" s="10">
        <f t="shared" si="118"/>
        <v>0</v>
      </c>
      <c r="S1879" s="10"/>
      <c r="T1879" s="10"/>
      <c r="U1879" s="10"/>
      <c r="V1879" s="10"/>
      <c r="W1879" s="10">
        <v>125.22</v>
      </c>
      <c r="X1879" s="10"/>
      <c r="Y1879" s="10">
        <f t="shared" si="119"/>
        <v>125.22</v>
      </c>
    </row>
    <row r="1880" spans="2:25">
      <c r="B1880" s="9" t="s">
        <v>3819</v>
      </c>
      <c r="C1880" s="9" t="s">
        <v>3819</v>
      </c>
      <c r="D1880" s="3" t="s">
        <v>3820</v>
      </c>
      <c r="E1880" s="10"/>
      <c r="F1880" s="10"/>
      <c r="G1880" s="10">
        <f t="shared" si="116"/>
        <v>0</v>
      </c>
      <c r="H1880" s="10"/>
      <c r="I1880" s="10"/>
      <c r="J1880" s="10"/>
      <c r="K1880" s="10"/>
      <c r="L1880" s="10"/>
      <c r="M1880" s="10">
        <f t="shared" si="117"/>
        <v>0</v>
      </c>
      <c r="N1880" s="10"/>
      <c r="O1880" s="10"/>
      <c r="P1880" s="10"/>
      <c r="Q1880" s="10"/>
      <c r="R1880" s="10">
        <f t="shared" si="118"/>
        <v>0</v>
      </c>
      <c r="S1880" s="10"/>
      <c r="T1880" s="10"/>
      <c r="U1880" s="10"/>
      <c r="V1880" s="10">
        <v>69.809999999999988</v>
      </c>
      <c r="W1880" s="10">
        <v>109.56</v>
      </c>
      <c r="X1880" s="10"/>
      <c r="Y1880" s="10">
        <f t="shared" si="119"/>
        <v>179.37</v>
      </c>
    </row>
    <row r="1881" spans="2:25">
      <c r="B1881" s="9" t="s">
        <v>3821</v>
      </c>
      <c r="C1881" s="9" t="s">
        <v>3821</v>
      </c>
      <c r="D1881" s="3" t="s">
        <v>3822</v>
      </c>
      <c r="E1881" s="10"/>
      <c r="F1881" s="10"/>
      <c r="G1881" s="10">
        <f t="shared" si="116"/>
        <v>0</v>
      </c>
      <c r="H1881" s="10"/>
      <c r="I1881" s="10"/>
      <c r="J1881" s="10"/>
      <c r="K1881" s="10"/>
      <c r="L1881" s="10"/>
      <c r="M1881" s="10">
        <f t="shared" si="117"/>
        <v>0</v>
      </c>
      <c r="N1881" s="10"/>
      <c r="O1881" s="10"/>
      <c r="P1881" s="10"/>
      <c r="Q1881" s="10"/>
      <c r="R1881" s="10">
        <f t="shared" si="118"/>
        <v>0</v>
      </c>
      <c r="S1881" s="10"/>
      <c r="T1881" s="10"/>
      <c r="U1881" s="10">
        <v>179.24999900000003</v>
      </c>
      <c r="V1881" s="10">
        <v>0.12</v>
      </c>
      <c r="W1881" s="10"/>
      <c r="X1881" s="10"/>
      <c r="Y1881" s="10">
        <f t="shared" si="119"/>
        <v>179.36999900000004</v>
      </c>
    </row>
    <row r="1882" spans="2:25">
      <c r="B1882" s="9" t="s">
        <v>3823</v>
      </c>
      <c r="C1882" s="9" t="s">
        <v>3823</v>
      </c>
      <c r="D1882" s="3" t="s">
        <v>3824</v>
      </c>
      <c r="E1882" s="10"/>
      <c r="F1882" s="10"/>
      <c r="G1882" s="10">
        <f t="shared" si="116"/>
        <v>0</v>
      </c>
      <c r="H1882" s="10"/>
      <c r="I1882" s="10"/>
      <c r="J1882" s="10"/>
      <c r="K1882" s="10"/>
      <c r="L1882" s="10"/>
      <c r="M1882" s="10">
        <f t="shared" si="117"/>
        <v>0</v>
      </c>
      <c r="N1882" s="10"/>
      <c r="O1882" s="10"/>
      <c r="P1882" s="10"/>
      <c r="Q1882" s="10"/>
      <c r="R1882" s="10">
        <f t="shared" si="118"/>
        <v>0</v>
      </c>
      <c r="S1882" s="10"/>
      <c r="T1882" s="10"/>
      <c r="U1882" s="10">
        <v>73.03</v>
      </c>
      <c r="V1882" s="10">
        <v>69.569999999999993</v>
      </c>
      <c r="W1882" s="10">
        <v>36.520000000000003</v>
      </c>
      <c r="X1882" s="10"/>
      <c r="Y1882" s="10">
        <f t="shared" si="119"/>
        <v>179.12</v>
      </c>
    </row>
    <row r="1883" spans="2:25">
      <c r="B1883" s="9" t="s">
        <v>3825</v>
      </c>
      <c r="C1883" s="9" t="s">
        <v>3825</v>
      </c>
      <c r="D1883" s="3" t="s">
        <v>3826</v>
      </c>
      <c r="E1883" s="10"/>
      <c r="F1883" s="10"/>
      <c r="G1883" s="10">
        <f t="shared" si="116"/>
        <v>0</v>
      </c>
      <c r="H1883" s="10"/>
      <c r="I1883" s="10">
        <v>38.220000999999996</v>
      </c>
      <c r="J1883" s="10"/>
      <c r="K1883" s="10"/>
      <c r="L1883" s="10"/>
      <c r="M1883" s="10">
        <f t="shared" si="117"/>
        <v>38.220000999999996</v>
      </c>
      <c r="N1883" s="10"/>
      <c r="O1883" s="10"/>
      <c r="P1883" s="10"/>
      <c r="Q1883" s="10"/>
      <c r="R1883" s="10">
        <f t="shared" si="118"/>
        <v>0</v>
      </c>
      <c r="S1883" s="10"/>
      <c r="T1883" s="10"/>
      <c r="U1883" s="10">
        <v>15.65</v>
      </c>
      <c r="V1883" s="10"/>
      <c r="W1883" s="10">
        <v>36.519999999999996</v>
      </c>
      <c r="X1883" s="10">
        <v>88.510000999999988</v>
      </c>
      <c r="Y1883" s="10">
        <f t="shared" si="119"/>
        <v>140.68000099999998</v>
      </c>
    </row>
    <row r="1884" spans="2:25">
      <c r="B1884" s="9" t="s">
        <v>3827</v>
      </c>
      <c r="C1884" s="9" t="s">
        <v>3827</v>
      </c>
      <c r="D1884" s="3" t="s">
        <v>3828</v>
      </c>
      <c r="E1884" s="10"/>
      <c r="F1884" s="10"/>
      <c r="G1884" s="10">
        <f t="shared" si="116"/>
        <v>0</v>
      </c>
      <c r="H1884" s="10"/>
      <c r="I1884" s="10"/>
      <c r="J1884" s="10"/>
      <c r="K1884" s="10"/>
      <c r="L1884" s="10"/>
      <c r="M1884" s="10">
        <f t="shared" si="117"/>
        <v>0</v>
      </c>
      <c r="N1884" s="10"/>
      <c r="O1884" s="10"/>
      <c r="P1884" s="10"/>
      <c r="Q1884" s="10"/>
      <c r="R1884" s="10">
        <f t="shared" si="118"/>
        <v>0</v>
      </c>
      <c r="S1884" s="10"/>
      <c r="T1884" s="10">
        <v>52.18</v>
      </c>
      <c r="U1884" s="10"/>
      <c r="V1884" s="10">
        <v>21.74</v>
      </c>
      <c r="W1884" s="10">
        <v>104.35</v>
      </c>
      <c r="X1884" s="10"/>
      <c r="Y1884" s="10">
        <f t="shared" si="119"/>
        <v>178.26999999999998</v>
      </c>
    </row>
    <row r="1885" spans="2:25">
      <c r="B1885" s="9" t="s">
        <v>3829</v>
      </c>
      <c r="C1885" s="9" t="s">
        <v>3829</v>
      </c>
      <c r="D1885" s="3" t="s">
        <v>3830</v>
      </c>
      <c r="E1885" s="10"/>
      <c r="F1885" s="10"/>
      <c r="G1885" s="10">
        <f t="shared" si="116"/>
        <v>0</v>
      </c>
      <c r="H1885" s="10"/>
      <c r="I1885" s="10"/>
      <c r="J1885" s="10"/>
      <c r="K1885" s="10"/>
      <c r="L1885" s="10"/>
      <c r="M1885" s="10">
        <f t="shared" si="117"/>
        <v>0</v>
      </c>
      <c r="N1885" s="10"/>
      <c r="O1885" s="10"/>
      <c r="P1885" s="10">
        <v>162.23999999999998</v>
      </c>
      <c r="Q1885" s="10"/>
      <c r="R1885" s="10">
        <f t="shared" si="118"/>
        <v>162.23999999999998</v>
      </c>
      <c r="S1885" s="10"/>
      <c r="T1885" s="10"/>
      <c r="U1885" s="10">
        <v>15.65</v>
      </c>
      <c r="V1885" s="10"/>
      <c r="W1885" s="10"/>
      <c r="X1885" s="10"/>
      <c r="Y1885" s="10">
        <f t="shared" si="119"/>
        <v>15.65</v>
      </c>
    </row>
    <row r="1886" spans="2:25">
      <c r="B1886" s="9" t="s">
        <v>3831</v>
      </c>
      <c r="C1886" s="9" t="s">
        <v>3831</v>
      </c>
      <c r="D1886" s="3" t="s">
        <v>3832</v>
      </c>
      <c r="E1886" s="10"/>
      <c r="F1886" s="10"/>
      <c r="G1886" s="10">
        <f t="shared" si="116"/>
        <v>0</v>
      </c>
      <c r="H1886" s="10"/>
      <c r="I1886" s="10"/>
      <c r="J1886" s="10"/>
      <c r="K1886" s="10"/>
      <c r="L1886" s="10"/>
      <c r="M1886" s="10">
        <f t="shared" si="117"/>
        <v>0</v>
      </c>
      <c r="N1886" s="10"/>
      <c r="O1886" s="10"/>
      <c r="P1886" s="10">
        <v>177.67999900000001</v>
      </c>
      <c r="Q1886" s="10"/>
      <c r="R1886" s="10">
        <f t="shared" si="118"/>
        <v>177.67999900000001</v>
      </c>
      <c r="S1886" s="10"/>
      <c r="T1886" s="10"/>
      <c r="U1886" s="10"/>
      <c r="V1886" s="10"/>
      <c r="W1886" s="10"/>
      <c r="X1886" s="10"/>
      <c r="Y1886" s="10">
        <f t="shared" si="119"/>
        <v>0</v>
      </c>
    </row>
    <row r="1887" spans="2:25">
      <c r="B1887" s="9" t="s">
        <v>3833</v>
      </c>
      <c r="C1887" s="9" t="s">
        <v>3833</v>
      </c>
      <c r="D1887" s="3" t="s">
        <v>3834</v>
      </c>
      <c r="E1887" s="10"/>
      <c r="F1887" s="10"/>
      <c r="G1887" s="10">
        <f t="shared" si="116"/>
        <v>0</v>
      </c>
      <c r="H1887" s="10"/>
      <c r="I1887" s="10"/>
      <c r="J1887" s="10"/>
      <c r="K1887" s="10"/>
      <c r="L1887" s="10"/>
      <c r="M1887" s="10">
        <f t="shared" si="117"/>
        <v>0</v>
      </c>
      <c r="N1887" s="10"/>
      <c r="O1887" s="10"/>
      <c r="P1887" s="10"/>
      <c r="Q1887" s="10"/>
      <c r="R1887" s="10">
        <f t="shared" si="118"/>
        <v>0</v>
      </c>
      <c r="S1887" s="10"/>
      <c r="T1887" s="10"/>
      <c r="U1887" s="10">
        <v>177.39999900000001</v>
      </c>
      <c r="V1887" s="10"/>
      <c r="W1887" s="10"/>
      <c r="X1887" s="10"/>
      <c r="Y1887" s="10">
        <f t="shared" si="119"/>
        <v>177.39999900000001</v>
      </c>
    </row>
    <row r="1888" spans="2:25">
      <c r="B1888" s="9" t="s">
        <v>3835</v>
      </c>
      <c r="C1888" s="9" t="s">
        <v>3835</v>
      </c>
      <c r="D1888" s="3" t="s">
        <v>3836</v>
      </c>
      <c r="E1888" s="10"/>
      <c r="F1888" s="10"/>
      <c r="G1888" s="10">
        <f t="shared" si="116"/>
        <v>0</v>
      </c>
      <c r="H1888" s="10"/>
      <c r="I1888" s="10"/>
      <c r="J1888" s="10"/>
      <c r="K1888" s="10"/>
      <c r="L1888" s="10"/>
      <c r="M1888" s="10">
        <f t="shared" si="117"/>
        <v>0</v>
      </c>
      <c r="N1888" s="10"/>
      <c r="O1888" s="10"/>
      <c r="P1888" s="10"/>
      <c r="Q1888" s="10"/>
      <c r="R1888" s="10">
        <f t="shared" si="118"/>
        <v>0</v>
      </c>
      <c r="S1888" s="10"/>
      <c r="T1888" s="10"/>
      <c r="U1888" s="10">
        <v>46.95</v>
      </c>
      <c r="V1888" s="10"/>
      <c r="W1888" s="10">
        <v>130.44</v>
      </c>
      <c r="X1888" s="10"/>
      <c r="Y1888" s="10">
        <f t="shared" si="119"/>
        <v>177.39</v>
      </c>
    </row>
    <row r="1889" spans="2:25">
      <c r="B1889" s="9" t="s">
        <v>3837</v>
      </c>
      <c r="C1889" s="9" t="s">
        <v>3837</v>
      </c>
      <c r="D1889" s="3" t="s">
        <v>3838</v>
      </c>
      <c r="E1889" s="10"/>
      <c r="F1889" s="10"/>
      <c r="G1889" s="10">
        <f t="shared" si="116"/>
        <v>0</v>
      </c>
      <c r="H1889" s="10"/>
      <c r="I1889" s="10"/>
      <c r="J1889" s="10"/>
      <c r="K1889" s="10"/>
      <c r="L1889" s="10"/>
      <c r="M1889" s="10">
        <f t="shared" si="117"/>
        <v>0</v>
      </c>
      <c r="N1889" s="10"/>
      <c r="O1889" s="10"/>
      <c r="P1889" s="10"/>
      <c r="Q1889" s="10"/>
      <c r="R1889" s="10">
        <f t="shared" si="118"/>
        <v>0</v>
      </c>
      <c r="S1889" s="10"/>
      <c r="T1889" s="10"/>
      <c r="U1889" s="10"/>
      <c r="V1889" s="10">
        <v>177.39</v>
      </c>
      <c r="W1889" s="10"/>
      <c r="X1889" s="10"/>
      <c r="Y1889" s="10">
        <f t="shared" si="119"/>
        <v>177.39</v>
      </c>
    </row>
    <row r="1890" spans="2:25">
      <c r="B1890" s="9" t="s">
        <v>3839</v>
      </c>
      <c r="C1890" s="9" t="s">
        <v>3839</v>
      </c>
      <c r="D1890" s="3" t="s">
        <v>3840</v>
      </c>
      <c r="E1890" s="10"/>
      <c r="F1890" s="10"/>
      <c r="G1890" s="10">
        <f t="shared" si="116"/>
        <v>0</v>
      </c>
      <c r="H1890" s="10"/>
      <c r="I1890" s="10"/>
      <c r="J1890" s="10"/>
      <c r="K1890" s="10"/>
      <c r="L1890" s="10"/>
      <c r="M1890" s="10">
        <f t="shared" si="117"/>
        <v>0</v>
      </c>
      <c r="N1890" s="10"/>
      <c r="O1890" s="10"/>
      <c r="P1890" s="10"/>
      <c r="Q1890" s="10"/>
      <c r="R1890" s="10">
        <f t="shared" si="118"/>
        <v>0</v>
      </c>
      <c r="S1890" s="10"/>
      <c r="T1890" s="10"/>
      <c r="U1890" s="10">
        <v>177.38999699999999</v>
      </c>
      <c r="V1890" s="10"/>
      <c r="W1890" s="10"/>
      <c r="X1890" s="10"/>
      <c r="Y1890" s="10">
        <f t="shared" si="119"/>
        <v>177.38999699999999</v>
      </c>
    </row>
    <row r="1891" spans="2:25">
      <c r="B1891" s="9" t="s">
        <v>3841</v>
      </c>
      <c r="C1891" s="9" t="s">
        <v>3841</v>
      </c>
      <c r="D1891" s="3" t="s">
        <v>3842</v>
      </c>
      <c r="E1891" s="10"/>
      <c r="F1891" s="10"/>
      <c r="G1891" s="10">
        <f t="shared" si="116"/>
        <v>0</v>
      </c>
      <c r="H1891" s="10"/>
      <c r="I1891" s="10"/>
      <c r="J1891" s="10"/>
      <c r="K1891" s="10"/>
      <c r="L1891" s="10"/>
      <c r="M1891" s="10">
        <f t="shared" si="117"/>
        <v>0</v>
      </c>
      <c r="N1891" s="10"/>
      <c r="O1891" s="10">
        <v>176.9</v>
      </c>
      <c r="P1891" s="10"/>
      <c r="Q1891" s="10"/>
      <c r="R1891" s="10">
        <f t="shared" si="118"/>
        <v>176.9</v>
      </c>
      <c r="S1891" s="10"/>
      <c r="T1891" s="10"/>
      <c r="U1891" s="10"/>
      <c r="V1891" s="10"/>
      <c r="W1891" s="10"/>
      <c r="X1891" s="10"/>
      <c r="Y1891" s="10">
        <f t="shared" si="119"/>
        <v>0</v>
      </c>
    </row>
    <row r="1892" spans="2:25">
      <c r="B1892" s="9" t="s">
        <v>3843</v>
      </c>
      <c r="C1892" s="9" t="s">
        <v>3843</v>
      </c>
      <c r="D1892" s="3" t="s">
        <v>3844</v>
      </c>
      <c r="E1892" s="10"/>
      <c r="F1892" s="10"/>
      <c r="G1892" s="10">
        <f t="shared" si="116"/>
        <v>0</v>
      </c>
      <c r="H1892" s="10"/>
      <c r="I1892" s="10"/>
      <c r="J1892" s="10"/>
      <c r="K1892" s="10"/>
      <c r="L1892" s="10"/>
      <c r="M1892" s="10">
        <f t="shared" si="117"/>
        <v>0</v>
      </c>
      <c r="N1892" s="10"/>
      <c r="O1892" s="10"/>
      <c r="P1892" s="10">
        <v>175.91</v>
      </c>
      <c r="Q1892" s="10"/>
      <c r="R1892" s="10">
        <f t="shared" si="118"/>
        <v>175.91</v>
      </c>
      <c r="S1892" s="10"/>
      <c r="T1892" s="10"/>
      <c r="U1892" s="10"/>
      <c r="V1892" s="10"/>
      <c r="W1892" s="10"/>
      <c r="X1892" s="10"/>
      <c r="Y1892" s="10">
        <f t="shared" si="119"/>
        <v>0</v>
      </c>
    </row>
    <row r="1893" spans="2:25">
      <c r="B1893" s="9" t="s">
        <v>3845</v>
      </c>
      <c r="C1893" s="9" t="s">
        <v>3845</v>
      </c>
      <c r="D1893" s="3" t="s">
        <v>3846</v>
      </c>
      <c r="E1893" s="10"/>
      <c r="F1893" s="10"/>
      <c r="G1893" s="10">
        <f t="shared" si="116"/>
        <v>0</v>
      </c>
      <c r="H1893" s="10"/>
      <c r="I1893" s="10"/>
      <c r="J1893" s="10"/>
      <c r="K1893" s="10"/>
      <c r="L1893" s="10"/>
      <c r="M1893" s="10">
        <f t="shared" si="117"/>
        <v>0</v>
      </c>
      <c r="N1893" s="10"/>
      <c r="O1893" s="10"/>
      <c r="P1893" s="10"/>
      <c r="Q1893" s="10"/>
      <c r="R1893" s="10">
        <f t="shared" si="118"/>
        <v>0</v>
      </c>
      <c r="S1893" s="10"/>
      <c r="T1893" s="10"/>
      <c r="U1893" s="10">
        <v>140.88000299999999</v>
      </c>
      <c r="V1893" s="10">
        <v>34.78</v>
      </c>
      <c r="W1893" s="10"/>
      <c r="X1893" s="10"/>
      <c r="Y1893" s="10">
        <f t="shared" si="119"/>
        <v>175.66000299999999</v>
      </c>
    </row>
    <row r="1894" spans="2:25">
      <c r="B1894" s="9" t="s">
        <v>3847</v>
      </c>
      <c r="C1894" s="9" t="s">
        <v>3847</v>
      </c>
      <c r="D1894" s="3" t="s">
        <v>3848</v>
      </c>
      <c r="E1894" s="10"/>
      <c r="F1894" s="10"/>
      <c r="G1894" s="10">
        <f t="shared" si="116"/>
        <v>0</v>
      </c>
      <c r="H1894" s="10"/>
      <c r="I1894" s="10"/>
      <c r="J1894" s="10"/>
      <c r="K1894" s="10"/>
      <c r="L1894" s="10"/>
      <c r="M1894" s="10">
        <f t="shared" si="117"/>
        <v>0</v>
      </c>
      <c r="N1894" s="10"/>
      <c r="O1894" s="10"/>
      <c r="P1894" s="10"/>
      <c r="Q1894" s="10"/>
      <c r="R1894" s="10">
        <f t="shared" si="118"/>
        <v>0</v>
      </c>
      <c r="S1894" s="10"/>
      <c r="T1894" s="10"/>
      <c r="U1894" s="10"/>
      <c r="V1894" s="10">
        <v>139.13</v>
      </c>
      <c r="W1894" s="10">
        <v>36.520000000000003</v>
      </c>
      <c r="X1894" s="10"/>
      <c r="Y1894" s="10">
        <f t="shared" si="119"/>
        <v>175.65</v>
      </c>
    </row>
    <row r="1895" spans="2:25">
      <c r="B1895" s="9" t="s">
        <v>3849</v>
      </c>
      <c r="C1895" s="9" t="s">
        <v>3849</v>
      </c>
      <c r="D1895" s="3" t="s">
        <v>3850</v>
      </c>
      <c r="E1895" s="10"/>
      <c r="F1895" s="10"/>
      <c r="G1895" s="10">
        <f t="shared" si="116"/>
        <v>0</v>
      </c>
      <c r="H1895" s="10"/>
      <c r="I1895" s="10"/>
      <c r="J1895" s="10"/>
      <c r="K1895" s="10"/>
      <c r="L1895" s="10"/>
      <c r="M1895" s="10">
        <f t="shared" si="117"/>
        <v>0</v>
      </c>
      <c r="N1895" s="10"/>
      <c r="O1895" s="10"/>
      <c r="P1895" s="10"/>
      <c r="Q1895" s="10"/>
      <c r="R1895" s="10">
        <f t="shared" si="118"/>
        <v>0</v>
      </c>
      <c r="S1895" s="10"/>
      <c r="T1895" s="10"/>
      <c r="U1895" s="10">
        <v>36.519998999999999</v>
      </c>
      <c r="V1895" s="10">
        <v>139.13</v>
      </c>
      <c r="W1895" s="10"/>
      <c r="X1895" s="10"/>
      <c r="Y1895" s="10">
        <f t="shared" si="119"/>
        <v>175.64999899999998</v>
      </c>
    </row>
    <row r="1896" spans="2:25">
      <c r="B1896" s="9" t="s">
        <v>3851</v>
      </c>
      <c r="C1896" s="9" t="s">
        <v>3851</v>
      </c>
      <c r="D1896" s="3" t="s">
        <v>3852</v>
      </c>
      <c r="E1896" s="10"/>
      <c r="F1896" s="10"/>
      <c r="G1896" s="10">
        <f t="shared" si="116"/>
        <v>0</v>
      </c>
      <c r="H1896" s="10"/>
      <c r="I1896" s="10"/>
      <c r="J1896" s="10"/>
      <c r="K1896" s="10"/>
      <c r="L1896" s="10"/>
      <c r="M1896" s="10">
        <f t="shared" si="117"/>
        <v>0</v>
      </c>
      <c r="N1896" s="10"/>
      <c r="O1896" s="10"/>
      <c r="P1896" s="10"/>
      <c r="Q1896" s="10"/>
      <c r="R1896" s="10">
        <f t="shared" si="118"/>
        <v>0</v>
      </c>
      <c r="S1896" s="10"/>
      <c r="T1896" s="10"/>
      <c r="U1896" s="10">
        <v>175.64999899999998</v>
      </c>
      <c r="V1896" s="10"/>
      <c r="W1896" s="10"/>
      <c r="X1896" s="10"/>
      <c r="Y1896" s="10">
        <f t="shared" si="119"/>
        <v>175.64999899999998</v>
      </c>
    </row>
    <row r="1897" spans="2:25">
      <c r="B1897" s="9" t="s">
        <v>3853</v>
      </c>
      <c r="C1897" s="9" t="s">
        <v>3853</v>
      </c>
      <c r="D1897" s="3" t="s">
        <v>3854</v>
      </c>
      <c r="E1897" s="10"/>
      <c r="F1897" s="10"/>
      <c r="G1897" s="10">
        <f t="shared" si="116"/>
        <v>0</v>
      </c>
      <c r="H1897" s="10"/>
      <c r="I1897" s="10"/>
      <c r="J1897" s="10"/>
      <c r="K1897" s="10"/>
      <c r="L1897" s="10"/>
      <c r="M1897" s="10">
        <f t="shared" si="117"/>
        <v>0</v>
      </c>
      <c r="N1897" s="10"/>
      <c r="O1897" s="10"/>
      <c r="P1897" s="10"/>
      <c r="Q1897" s="10"/>
      <c r="R1897" s="10">
        <f t="shared" si="118"/>
        <v>0</v>
      </c>
      <c r="S1897" s="10"/>
      <c r="T1897" s="10"/>
      <c r="U1897" s="10">
        <v>36.519998999999999</v>
      </c>
      <c r="V1897" s="10">
        <v>139.13</v>
      </c>
      <c r="W1897" s="10"/>
      <c r="X1897" s="10"/>
      <c r="Y1897" s="10">
        <f t="shared" si="119"/>
        <v>175.64999899999998</v>
      </c>
    </row>
    <row r="1898" spans="2:25">
      <c r="B1898" s="9" t="s">
        <v>3855</v>
      </c>
      <c r="C1898" s="9" t="s">
        <v>3855</v>
      </c>
      <c r="D1898" s="3" t="s">
        <v>3856</v>
      </c>
      <c r="E1898" s="10"/>
      <c r="F1898" s="10"/>
      <c r="G1898" s="10">
        <f t="shared" si="116"/>
        <v>0</v>
      </c>
      <c r="H1898" s="10"/>
      <c r="I1898" s="10"/>
      <c r="J1898" s="10"/>
      <c r="K1898" s="10"/>
      <c r="L1898" s="10"/>
      <c r="M1898" s="10">
        <f t="shared" si="117"/>
        <v>0</v>
      </c>
      <c r="N1898" s="10"/>
      <c r="O1898" s="10"/>
      <c r="P1898" s="10"/>
      <c r="Q1898" s="10"/>
      <c r="R1898" s="10">
        <f t="shared" si="118"/>
        <v>0</v>
      </c>
      <c r="S1898" s="10"/>
      <c r="T1898" s="10">
        <v>26.09</v>
      </c>
      <c r="U1898" s="10"/>
      <c r="V1898" s="10">
        <v>121.74000000000001</v>
      </c>
      <c r="W1898" s="10"/>
      <c r="X1898" s="10">
        <v>27.78</v>
      </c>
      <c r="Y1898" s="10">
        <f t="shared" si="119"/>
        <v>175.61</v>
      </c>
    </row>
    <row r="1899" spans="2:25">
      <c r="B1899" s="9" t="s">
        <v>3857</v>
      </c>
      <c r="C1899" s="9" t="s">
        <v>3857</v>
      </c>
      <c r="D1899" s="3" t="s">
        <v>3858</v>
      </c>
      <c r="E1899" s="10"/>
      <c r="F1899" s="10"/>
      <c r="G1899" s="10">
        <f t="shared" si="116"/>
        <v>0</v>
      </c>
      <c r="H1899" s="10"/>
      <c r="I1899" s="10"/>
      <c r="J1899" s="10"/>
      <c r="K1899" s="10"/>
      <c r="L1899" s="10"/>
      <c r="M1899" s="10">
        <f t="shared" si="117"/>
        <v>0</v>
      </c>
      <c r="N1899" s="10"/>
      <c r="O1899" s="10"/>
      <c r="P1899" s="10"/>
      <c r="Q1899" s="10"/>
      <c r="R1899" s="10">
        <f t="shared" si="118"/>
        <v>0</v>
      </c>
      <c r="S1899" s="10"/>
      <c r="T1899" s="10"/>
      <c r="U1899" s="10">
        <v>126.959998</v>
      </c>
      <c r="V1899" s="10"/>
      <c r="W1899" s="10"/>
      <c r="X1899" s="10">
        <v>48.569999999999993</v>
      </c>
      <c r="Y1899" s="10">
        <f t="shared" si="119"/>
        <v>175.52999799999998</v>
      </c>
    </row>
    <row r="1900" spans="2:25">
      <c r="B1900" s="9" t="s">
        <v>3859</v>
      </c>
      <c r="C1900" s="9" t="s">
        <v>3859</v>
      </c>
      <c r="D1900" s="3" t="s">
        <v>3860</v>
      </c>
      <c r="E1900" s="10"/>
      <c r="F1900" s="10"/>
      <c r="G1900" s="10">
        <f t="shared" si="116"/>
        <v>0</v>
      </c>
      <c r="H1900" s="10"/>
      <c r="I1900" s="10"/>
      <c r="J1900" s="10"/>
      <c r="K1900" s="10"/>
      <c r="L1900" s="10"/>
      <c r="M1900" s="10">
        <f t="shared" si="117"/>
        <v>0</v>
      </c>
      <c r="N1900" s="10"/>
      <c r="O1900" s="10"/>
      <c r="P1900" s="10">
        <v>175.22</v>
      </c>
      <c r="Q1900" s="10"/>
      <c r="R1900" s="10">
        <f t="shared" si="118"/>
        <v>175.22</v>
      </c>
      <c r="S1900" s="10"/>
      <c r="T1900" s="10"/>
      <c r="U1900" s="10"/>
      <c r="V1900" s="10"/>
      <c r="W1900" s="10"/>
      <c r="X1900" s="10"/>
      <c r="Y1900" s="10">
        <f t="shared" si="119"/>
        <v>0</v>
      </c>
    </row>
    <row r="1901" spans="2:25">
      <c r="B1901" s="9" t="s">
        <v>3861</v>
      </c>
      <c r="C1901" s="9" t="s">
        <v>3861</v>
      </c>
      <c r="D1901" s="3" t="s">
        <v>3862</v>
      </c>
      <c r="E1901" s="10"/>
      <c r="F1901" s="10"/>
      <c r="G1901" s="10">
        <f t="shared" si="116"/>
        <v>0</v>
      </c>
      <c r="H1901" s="10"/>
      <c r="I1901" s="10">
        <v>127.65999800000002</v>
      </c>
      <c r="J1901" s="10"/>
      <c r="K1901" s="10"/>
      <c r="L1901" s="10"/>
      <c r="M1901" s="10">
        <f t="shared" si="117"/>
        <v>127.65999800000002</v>
      </c>
      <c r="N1901" s="10"/>
      <c r="O1901" s="10"/>
      <c r="P1901" s="10"/>
      <c r="Q1901" s="10"/>
      <c r="R1901" s="10">
        <f t="shared" si="118"/>
        <v>0</v>
      </c>
      <c r="S1901" s="10"/>
      <c r="T1901" s="10"/>
      <c r="U1901" s="10"/>
      <c r="V1901" s="10"/>
      <c r="W1901" s="10"/>
      <c r="X1901" s="10">
        <v>47.400003000000005</v>
      </c>
      <c r="Y1901" s="10">
        <f t="shared" si="119"/>
        <v>47.400003000000005</v>
      </c>
    </row>
    <row r="1902" spans="2:25">
      <c r="B1902" s="9" t="s">
        <v>3863</v>
      </c>
      <c r="C1902" s="9" t="s">
        <v>3863</v>
      </c>
      <c r="D1902" s="3" t="s">
        <v>3864</v>
      </c>
      <c r="E1902" s="10"/>
      <c r="F1902" s="10"/>
      <c r="G1902" s="10">
        <f t="shared" si="116"/>
        <v>0</v>
      </c>
      <c r="H1902" s="10"/>
      <c r="I1902" s="10"/>
      <c r="J1902" s="10"/>
      <c r="K1902" s="10"/>
      <c r="L1902" s="10"/>
      <c r="M1902" s="10">
        <f t="shared" si="117"/>
        <v>0</v>
      </c>
      <c r="N1902" s="10"/>
      <c r="O1902" s="10"/>
      <c r="P1902" s="10"/>
      <c r="Q1902" s="10"/>
      <c r="R1902" s="10">
        <f t="shared" si="118"/>
        <v>0</v>
      </c>
      <c r="S1902" s="10"/>
      <c r="T1902" s="10"/>
      <c r="U1902" s="10">
        <v>0.12</v>
      </c>
      <c r="V1902" s="10">
        <v>174.04</v>
      </c>
      <c r="W1902" s="10"/>
      <c r="X1902" s="10"/>
      <c r="Y1902" s="10">
        <f t="shared" si="119"/>
        <v>174.16</v>
      </c>
    </row>
    <row r="1903" spans="2:25">
      <c r="B1903" s="9" t="s">
        <v>3865</v>
      </c>
      <c r="C1903" s="9" t="s">
        <v>3865</v>
      </c>
      <c r="D1903" s="3" t="s">
        <v>3866</v>
      </c>
      <c r="E1903" s="10"/>
      <c r="F1903" s="10"/>
      <c r="G1903" s="10">
        <f t="shared" si="116"/>
        <v>0</v>
      </c>
      <c r="H1903" s="10"/>
      <c r="I1903" s="10"/>
      <c r="J1903" s="10"/>
      <c r="K1903" s="10"/>
      <c r="L1903" s="10"/>
      <c r="M1903" s="10">
        <f t="shared" si="117"/>
        <v>0</v>
      </c>
      <c r="N1903" s="10"/>
      <c r="O1903" s="10"/>
      <c r="P1903" s="10"/>
      <c r="Q1903" s="10"/>
      <c r="R1903" s="10">
        <f t="shared" si="118"/>
        <v>0</v>
      </c>
      <c r="S1903" s="10"/>
      <c r="T1903" s="10"/>
      <c r="U1903" s="10"/>
      <c r="V1903" s="10">
        <v>174.04</v>
      </c>
      <c r="W1903" s="10"/>
      <c r="X1903" s="10"/>
      <c r="Y1903" s="10">
        <f t="shared" si="119"/>
        <v>174.04</v>
      </c>
    </row>
    <row r="1904" spans="2:25">
      <c r="B1904" s="9" t="s">
        <v>3867</v>
      </c>
      <c r="C1904" s="9" t="s">
        <v>3867</v>
      </c>
      <c r="D1904" s="3" t="s">
        <v>3868</v>
      </c>
      <c r="E1904" s="10"/>
      <c r="F1904" s="10"/>
      <c r="G1904" s="10">
        <f t="shared" si="116"/>
        <v>0</v>
      </c>
      <c r="H1904" s="10"/>
      <c r="I1904" s="10"/>
      <c r="J1904" s="10"/>
      <c r="K1904" s="10"/>
      <c r="L1904" s="10"/>
      <c r="M1904" s="10">
        <f t="shared" si="117"/>
        <v>0</v>
      </c>
      <c r="N1904" s="10"/>
      <c r="O1904" s="10"/>
      <c r="P1904" s="10"/>
      <c r="Q1904" s="10"/>
      <c r="R1904" s="10">
        <f t="shared" si="118"/>
        <v>0</v>
      </c>
      <c r="S1904" s="10"/>
      <c r="T1904" s="10"/>
      <c r="U1904" s="10"/>
      <c r="V1904" s="10">
        <v>173.92</v>
      </c>
      <c r="W1904" s="10"/>
      <c r="X1904" s="10"/>
      <c r="Y1904" s="10">
        <f t="shared" si="119"/>
        <v>173.92</v>
      </c>
    </row>
    <row r="1905" spans="2:25">
      <c r="B1905" s="9" t="s">
        <v>3869</v>
      </c>
      <c r="C1905" s="9" t="s">
        <v>3869</v>
      </c>
      <c r="D1905" s="3" t="s">
        <v>3870</v>
      </c>
      <c r="E1905" s="10"/>
      <c r="F1905" s="10"/>
      <c r="G1905" s="10">
        <f t="shared" si="116"/>
        <v>0</v>
      </c>
      <c r="H1905" s="10"/>
      <c r="I1905" s="10"/>
      <c r="J1905" s="10"/>
      <c r="K1905" s="10"/>
      <c r="L1905" s="10"/>
      <c r="M1905" s="10">
        <f t="shared" si="117"/>
        <v>0</v>
      </c>
      <c r="N1905" s="10"/>
      <c r="O1905" s="10"/>
      <c r="P1905" s="10"/>
      <c r="Q1905" s="10"/>
      <c r="R1905" s="10">
        <f t="shared" si="118"/>
        <v>0</v>
      </c>
      <c r="S1905" s="10"/>
      <c r="T1905" s="10"/>
      <c r="U1905" s="10"/>
      <c r="V1905" s="10">
        <v>173.92</v>
      </c>
      <c r="W1905" s="10"/>
      <c r="X1905" s="10"/>
      <c r="Y1905" s="10">
        <f t="shared" si="119"/>
        <v>173.92</v>
      </c>
    </row>
    <row r="1906" spans="2:25">
      <c r="B1906" s="9" t="s">
        <v>3871</v>
      </c>
      <c r="C1906" s="9" t="s">
        <v>3871</v>
      </c>
      <c r="D1906" s="3" t="s">
        <v>3872</v>
      </c>
      <c r="E1906" s="10"/>
      <c r="F1906" s="10"/>
      <c r="G1906" s="10">
        <f t="shared" si="116"/>
        <v>0</v>
      </c>
      <c r="H1906" s="10"/>
      <c r="I1906" s="10"/>
      <c r="J1906" s="10"/>
      <c r="K1906" s="10"/>
      <c r="L1906" s="10"/>
      <c r="M1906" s="10">
        <f t="shared" si="117"/>
        <v>0</v>
      </c>
      <c r="N1906" s="10"/>
      <c r="O1906" s="10"/>
      <c r="P1906" s="10"/>
      <c r="Q1906" s="10"/>
      <c r="R1906" s="10">
        <f t="shared" si="118"/>
        <v>0</v>
      </c>
      <c r="S1906" s="10"/>
      <c r="T1906" s="10"/>
      <c r="U1906" s="10"/>
      <c r="V1906" s="10">
        <v>173.92</v>
      </c>
      <c r="W1906" s="10"/>
      <c r="X1906" s="10"/>
      <c r="Y1906" s="10">
        <f t="shared" si="119"/>
        <v>173.92</v>
      </c>
    </row>
    <row r="1907" spans="2:25">
      <c r="B1907" s="9" t="s">
        <v>3873</v>
      </c>
      <c r="C1907" s="9" t="s">
        <v>3873</v>
      </c>
      <c r="D1907" s="3" t="s">
        <v>3874</v>
      </c>
      <c r="E1907" s="10"/>
      <c r="F1907" s="10"/>
      <c r="G1907" s="10">
        <f t="shared" si="116"/>
        <v>0</v>
      </c>
      <c r="H1907" s="10"/>
      <c r="I1907" s="10"/>
      <c r="J1907" s="10"/>
      <c r="K1907" s="10"/>
      <c r="L1907" s="10"/>
      <c r="M1907" s="10">
        <f t="shared" si="117"/>
        <v>0</v>
      </c>
      <c r="N1907" s="10"/>
      <c r="O1907" s="10"/>
      <c r="P1907" s="10"/>
      <c r="Q1907" s="10"/>
      <c r="R1907" s="10">
        <f t="shared" si="118"/>
        <v>0</v>
      </c>
      <c r="S1907" s="10"/>
      <c r="T1907" s="10"/>
      <c r="U1907" s="10"/>
      <c r="V1907" s="10">
        <v>69.569999999999993</v>
      </c>
      <c r="W1907" s="10">
        <v>104.35</v>
      </c>
      <c r="X1907" s="10"/>
      <c r="Y1907" s="10">
        <f t="shared" si="119"/>
        <v>173.92</v>
      </c>
    </row>
    <row r="1908" spans="2:25">
      <c r="B1908" s="9" t="s">
        <v>3875</v>
      </c>
      <c r="C1908" s="9" t="s">
        <v>3875</v>
      </c>
      <c r="D1908" s="3" t="s">
        <v>3876</v>
      </c>
      <c r="E1908" s="10"/>
      <c r="F1908" s="10"/>
      <c r="G1908" s="10">
        <f t="shared" si="116"/>
        <v>0</v>
      </c>
      <c r="H1908" s="10"/>
      <c r="I1908" s="10"/>
      <c r="J1908" s="10"/>
      <c r="K1908" s="10"/>
      <c r="L1908" s="10"/>
      <c r="M1908" s="10">
        <f t="shared" si="117"/>
        <v>0</v>
      </c>
      <c r="N1908" s="10"/>
      <c r="O1908" s="10"/>
      <c r="P1908" s="10"/>
      <c r="Q1908" s="10"/>
      <c r="R1908" s="10">
        <f t="shared" si="118"/>
        <v>0</v>
      </c>
      <c r="S1908" s="10"/>
      <c r="T1908" s="10"/>
      <c r="U1908" s="10"/>
      <c r="V1908" s="10">
        <v>173.92</v>
      </c>
      <c r="W1908" s="10"/>
      <c r="X1908" s="10"/>
      <c r="Y1908" s="10">
        <f t="shared" si="119"/>
        <v>173.92</v>
      </c>
    </row>
    <row r="1909" spans="2:25">
      <c r="B1909" s="9" t="s">
        <v>3877</v>
      </c>
      <c r="C1909" s="9" t="s">
        <v>3877</v>
      </c>
      <c r="D1909" s="3" t="s">
        <v>3878</v>
      </c>
      <c r="E1909" s="10"/>
      <c r="F1909" s="10"/>
      <c r="G1909" s="10">
        <f t="shared" si="116"/>
        <v>0</v>
      </c>
      <c r="H1909" s="10"/>
      <c r="I1909" s="10"/>
      <c r="J1909" s="10"/>
      <c r="K1909" s="10"/>
      <c r="L1909" s="10"/>
      <c r="M1909" s="10">
        <f t="shared" si="117"/>
        <v>0</v>
      </c>
      <c r="N1909" s="10"/>
      <c r="O1909" s="10"/>
      <c r="P1909" s="10"/>
      <c r="Q1909" s="10"/>
      <c r="R1909" s="10">
        <f t="shared" si="118"/>
        <v>0</v>
      </c>
      <c r="S1909" s="10"/>
      <c r="T1909" s="10"/>
      <c r="U1909" s="10"/>
      <c r="V1909" s="10">
        <v>173.92</v>
      </c>
      <c r="W1909" s="10"/>
      <c r="X1909" s="10"/>
      <c r="Y1909" s="10">
        <f t="shared" si="119"/>
        <v>173.92</v>
      </c>
    </row>
    <row r="1910" spans="2:25">
      <c r="B1910" s="9" t="s">
        <v>3879</v>
      </c>
      <c r="C1910" s="9" t="s">
        <v>3879</v>
      </c>
      <c r="D1910" s="3" t="s">
        <v>3880</v>
      </c>
      <c r="E1910" s="10"/>
      <c r="F1910" s="10"/>
      <c r="G1910" s="10">
        <f t="shared" si="116"/>
        <v>0</v>
      </c>
      <c r="H1910" s="10"/>
      <c r="I1910" s="10"/>
      <c r="J1910" s="10"/>
      <c r="K1910" s="10"/>
      <c r="L1910" s="10"/>
      <c r="M1910" s="10">
        <f t="shared" si="117"/>
        <v>0</v>
      </c>
      <c r="N1910" s="10"/>
      <c r="O1910" s="10"/>
      <c r="P1910" s="10"/>
      <c r="Q1910" s="10"/>
      <c r="R1910" s="10">
        <f t="shared" si="118"/>
        <v>0</v>
      </c>
      <c r="S1910" s="10"/>
      <c r="T1910" s="10"/>
      <c r="U1910" s="10"/>
      <c r="V1910" s="10">
        <v>173.91</v>
      </c>
      <c r="W1910" s="10"/>
      <c r="X1910" s="10"/>
      <c r="Y1910" s="10">
        <f t="shared" si="119"/>
        <v>173.91</v>
      </c>
    </row>
    <row r="1911" spans="2:25">
      <c r="B1911" s="9" t="s">
        <v>3881</v>
      </c>
      <c r="C1911" s="9" t="s">
        <v>3881</v>
      </c>
      <c r="D1911" s="3" t="s">
        <v>3882</v>
      </c>
      <c r="E1911" s="10"/>
      <c r="F1911" s="10"/>
      <c r="G1911" s="10">
        <f t="shared" si="116"/>
        <v>0</v>
      </c>
      <c r="H1911" s="10"/>
      <c r="I1911" s="10"/>
      <c r="J1911" s="10"/>
      <c r="K1911" s="10"/>
      <c r="L1911" s="10"/>
      <c r="M1911" s="10">
        <f t="shared" si="117"/>
        <v>0</v>
      </c>
      <c r="N1911" s="10"/>
      <c r="O1911" s="10"/>
      <c r="P1911" s="10"/>
      <c r="Q1911" s="10"/>
      <c r="R1911" s="10">
        <f t="shared" si="118"/>
        <v>0</v>
      </c>
      <c r="S1911" s="10"/>
      <c r="T1911" s="10"/>
      <c r="U1911" s="10"/>
      <c r="V1911" s="10">
        <v>173.91</v>
      </c>
      <c r="W1911" s="10"/>
      <c r="X1911" s="10"/>
      <c r="Y1911" s="10">
        <f t="shared" si="119"/>
        <v>173.91</v>
      </c>
    </row>
    <row r="1912" spans="2:25">
      <c r="B1912" s="9" t="s">
        <v>3883</v>
      </c>
      <c r="C1912" s="9" t="s">
        <v>3883</v>
      </c>
      <c r="D1912" s="3" t="s">
        <v>3884</v>
      </c>
      <c r="E1912" s="10"/>
      <c r="F1912" s="10"/>
      <c r="G1912" s="10">
        <f t="shared" si="116"/>
        <v>0</v>
      </c>
      <c r="H1912" s="10"/>
      <c r="I1912" s="10"/>
      <c r="J1912" s="10"/>
      <c r="K1912" s="10"/>
      <c r="L1912" s="10"/>
      <c r="M1912" s="10">
        <f t="shared" si="117"/>
        <v>0</v>
      </c>
      <c r="N1912" s="10"/>
      <c r="O1912" s="10"/>
      <c r="P1912" s="10"/>
      <c r="Q1912" s="10"/>
      <c r="R1912" s="10">
        <f t="shared" si="118"/>
        <v>0</v>
      </c>
      <c r="S1912" s="10"/>
      <c r="T1912" s="10">
        <v>95.63</v>
      </c>
      <c r="U1912" s="10">
        <v>78.259997999999996</v>
      </c>
      <c r="V1912" s="10"/>
      <c r="W1912" s="10"/>
      <c r="X1912" s="10"/>
      <c r="Y1912" s="10">
        <f t="shared" si="119"/>
        <v>173.88999799999999</v>
      </c>
    </row>
    <row r="1913" spans="2:25">
      <c r="B1913" s="9" t="s">
        <v>3885</v>
      </c>
      <c r="C1913" s="9" t="s">
        <v>3885</v>
      </c>
      <c r="D1913" s="3" t="s">
        <v>3886</v>
      </c>
      <c r="E1913" s="10"/>
      <c r="F1913" s="10"/>
      <c r="G1913" s="10">
        <f t="shared" si="116"/>
        <v>0</v>
      </c>
      <c r="H1913" s="10"/>
      <c r="I1913" s="10"/>
      <c r="J1913" s="10"/>
      <c r="K1913" s="10">
        <v>173.7</v>
      </c>
      <c r="L1913" s="10"/>
      <c r="M1913" s="10">
        <f t="shared" si="117"/>
        <v>173.7</v>
      </c>
      <c r="N1913" s="10"/>
      <c r="O1913" s="10"/>
      <c r="P1913" s="10"/>
      <c r="Q1913" s="10"/>
      <c r="R1913" s="10">
        <f t="shared" si="118"/>
        <v>0</v>
      </c>
      <c r="S1913" s="10"/>
      <c r="T1913" s="10"/>
      <c r="U1913" s="10"/>
      <c r="V1913" s="10"/>
      <c r="W1913" s="10"/>
      <c r="X1913" s="10"/>
      <c r="Y1913" s="10">
        <f t="shared" si="119"/>
        <v>0</v>
      </c>
    </row>
    <row r="1914" spans="2:25">
      <c r="B1914" s="9" t="s">
        <v>3887</v>
      </c>
      <c r="C1914" s="9" t="s">
        <v>3887</v>
      </c>
      <c r="D1914" s="3" t="s">
        <v>3888</v>
      </c>
      <c r="E1914" s="10"/>
      <c r="F1914" s="10"/>
      <c r="G1914" s="10">
        <f t="shared" si="116"/>
        <v>0</v>
      </c>
      <c r="H1914" s="10"/>
      <c r="I1914" s="10">
        <v>18.230001000000001</v>
      </c>
      <c r="J1914" s="10"/>
      <c r="K1914" s="10">
        <v>20.76</v>
      </c>
      <c r="L1914" s="10"/>
      <c r="M1914" s="10">
        <f t="shared" si="117"/>
        <v>38.990001000000007</v>
      </c>
      <c r="N1914" s="10"/>
      <c r="O1914" s="10"/>
      <c r="P1914" s="10"/>
      <c r="Q1914" s="10"/>
      <c r="R1914" s="10">
        <f t="shared" si="118"/>
        <v>0</v>
      </c>
      <c r="S1914" s="10"/>
      <c r="T1914" s="10"/>
      <c r="U1914" s="10">
        <v>46.959999000000003</v>
      </c>
      <c r="V1914" s="10"/>
      <c r="W1914" s="10"/>
      <c r="X1914" s="10">
        <v>87.600000999999992</v>
      </c>
      <c r="Y1914" s="10">
        <f t="shared" si="119"/>
        <v>134.56</v>
      </c>
    </row>
    <row r="1915" spans="2:25">
      <c r="B1915" s="9" t="s">
        <v>3889</v>
      </c>
      <c r="C1915" s="9" t="s">
        <v>3889</v>
      </c>
      <c r="D1915" s="3" t="s">
        <v>3890</v>
      </c>
      <c r="E1915" s="10"/>
      <c r="F1915" s="10"/>
      <c r="G1915" s="10">
        <f t="shared" si="116"/>
        <v>0</v>
      </c>
      <c r="H1915" s="10"/>
      <c r="I1915" s="10"/>
      <c r="J1915" s="10"/>
      <c r="K1915" s="10"/>
      <c r="L1915" s="10"/>
      <c r="M1915" s="10">
        <f t="shared" si="117"/>
        <v>0</v>
      </c>
      <c r="N1915" s="10"/>
      <c r="O1915" s="10">
        <v>173.51999999999998</v>
      </c>
      <c r="P1915" s="10"/>
      <c r="Q1915" s="10"/>
      <c r="R1915" s="10">
        <f t="shared" si="118"/>
        <v>173.51999999999998</v>
      </c>
      <c r="S1915" s="10"/>
      <c r="T1915" s="10"/>
      <c r="U1915" s="10"/>
      <c r="V1915" s="10"/>
      <c r="W1915" s="10"/>
      <c r="X1915" s="10"/>
      <c r="Y1915" s="10">
        <f t="shared" si="119"/>
        <v>0</v>
      </c>
    </row>
    <row r="1916" spans="2:25">
      <c r="B1916" s="9" t="s">
        <v>3891</v>
      </c>
      <c r="C1916" s="9" t="s">
        <v>3891</v>
      </c>
      <c r="D1916" s="3" t="s">
        <v>3892</v>
      </c>
      <c r="E1916" s="10"/>
      <c r="F1916" s="10"/>
      <c r="G1916" s="10">
        <f t="shared" si="116"/>
        <v>0</v>
      </c>
      <c r="H1916" s="10"/>
      <c r="I1916" s="10"/>
      <c r="J1916" s="10"/>
      <c r="K1916" s="10"/>
      <c r="L1916" s="10"/>
      <c r="M1916" s="10">
        <f t="shared" si="117"/>
        <v>0</v>
      </c>
      <c r="N1916" s="10"/>
      <c r="O1916" s="10"/>
      <c r="P1916" s="10">
        <v>172.61999999999998</v>
      </c>
      <c r="Q1916" s="10"/>
      <c r="R1916" s="10">
        <f t="shared" si="118"/>
        <v>172.61999999999998</v>
      </c>
      <c r="S1916" s="10"/>
      <c r="T1916" s="10"/>
      <c r="U1916" s="10"/>
      <c r="V1916" s="10"/>
      <c r="W1916" s="10"/>
      <c r="X1916" s="10"/>
      <c r="Y1916" s="10">
        <f t="shared" si="119"/>
        <v>0</v>
      </c>
    </row>
    <row r="1917" spans="2:25">
      <c r="B1917" s="9" t="s">
        <v>3893</v>
      </c>
      <c r="C1917" s="9" t="s">
        <v>3893</v>
      </c>
      <c r="D1917" s="3" t="s">
        <v>3894</v>
      </c>
      <c r="E1917" s="10"/>
      <c r="F1917" s="10"/>
      <c r="G1917" s="10">
        <f t="shared" si="116"/>
        <v>0</v>
      </c>
      <c r="H1917" s="10"/>
      <c r="I1917" s="10"/>
      <c r="J1917" s="10"/>
      <c r="K1917" s="10"/>
      <c r="L1917" s="10"/>
      <c r="M1917" s="10">
        <f t="shared" si="117"/>
        <v>0</v>
      </c>
      <c r="N1917" s="10"/>
      <c r="O1917" s="10">
        <v>172.38000000000002</v>
      </c>
      <c r="P1917" s="10"/>
      <c r="Q1917" s="10"/>
      <c r="R1917" s="10">
        <f t="shared" si="118"/>
        <v>172.38000000000002</v>
      </c>
      <c r="S1917" s="10"/>
      <c r="T1917" s="10"/>
      <c r="U1917" s="10"/>
      <c r="V1917" s="10"/>
      <c r="W1917" s="10"/>
      <c r="X1917" s="10"/>
      <c r="Y1917" s="10">
        <f t="shared" si="119"/>
        <v>0</v>
      </c>
    </row>
    <row r="1918" spans="2:25">
      <c r="B1918" s="9" t="s">
        <v>3895</v>
      </c>
      <c r="C1918" s="9" t="s">
        <v>3895</v>
      </c>
      <c r="D1918" s="3" t="s">
        <v>3896</v>
      </c>
      <c r="E1918" s="10"/>
      <c r="F1918" s="10"/>
      <c r="G1918" s="10">
        <f t="shared" si="116"/>
        <v>0</v>
      </c>
      <c r="H1918" s="10"/>
      <c r="I1918" s="10"/>
      <c r="J1918" s="10"/>
      <c r="K1918" s="10"/>
      <c r="L1918" s="10"/>
      <c r="M1918" s="10">
        <f t="shared" si="117"/>
        <v>0</v>
      </c>
      <c r="N1918" s="10"/>
      <c r="O1918" s="10">
        <v>172.38</v>
      </c>
      <c r="P1918" s="10"/>
      <c r="Q1918" s="10"/>
      <c r="R1918" s="10">
        <f t="shared" si="118"/>
        <v>172.38</v>
      </c>
      <c r="S1918" s="10"/>
      <c r="T1918" s="10"/>
      <c r="U1918" s="10"/>
      <c r="V1918" s="10"/>
      <c r="W1918" s="10"/>
      <c r="X1918" s="10"/>
      <c r="Y1918" s="10">
        <f t="shared" si="119"/>
        <v>0</v>
      </c>
    </row>
    <row r="1919" spans="2:25">
      <c r="B1919" s="9" t="s">
        <v>3897</v>
      </c>
      <c r="C1919" s="9" t="s">
        <v>3897</v>
      </c>
      <c r="D1919" s="3" t="s">
        <v>3898</v>
      </c>
      <c r="E1919" s="10"/>
      <c r="F1919" s="10"/>
      <c r="G1919" s="10">
        <f t="shared" si="116"/>
        <v>0</v>
      </c>
      <c r="H1919" s="10"/>
      <c r="I1919" s="10"/>
      <c r="J1919" s="10"/>
      <c r="K1919" s="10"/>
      <c r="L1919" s="10"/>
      <c r="M1919" s="10">
        <f t="shared" si="117"/>
        <v>0</v>
      </c>
      <c r="N1919" s="10"/>
      <c r="O1919" s="10"/>
      <c r="P1919" s="10"/>
      <c r="Q1919" s="10"/>
      <c r="R1919" s="10">
        <f t="shared" si="118"/>
        <v>0</v>
      </c>
      <c r="S1919" s="10"/>
      <c r="T1919" s="10"/>
      <c r="U1919" s="10">
        <v>172.29000000000002</v>
      </c>
      <c r="V1919" s="10"/>
      <c r="W1919" s="10"/>
      <c r="X1919" s="10"/>
      <c r="Y1919" s="10">
        <f t="shared" si="119"/>
        <v>172.29000000000002</v>
      </c>
    </row>
    <row r="1920" spans="2:25">
      <c r="B1920" s="9" t="s">
        <v>3899</v>
      </c>
      <c r="C1920" s="9" t="s">
        <v>3899</v>
      </c>
      <c r="D1920" s="3" t="s">
        <v>3900</v>
      </c>
      <c r="E1920" s="10"/>
      <c r="F1920" s="10"/>
      <c r="G1920" s="10">
        <f t="shared" si="116"/>
        <v>0</v>
      </c>
      <c r="H1920" s="10"/>
      <c r="I1920" s="10"/>
      <c r="J1920" s="10"/>
      <c r="K1920" s="10"/>
      <c r="L1920" s="10"/>
      <c r="M1920" s="10">
        <f t="shared" si="117"/>
        <v>0</v>
      </c>
      <c r="N1920" s="10"/>
      <c r="O1920" s="10"/>
      <c r="P1920" s="10"/>
      <c r="Q1920" s="10"/>
      <c r="R1920" s="10">
        <f t="shared" si="118"/>
        <v>0</v>
      </c>
      <c r="S1920" s="10"/>
      <c r="T1920" s="10">
        <v>172.17000000000002</v>
      </c>
      <c r="U1920" s="10"/>
      <c r="V1920" s="10"/>
      <c r="W1920" s="10"/>
      <c r="X1920" s="10"/>
      <c r="Y1920" s="10">
        <f t="shared" si="119"/>
        <v>172.17000000000002</v>
      </c>
    </row>
    <row r="1921" spans="2:25">
      <c r="B1921" s="9" t="s">
        <v>3901</v>
      </c>
      <c r="C1921" s="9" t="s">
        <v>3901</v>
      </c>
      <c r="D1921" s="3" t="s">
        <v>3902</v>
      </c>
      <c r="E1921" s="10"/>
      <c r="F1921" s="10"/>
      <c r="G1921" s="10">
        <f t="shared" si="116"/>
        <v>0</v>
      </c>
      <c r="H1921" s="10"/>
      <c r="I1921" s="10"/>
      <c r="J1921" s="10"/>
      <c r="K1921" s="10"/>
      <c r="L1921" s="10"/>
      <c r="M1921" s="10">
        <f t="shared" si="117"/>
        <v>0</v>
      </c>
      <c r="N1921" s="10"/>
      <c r="O1921" s="10"/>
      <c r="P1921" s="10"/>
      <c r="Q1921" s="10"/>
      <c r="R1921" s="10">
        <f t="shared" si="118"/>
        <v>0</v>
      </c>
      <c r="S1921" s="10"/>
      <c r="T1921" s="10"/>
      <c r="U1921" s="10">
        <v>172.17000000000002</v>
      </c>
      <c r="V1921" s="10"/>
      <c r="W1921" s="10"/>
      <c r="X1921" s="10"/>
      <c r="Y1921" s="10">
        <f t="shared" si="119"/>
        <v>172.17000000000002</v>
      </c>
    </row>
    <row r="1922" spans="2:25">
      <c r="B1922" s="9" t="s">
        <v>3903</v>
      </c>
      <c r="C1922" s="9" t="s">
        <v>3903</v>
      </c>
      <c r="D1922" s="3" t="s">
        <v>3904</v>
      </c>
      <c r="E1922" s="10"/>
      <c r="F1922" s="10"/>
      <c r="G1922" s="10">
        <f t="shared" si="116"/>
        <v>0</v>
      </c>
      <c r="H1922" s="10"/>
      <c r="I1922" s="10"/>
      <c r="J1922" s="10"/>
      <c r="K1922" s="10"/>
      <c r="L1922" s="10"/>
      <c r="M1922" s="10">
        <f t="shared" si="117"/>
        <v>0</v>
      </c>
      <c r="N1922" s="10"/>
      <c r="O1922" s="10"/>
      <c r="P1922" s="10"/>
      <c r="Q1922" s="10"/>
      <c r="R1922" s="10">
        <f t="shared" si="118"/>
        <v>0</v>
      </c>
      <c r="S1922" s="10"/>
      <c r="T1922" s="10"/>
      <c r="U1922" s="10">
        <v>36.520000000000003</v>
      </c>
      <c r="V1922" s="10">
        <v>135.65</v>
      </c>
      <c r="W1922" s="10"/>
      <c r="X1922" s="10"/>
      <c r="Y1922" s="10">
        <f t="shared" si="119"/>
        <v>172.17000000000002</v>
      </c>
    </row>
    <row r="1923" spans="2:25">
      <c r="B1923" s="9" t="s">
        <v>3905</v>
      </c>
      <c r="C1923" s="9" t="s">
        <v>3905</v>
      </c>
      <c r="D1923" s="3" t="s">
        <v>3906</v>
      </c>
      <c r="E1923" s="10"/>
      <c r="F1923" s="10"/>
      <c r="G1923" s="10">
        <f t="shared" si="116"/>
        <v>0</v>
      </c>
      <c r="H1923" s="10"/>
      <c r="I1923" s="10"/>
      <c r="J1923" s="10"/>
      <c r="K1923" s="10"/>
      <c r="L1923" s="10"/>
      <c r="M1923" s="10">
        <f t="shared" si="117"/>
        <v>0</v>
      </c>
      <c r="N1923" s="10"/>
      <c r="O1923" s="10"/>
      <c r="P1923" s="10"/>
      <c r="Q1923" s="10"/>
      <c r="R1923" s="10">
        <f t="shared" si="118"/>
        <v>0</v>
      </c>
      <c r="S1923" s="10"/>
      <c r="T1923" s="10"/>
      <c r="U1923" s="10">
        <v>36.519998999999999</v>
      </c>
      <c r="V1923" s="10">
        <v>135.65</v>
      </c>
      <c r="W1923" s="10"/>
      <c r="X1923" s="10"/>
      <c r="Y1923" s="10">
        <f t="shared" si="119"/>
        <v>172.16999900000002</v>
      </c>
    </row>
    <row r="1924" spans="2:25">
      <c r="B1924" s="9" t="s">
        <v>3907</v>
      </c>
      <c r="C1924" s="9" t="s">
        <v>3907</v>
      </c>
      <c r="D1924" s="3" t="s">
        <v>3908</v>
      </c>
      <c r="E1924" s="10"/>
      <c r="F1924" s="10"/>
      <c r="G1924" s="10">
        <f t="shared" si="116"/>
        <v>0</v>
      </c>
      <c r="H1924" s="10"/>
      <c r="I1924" s="10"/>
      <c r="J1924" s="10"/>
      <c r="K1924" s="10"/>
      <c r="L1924" s="10"/>
      <c r="M1924" s="10">
        <f t="shared" si="117"/>
        <v>0</v>
      </c>
      <c r="N1924" s="10"/>
      <c r="O1924" s="10"/>
      <c r="P1924" s="10"/>
      <c r="Q1924" s="10"/>
      <c r="R1924" s="10">
        <f t="shared" si="118"/>
        <v>0</v>
      </c>
      <c r="S1924" s="10"/>
      <c r="T1924" s="10"/>
      <c r="U1924" s="10">
        <v>94.15000000000002</v>
      </c>
      <c r="V1924" s="10">
        <v>76.52000000000001</v>
      </c>
      <c r="W1924" s="10"/>
      <c r="X1924" s="10"/>
      <c r="Y1924" s="10">
        <f t="shared" si="119"/>
        <v>170.67000000000002</v>
      </c>
    </row>
    <row r="1925" spans="2:25">
      <c r="B1925" s="9" t="s">
        <v>3909</v>
      </c>
      <c r="C1925" s="9" t="s">
        <v>3909</v>
      </c>
      <c r="D1925" s="3" t="s">
        <v>3910</v>
      </c>
      <c r="E1925" s="10"/>
      <c r="F1925" s="10"/>
      <c r="G1925" s="10">
        <f t="shared" si="116"/>
        <v>0</v>
      </c>
      <c r="H1925" s="10"/>
      <c r="I1925" s="10"/>
      <c r="J1925" s="10"/>
      <c r="K1925" s="10"/>
      <c r="L1925" s="10"/>
      <c r="M1925" s="10">
        <f t="shared" si="117"/>
        <v>0</v>
      </c>
      <c r="N1925" s="10"/>
      <c r="O1925" s="10"/>
      <c r="P1925" s="10"/>
      <c r="Q1925" s="10"/>
      <c r="R1925" s="10">
        <f t="shared" si="118"/>
        <v>0</v>
      </c>
      <c r="S1925" s="10"/>
      <c r="T1925" s="10"/>
      <c r="U1925" s="10">
        <v>170.44000399999999</v>
      </c>
      <c r="V1925" s="10"/>
      <c r="W1925" s="10"/>
      <c r="X1925" s="10"/>
      <c r="Y1925" s="10">
        <f t="shared" si="119"/>
        <v>170.44000399999999</v>
      </c>
    </row>
    <row r="1926" spans="2:25">
      <c r="B1926" s="9" t="s">
        <v>3911</v>
      </c>
      <c r="C1926" s="9" t="s">
        <v>3911</v>
      </c>
      <c r="D1926" s="3" t="s">
        <v>3912</v>
      </c>
      <c r="E1926" s="10"/>
      <c r="F1926" s="10"/>
      <c r="G1926" s="10">
        <f t="shared" ref="G1926:G1989" si="120">+E1926+F1926</f>
        <v>0</v>
      </c>
      <c r="H1926" s="10"/>
      <c r="I1926" s="10"/>
      <c r="J1926" s="10"/>
      <c r="K1926" s="10"/>
      <c r="L1926" s="10"/>
      <c r="M1926" s="10">
        <f t="shared" ref="M1926:M1989" si="121">+SUM(I1926:L1926)</f>
        <v>0</v>
      </c>
      <c r="N1926" s="10"/>
      <c r="O1926" s="10"/>
      <c r="P1926" s="10"/>
      <c r="Q1926" s="10"/>
      <c r="R1926" s="10">
        <f t="shared" ref="R1926:R1989" si="122">+SUM(O1926:Q1926)</f>
        <v>0</v>
      </c>
      <c r="S1926" s="10"/>
      <c r="T1926" s="10"/>
      <c r="U1926" s="10">
        <v>170.43</v>
      </c>
      <c r="V1926" s="10"/>
      <c r="W1926" s="10"/>
      <c r="X1926" s="10"/>
      <c r="Y1926" s="10">
        <f t="shared" ref="Y1926:Y1989" si="123">+SUM(T1926:X1926)</f>
        <v>170.43</v>
      </c>
    </row>
    <row r="1927" spans="2:25">
      <c r="B1927" s="9" t="s">
        <v>3913</v>
      </c>
      <c r="C1927" s="9" t="s">
        <v>3913</v>
      </c>
      <c r="D1927" s="3" t="s">
        <v>3914</v>
      </c>
      <c r="E1927" s="10"/>
      <c r="F1927" s="10"/>
      <c r="G1927" s="10">
        <f t="shared" si="120"/>
        <v>0</v>
      </c>
      <c r="H1927" s="10"/>
      <c r="I1927" s="10"/>
      <c r="J1927" s="10"/>
      <c r="K1927" s="10"/>
      <c r="L1927" s="10"/>
      <c r="M1927" s="10">
        <f t="shared" si="121"/>
        <v>0</v>
      </c>
      <c r="N1927" s="10"/>
      <c r="O1927" s="10"/>
      <c r="P1927" s="10"/>
      <c r="Q1927" s="10"/>
      <c r="R1927" s="10">
        <f t="shared" si="122"/>
        <v>0</v>
      </c>
      <c r="S1927" s="10"/>
      <c r="T1927" s="10"/>
      <c r="U1927" s="10">
        <v>170.42999999999998</v>
      </c>
      <c r="V1927" s="10"/>
      <c r="W1927" s="10"/>
      <c r="X1927" s="10"/>
      <c r="Y1927" s="10">
        <f t="shared" si="123"/>
        <v>170.42999999999998</v>
      </c>
    </row>
    <row r="1928" spans="2:25">
      <c r="B1928" s="9" t="s">
        <v>3915</v>
      </c>
      <c r="C1928" s="9" t="s">
        <v>3915</v>
      </c>
      <c r="D1928" s="3" t="s">
        <v>3916</v>
      </c>
      <c r="E1928" s="10"/>
      <c r="F1928" s="10"/>
      <c r="G1928" s="10">
        <f t="shared" si="120"/>
        <v>0</v>
      </c>
      <c r="H1928" s="10"/>
      <c r="I1928" s="10"/>
      <c r="J1928" s="10"/>
      <c r="K1928" s="10"/>
      <c r="L1928" s="10"/>
      <c r="M1928" s="10">
        <f t="shared" si="121"/>
        <v>0</v>
      </c>
      <c r="N1928" s="10"/>
      <c r="O1928" s="10"/>
      <c r="P1928" s="10"/>
      <c r="Q1928" s="10"/>
      <c r="R1928" s="10">
        <f t="shared" si="122"/>
        <v>0</v>
      </c>
      <c r="S1928" s="10"/>
      <c r="T1928" s="10"/>
      <c r="U1928" s="10">
        <v>170.42999600000002</v>
      </c>
      <c r="V1928" s="10"/>
      <c r="W1928" s="10"/>
      <c r="X1928" s="10"/>
      <c r="Y1928" s="10">
        <f t="shared" si="123"/>
        <v>170.42999600000002</v>
      </c>
    </row>
    <row r="1929" spans="2:25">
      <c r="B1929" s="9" t="s">
        <v>3917</v>
      </c>
      <c r="C1929" s="9" t="s">
        <v>3917</v>
      </c>
      <c r="D1929" s="3" t="s">
        <v>3918</v>
      </c>
      <c r="E1929" s="10"/>
      <c r="F1929" s="10"/>
      <c r="G1929" s="10">
        <f t="shared" si="120"/>
        <v>0</v>
      </c>
      <c r="H1929" s="10"/>
      <c r="I1929" s="10"/>
      <c r="J1929" s="10"/>
      <c r="K1929" s="10"/>
      <c r="L1929" s="10"/>
      <c r="M1929" s="10">
        <f t="shared" si="121"/>
        <v>0</v>
      </c>
      <c r="N1929" s="10"/>
      <c r="O1929" s="10"/>
      <c r="P1929" s="10"/>
      <c r="Q1929" s="10"/>
      <c r="R1929" s="10">
        <f t="shared" si="122"/>
        <v>0</v>
      </c>
      <c r="S1929" s="10"/>
      <c r="T1929" s="10"/>
      <c r="U1929" s="10">
        <v>170.41999699999997</v>
      </c>
      <c r="V1929" s="10"/>
      <c r="W1929" s="10"/>
      <c r="X1929" s="10"/>
      <c r="Y1929" s="10">
        <f t="shared" si="123"/>
        <v>170.41999699999997</v>
      </c>
    </row>
    <row r="1930" spans="2:25">
      <c r="B1930" s="9" t="s">
        <v>3919</v>
      </c>
      <c r="C1930" s="9" t="s">
        <v>3919</v>
      </c>
      <c r="D1930" s="3" t="s">
        <v>3920</v>
      </c>
      <c r="E1930" s="10"/>
      <c r="F1930" s="10"/>
      <c r="G1930" s="10">
        <f t="shared" si="120"/>
        <v>0</v>
      </c>
      <c r="H1930" s="10"/>
      <c r="I1930" s="10"/>
      <c r="J1930" s="10"/>
      <c r="K1930" s="10"/>
      <c r="L1930" s="10"/>
      <c r="M1930" s="10">
        <f t="shared" si="121"/>
        <v>0</v>
      </c>
      <c r="N1930" s="10"/>
      <c r="O1930" s="10"/>
      <c r="P1930" s="10"/>
      <c r="Q1930" s="10"/>
      <c r="R1930" s="10">
        <f t="shared" si="122"/>
        <v>0</v>
      </c>
      <c r="S1930" s="10"/>
      <c r="T1930" s="10">
        <v>86.94</v>
      </c>
      <c r="U1930" s="10">
        <v>46.95</v>
      </c>
      <c r="V1930" s="10"/>
      <c r="W1930" s="10">
        <v>36.520000000000003</v>
      </c>
      <c r="X1930" s="10"/>
      <c r="Y1930" s="10">
        <f t="shared" si="123"/>
        <v>170.41</v>
      </c>
    </row>
    <row r="1931" spans="2:25">
      <c r="B1931" s="9" t="s">
        <v>3921</v>
      </c>
      <c r="C1931" s="9" t="s">
        <v>3921</v>
      </c>
      <c r="D1931" s="3" t="s">
        <v>3922</v>
      </c>
      <c r="E1931" s="10"/>
      <c r="F1931" s="10"/>
      <c r="G1931" s="10">
        <f t="shared" si="120"/>
        <v>0</v>
      </c>
      <c r="H1931" s="10"/>
      <c r="I1931" s="10"/>
      <c r="J1931" s="10"/>
      <c r="K1931" s="10"/>
      <c r="L1931" s="10"/>
      <c r="M1931" s="10">
        <f t="shared" si="121"/>
        <v>0</v>
      </c>
      <c r="N1931" s="10"/>
      <c r="O1931" s="10"/>
      <c r="P1931" s="10"/>
      <c r="Q1931" s="10"/>
      <c r="R1931" s="10">
        <f t="shared" si="122"/>
        <v>0</v>
      </c>
      <c r="S1931" s="10"/>
      <c r="T1931" s="10"/>
      <c r="U1931" s="10">
        <v>170.40999999999997</v>
      </c>
      <c r="V1931" s="10"/>
      <c r="W1931" s="10"/>
      <c r="X1931" s="10"/>
      <c r="Y1931" s="10">
        <f t="shared" si="123"/>
        <v>170.40999999999997</v>
      </c>
    </row>
    <row r="1932" spans="2:25">
      <c r="B1932" s="9" t="s">
        <v>3923</v>
      </c>
      <c r="C1932" s="9" t="s">
        <v>3923</v>
      </c>
      <c r="D1932" s="3" t="s">
        <v>3924</v>
      </c>
      <c r="E1932" s="10"/>
      <c r="F1932" s="10"/>
      <c r="G1932" s="10">
        <f t="shared" si="120"/>
        <v>0</v>
      </c>
      <c r="H1932" s="10"/>
      <c r="I1932" s="10">
        <v>109.51999900000001</v>
      </c>
      <c r="J1932" s="10"/>
      <c r="K1932" s="10"/>
      <c r="L1932" s="10"/>
      <c r="M1932" s="10">
        <f t="shared" si="121"/>
        <v>109.51999900000001</v>
      </c>
      <c r="N1932" s="10"/>
      <c r="O1932" s="10"/>
      <c r="P1932" s="10"/>
      <c r="Q1932" s="10"/>
      <c r="R1932" s="10">
        <f t="shared" si="122"/>
        <v>0</v>
      </c>
      <c r="S1932" s="10"/>
      <c r="T1932" s="10"/>
      <c r="U1932" s="10">
        <v>24.35</v>
      </c>
      <c r="V1932" s="10"/>
      <c r="W1932" s="10">
        <v>36.520000000000003</v>
      </c>
      <c r="X1932" s="10"/>
      <c r="Y1932" s="10">
        <f t="shared" si="123"/>
        <v>60.870000000000005</v>
      </c>
    </row>
    <row r="1933" spans="2:25">
      <c r="B1933" s="9" t="s">
        <v>3925</v>
      </c>
      <c r="C1933" s="9" t="s">
        <v>3925</v>
      </c>
      <c r="D1933" s="3" t="s">
        <v>3926</v>
      </c>
      <c r="E1933" s="10"/>
      <c r="F1933" s="10"/>
      <c r="G1933" s="10">
        <f t="shared" si="120"/>
        <v>0</v>
      </c>
      <c r="H1933" s="10"/>
      <c r="I1933" s="10"/>
      <c r="J1933" s="10"/>
      <c r="K1933" s="10"/>
      <c r="L1933" s="10"/>
      <c r="M1933" s="10">
        <f t="shared" si="121"/>
        <v>0</v>
      </c>
      <c r="N1933" s="10"/>
      <c r="O1933" s="10"/>
      <c r="P1933" s="10"/>
      <c r="Q1933" s="10"/>
      <c r="R1933" s="10">
        <f t="shared" si="122"/>
        <v>0</v>
      </c>
      <c r="S1933" s="10"/>
      <c r="T1933" s="10"/>
      <c r="U1933" s="10">
        <v>170.37999999999997</v>
      </c>
      <c r="V1933" s="10"/>
      <c r="W1933" s="10"/>
      <c r="X1933" s="10"/>
      <c r="Y1933" s="10">
        <f t="shared" si="123"/>
        <v>170.37999999999997</v>
      </c>
    </row>
    <row r="1934" spans="2:25">
      <c r="B1934" s="9" t="s">
        <v>3927</v>
      </c>
      <c r="C1934" s="9" t="s">
        <v>3927</v>
      </c>
      <c r="D1934" s="3" t="s">
        <v>3928</v>
      </c>
      <c r="E1934" s="10"/>
      <c r="F1934" s="10"/>
      <c r="G1934" s="10">
        <f t="shared" si="120"/>
        <v>0</v>
      </c>
      <c r="H1934" s="10"/>
      <c r="I1934" s="10"/>
      <c r="J1934" s="10"/>
      <c r="K1934" s="10"/>
      <c r="L1934" s="10"/>
      <c r="M1934" s="10">
        <f t="shared" si="121"/>
        <v>0</v>
      </c>
      <c r="N1934" s="10"/>
      <c r="O1934" s="10"/>
      <c r="P1934" s="10"/>
      <c r="Q1934" s="10"/>
      <c r="R1934" s="10">
        <f t="shared" si="122"/>
        <v>0</v>
      </c>
      <c r="S1934" s="10"/>
      <c r="T1934" s="10">
        <v>15.65</v>
      </c>
      <c r="U1934" s="10"/>
      <c r="V1934" s="10"/>
      <c r="W1934" s="10">
        <v>153.89000000000001</v>
      </c>
      <c r="X1934" s="10"/>
      <c r="Y1934" s="10">
        <f t="shared" si="123"/>
        <v>169.54000000000002</v>
      </c>
    </row>
    <row r="1935" spans="2:25">
      <c r="B1935" s="9" t="s">
        <v>3929</v>
      </c>
      <c r="C1935" s="9" t="s">
        <v>3929</v>
      </c>
      <c r="D1935" s="3" t="s">
        <v>3930</v>
      </c>
      <c r="E1935" s="10"/>
      <c r="F1935" s="10"/>
      <c r="G1935" s="10">
        <f t="shared" si="120"/>
        <v>0</v>
      </c>
      <c r="H1935" s="10"/>
      <c r="I1935" s="10">
        <v>44.290002000000001</v>
      </c>
      <c r="J1935" s="10"/>
      <c r="K1935" s="10"/>
      <c r="L1935" s="10"/>
      <c r="M1935" s="10">
        <f t="shared" si="121"/>
        <v>44.290002000000001</v>
      </c>
      <c r="N1935" s="10"/>
      <c r="O1935" s="10"/>
      <c r="P1935" s="10"/>
      <c r="Q1935" s="10"/>
      <c r="R1935" s="10">
        <f t="shared" si="122"/>
        <v>0</v>
      </c>
      <c r="S1935" s="10"/>
      <c r="T1935" s="10"/>
      <c r="U1935" s="10"/>
      <c r="V1935" s="10"/>
      <c r="W1935" s="10">
        <v>125.21000000000001</v>
      </c>
      <c r="X1935" s="10"/>
      <c r="Y1935" s="10">
        <f t="shared" si="123"/>
        <v>125.21000000000001</v>
      </c>
    </row>
    <row r="1936" spans="2:25">
      <c r="B1936" s="9" t="s">
        <v>3931</v>
      </c>
      <c r="C1936" s="9" t="s">
        <v>3931</v>
      </c>
      <c r="D1936" s="3" t="s">
        <v>3932</v>
      </c>
      <c r="E1936" s="10"/>
      <c r="F1936" s="10"/>
      <c r="G1936" s="10">
        <f t="shared" si="120"/>
        <v>0</v>
      </c>
      <c r="H1936" s="10"/>
      <c r="I1936" s="10"/>
      <c r="J1936" s="10"/>
      <c r="K1936" s="10"/>
      <c r="L1936" s="10"/>
      <c r="M1936" s="10">
        <f t="shared" si="121"/>
        <v>0</v>
      </c>
      <c r="N1936" s="10"/>
      <c r="O1936" s="10"/>
      <c r="P1936" s="10">
        <v>169.32</v>
      </c>
      <c r="Q1936" s="10"/>
      <c r="R1936" s="10">
        <f t="shared" si="122"/>
        <v>169.32</v>
      </c>
      <c r="S1936" s="10"/>
      <c r="T1936" s="10"/>
      <c r="U1936" s="10"/>
      <c r="V1936" s="10"/>
      <c r="W1936" s="10"/>
      <c r="X1936" s="10"/>
      <c r="Y1936" s="10">
        <f t="shared" si="123"/>
        <v>0</v>
      </c>
    </row>
    <row r="1937" spans="2:25">
      <c r="B1937" s="9" t="s">
        <v>3933</v>
      </c>
      <c r="C1937" s="9" t="s">
        <v>3933</v>
      </c>
      <c r="D1937" s="3" t="s">
        <v>3934</v>
      </c>
      <c r="E1937" s="10"/>
      <c r="F1937" s="10"/>
      <c r="G1937" s="10">
        <f t="shared" si="120"/>
        <v>0</v>
      </c>
      <c r="H1937" s="10"/>
      <c r="I1937" s="10">
        <v>75.570003</v>
      </c>
      <c r="J1937" s="10"/>
      <c r="K1937" s="10"/>
      <c r="L1937" s="10"/>
      <c r="M1937" s="10">
        <f t="shared" si="121"/>
        <v>75.570003</v>
      </c>
      <c r="N1937" s="10"/>
      <c r="O1937" s="10"/>
      <c r="P1937" s="10"/>
      <c r="Q1937" s="10"/>
      <c r="R1937" s="10">
        <f t="shared" si="122"/>
        <v>0</v>
      </c>
      <c r="S1937" s="10"/>
      <c r="T1937" s="10"/>
      <c r="U1937" s="10"/>
      <c r="V1937" s="10"/>
      <c r="W1937" s="10"/>
      <c r="X1937" s="10">
        <v>93.640004000000005</v>
      </c>
      <c r="Y1937" s="10">
        <f t="shared" si="123"/>
        <v>93.640004000000005</v>
      </c>
    </row>
    <row r="1938" spans="2:25">
      <c r="B1938" s="9" t="s">
        <v>3935</v>
      </c>
      <c r="C1938" s="9" t="s">
        <v>3935</v>
      </c>
      <c r="D1938" s="3" t="s">
        <v>3936</v>
      </c>
      <c r="E1938" s="10"/>
      <c r="F1938" s="10"/>
      <c r="G1938" s="10">
        <f t="shared" si="120"/>
        <v>0</v>
      </c>
      <c r="H1938" s="10"/>
      <c r="I1938" s="10"/>
      <c r="J1938" s="10"/>
      <c r="K1938" s="10"/>
      <c r="L1938" s="10"/>
      <c r="M1938" s="10">
        <f t="shared" si="121"/>
        <v>0</v>
      </c>
      <c r="N1938" s="10"/>
      <c r="O1938" s="10"/>
      <c r="P1938" s="10"/>
      <c r="Q1938" s="10"/>
      <c r="R1938" s="10">
        <f t="shared" si="122"/>
        <v>0</v>
      </c>
      <c r="S1938" s="10"/>
      <c r="T1938" s="10">
        <v>26.09</v>
      </c>
      <c r="U1938" s="10">
        <v>31.3</v>
      </c>
      <c r="V1938" s="10">
        <v>111.31</v>
      </c>
      <c r="W1938" s="10"/>
      <c r="X1938" s="10"/>
      <c r="Y1938" s="10">
        <f t="shared" si="123"/>
        <v>168.7</v>
      </c>
    </row>
    <row r="1939" spans="2:25">
      <c r="B1939" s="9" t="s">
        <v>3937</v>
      </c>
      <c r="C1939" s="9" t="s">
        <v>3937</v>
      </c>
      <c r="D1939" s="3" t="s">
        <v>3938</v>
      </c>
      <c r="E1939" s="10"/>
      <c r="F1939" s="10"/>
      <c r="G1939" s="10">
        <f t="shared" si="120"/>
        <v>0</v>
      </c>
      <c r="H1939" s="10"/>
      <c r="I1939" s="10">
        <v>29.2</v>
      </c>
      <c r="J1939" s="10">
        <v>139.49001799999999</v>
      </c>
      <c r="K1939" s="10"/>
      <c r="L1939" s="10"/>
      <c r="M1939" s="10">
        <f t="shared" si="121"/>
        <v>168.69001799999998</v>
      </c>
      <c r="N1939" s="10"/>
      <c r="O1939" s="10"/>
      <c r="P1939" s="10"/>
      <c r="Q1939" s="10"/>
      <c r="R1939" s="10">
        <f t="shared" si="122"/>
        <v>0</v>
      </c>
      <c r="S1939" s="10"/>
      <c r="T1939" s="10"/>
      <c r="U1939" s="10"/>
      <c r="V1939" s="10"/>
      <c r="W1939" s="10"/>
      <c r="X1939" s="10"/>
      <c r="Y1939" s="10">
        <f t="shared" si="123"/>
        <v>0</v>
      </c>
    </row>
    <row r="1940" spans="2:25">
      <c r="B1940" s="9" t="s">
        <v>3939</v>
      </c>
      <c r="C1940" s="9" t="s">
        <v>3939</v>
      </c>
      <c r="D1940" s="3" t="s">
        <v>3940</v>
      </c>
      <c r="E1940" s="10"/>
      <c r="F1940" s="10"/>
      <c r="G1940" s="10">
        <f t="shared" si="120"/>
        <v>0</v>
      </c>
      <c r="H1940" s="10"/>
      <c r="I1940" s="10"/>
      <c r="J1940" s="10"/>
      <c r="K1940" s="10"/>
      <c r="L1940" s="10"/>
      <c r="M1940" s="10">
        <f t="shared" si="121"/>
        <v>0</v>
      </c>
      <c r="N1940" s="10"/>
      <c r="O1940" s="10"/>
      <c r="P1940" s="10"/>
      <c r="Q1940" s="10"/>
      <c r="R1940" s="10">
        <f t="shared" si="122"/>
        <v>0</v>
      </c>
      <c r="S1940" s="10"/>
      <c r="T1940" s="10">
        <v>60.86</v>
      </c>
      <c r="U1940" s="10"/>
      <c r="V1940" s="10">
        <v>107.83</v>
      </c>
      <c r="W1940" s="10"/>
      <c r="X1940" s="10"/>
      <c r="Y1940" s="10">
        <f t="shared" si="123"/>
        <v>168.69</v>
      </c>
    </row>
    <row r="1941" spans="2:25">
      <c r="B1941" s="9" t="s">
        <v>3941</v>
      </c>
      <c r="C1941" s="9" t="s">
        <v>3941</v>
      </c>
      <c r="D1941" s="3" t="s">
        <v>3942</v>
      </c>
      <c r="E1941" s="10"/>
      <c r="F1941" s="10"/>
      <c r="G1941" s="10">
        <f t="shared" si="120"/>
        <v>0</v>
      </c>
      <c r="H1941" s="10"/>
      <c r="I1941" s="10"/>
      <c r="J1941" s="10"/>
      <c r="K1941" s="10"/>
      <c r="L1941" s="10"/>
      <c r="M1941" s="10">
        <f t="shared" si="121"/>
        <v>0</v>
      </c>
      <c r="N1941" s="10"/>
      <c r="O1941" s="10"/>
      <c r="P1941" s="10"/>
      <c r="Q1941" s="10"/>
      <c r="R1941" s="10">
        <f t="shared" si="122"/>
        <v>0</v>
      </c>
      <c r="S1941" s="10"/>
      <c r="T1941" s="10"/>
      <c r="U1941" s="10"/>
      <c r="V1941" s="10"/>
      <c r="W1941" s="10">
        <v>36.520000000000003</v>
      </c>
      <c r="X1941" s="10">
        <v>131.85999999999999</v>
      </c>
      <c r="Y1941" s="10">
        <f t="shared" si="123"/>
        <v>168.38</v>
      </c>
    </row>
    <row r="1942" spans="2:25">
      <c r="B1942" s="9" t="s">
        <v>3943</v>
      </c>
      <c r="C1942" s="9" t="s">
        <v>3943</v>
      </c>
      <c r="D1942" s="3" t="s">
        <v>3944</v>
      </c>
      <c r="E1942" s="10"/>
      <c r="F1942" s="10"/>
      <c r="G1942" s="10">
        <f t="shared" si="120"/>
        <v>0</v>
      </c>
      <c r="H1942" s="10"/>
      <c r="I1942" s="10">
        <v>53.870001000000002</v>
      </c>
      <c r="J1942" s="10"/>
      <c r="K1942" s="10"/>
      <c r="L1942" s="10"/>
      <c r="M1942" s="10">
        <f t="shared" si="121"/>
        <v>53.870001000000002</v>
      </c>
      <c r="N1942" s="10"/>
      <c r="O1942" s="10"/>
      <c r="P1942" s="10"/>
      <c r="Q1942" s="10"/>
      <c r="R1942" s="10">
        <f t="shared" si="122"/>
        <v>0</v>
      </c>
      <c r="S1942" s="10"/>
      <c r="T1942" s="10"/>
      <c r="U1942" s="10"/>
      <c r="V1942" s="10"/>
      <c r="W1942" s="10">
        <v>92.140000000000015</v>
      </c>
      <c r="X1942" s="10">
        <v>21.73</v>
      </c>
      <c r="Y1942" s="10">
        <f t="shared" si="123"/>
        <v>113.87000000000002</v>
      </c>
    </row>
    <row r="1943" spans="2:25">
      <c r="B1943" s="9" t="s">
        <v>3945</v>
      </c>
      <c r="C1943" s="9" t="s">
        <v>3945</v>
      </c>
      <c r="D1943" s="3" t="s">
        <v>3946</v>
      </c>
      <c r="E1943" s="10"/>
      <c r="F1943" s="10"/>
      <c r="G1943" s="10">
        <f t="shared" si="120"/>
        <v>0</v>
      </c>
      <c r="H1943" s="10"/>
      <c r="I1943" s="10"/>
      <c r="J1943" s="10"/>
      <c r="K1943" s="10"/>
      <c r="L1943" s="10"/>
      <c r="M1943" s="10">
        <f t="shared" si="121"/>
        <v>0</v>
      </c>
      <c r="N1943" s="10"/>
      <c r="O1943" s="10"/>
      <c r="P1943" s="10"/>
      <c r="Q1943" s="10"/>
      <c r="R1943" s="10">
        <f t="shared" si="122"/>
        <v>0</v>
      </c>
      <c r="S1943" s="10"/>
      <c r="T1943" s="10">
        <v>78.230001000000001</v>
      </c>
      <c r="U1943" s="10">
        <v>47.439999000000007</v>
      </c>
      <c r="V1943" s="10">
        <v>41.74</v>
      </c>
      <c r="W1943" s="10"/>
      <c r="X1943" s="10"/>
      <c r="Y1943" s="10">
        <f t="shared" si="123"/>
        <v>167.41000000000003</v>
      </c>
    </row>
    <row r="1944" spans="2:25">
      <c r="B1944" s="9" t="s">
        <v>3947</v>
      </c>
      <c r="C1944" s="9" t="s">
        <v>3947</v>
      </c>
      <c r="D1944" s="3" t="s">
        <v>3948</v>
      </c>
      <c r="E1944" s="10"/>
      <c r="F1944" s="10"/>
      <c r="G1944" s="10">
        <f t="shared" si="120"/>
        <v>0</v>
      </c>
      <c r="H1944" s="10"/>
      <c r="I1944" s="10"/>
      <c r="J1944" s="10"/>
      <c r="K1944" s="10"/>
      <c r="L1944" s="10"/>
      <c r="M1944" s="10">
        <f t="shared" si="121"/>
        <v>0</v>
      </c>
      <c r="N1944" s="10"/>
      <c r="O1944" s="10"/>
      <c r="P1944" s="10"/>
      <c r="Q1944" s="10"/>
      <c r="R1944" s="10">
        <f t="shared" si="122"/>
        <v>0</v>
      </c>
      <c r="S1944" s="10"/>
      <c r="T1944" s="10"/>
      <c r="U1944" s="10"/>
      <c r="V1944" s="10">
        <v>166.95</v>
      </c>
      <c r="W1944" s="10"/>
      <c r="X1944" s="10"/>
      <c r="Y1944" s="10">
        <f t="shared" si="123"/>
        <v>166.95</v>
      </c>
    </row>
    <row r="1945" spans="2:25">
      <c r="B1945" s="9" t="s">
        <v>3949</v>
      </c>
      <c r="C1945" s="9" t="s">
        <v>3949</v>
      </c>
      <c r="D1945" s="3" t="s">
        <v>3950</v>
      </c>
      <c r="E1945" s="10"/>
      <c r="F1945" s="10"/>
      <c r="G1945" s="10">
        <f t="shared" si="120"/>
        <v>0</v>
      </c>
      <c r="H1945" s="10"/>
      <c r="I1945" s="10"/>
      <c r="J1945" s="10"/>
      <c r="K1945" s="10"/>
      <c r="L1945" s="10"/>
      <c r="M1945" s="10">
        <f t="shared" si="121"/>
        <v>0</v>
      </c>
      <c r="N1945" s="10"/>
      <c r="O1945" s="10"/>
      <c r="P1945" s="10"/>
      <c r="Q1945" s="10"/>
      <c r="R1945" s="10">
        <f t="shared" si="122"/>
        <v>0</v>
      </c>
      <c r="S1945" s="10"/>
      <c r="T1945" s="10"/>
      <c r="U1945" s="10">
        <v>128.689999</v>
      </c>
      <c r="V1945" s="10">
        <v>38.260000000000005</v>
      </c>
      <c r="W1945" s="10"/>
      <c r="X1945" s="10"/>
      <c r="Y1945" s="10">
        <f t="shared" si="123"/>
        <v>166.94999899999999</v>
      </c>
    </row>
    <row r="1946" spans="2:25">
      <c r="B1946" s="9" t="s">
        <v>3951</v>
      </c>
      <c r="C1946" s="9" t="s">
        <v>3951</v>
      </c>
      <c r="D1946" s="3" t="s">
        <v>3952</v>
      </c>
      <c r="E1946" s="10"/>
      <c r="F1946" s="10"/>
      <c r="G1946" s="10">
        <f t="shared" si="120"/>
        <v>0</v>
      </c>
      <c r="H1946" s="10"/>
      <c r="I1946" s="10"/>
      <c r="J1946" s="10"/>
      <c r="K1946" s="10"/>
      <c r="L1946" s="10"/>
      <c r="M1946" s="10">
        <f t="shared" si="121"/>
        <v>0</v>
      </c>
      <c r="N1946" s="10"/>
      <c r="O1946" s="10"/>
      <c r="P1946" s="10"/>
      <c r="Q1946" s="10"/>
      <c r="R1946" s="10">
        <f t="shared" si="122"/>
        <v>0</v>
      </c>
      <c r="S1946" s="10"/>
      <c r="T1946" s="10"/>
      <c r="U1946" s="10">
        <v>166.92999999999995</v>
      </c>
      <c r="V1946" s="10"/>
      <c r="W1946" s="10"/>
      <c r="X1946" s="10"/>
      <c r="Y1946" s="10">
        <f t="shared" si="123"/>
        <v>166.92999999999995</v>
      </c>
    </row>
    <row r="1947" spans="2:25">
      <c r="B1947" s="9" t="s">
        <v>3953</v>
      </c>
      <c r="C1947" s="9" t="s">
        <v>3953</v>
      </c>
      <c r="D1947" s="3" t="s">
        <v>3954</v>
      </c>
      <c r="E1947" s="10"/>
      <c r="F1947" s="10"/>
      <c r="G1947" s="10">
        <f t="shared" si="120"/>
        <v>0</v>
      </c>
      <c r="H1947" s="10"/>
      <c r="I1947" s="10"/>
      <c r="J1947" s="10"/>
      <c r="K1947" s="10"/>
      <c r="L1947" s="10"/>
      <c r="M1947" s="10">
        <f t="shared" si="121"/>
        <v>0</v>
      </c>
      <c r="N1947" s="10"/>
      <c r="O1947" s="10">
        <v>90.43</v>
      </c>
      <c r="P1947" s="10">
        <v>48.04</v>
      </c>
      <c r="Q1947" s="10">
        <v>28.26</v>
      </c>
      <c r="R1947" s="10">
        <f t="shared" si="122"/>
        <v>166.73</v>
      </c>
      <c r="S1947" s="10"/>
      <c r="T1947" s="10"/>
      <c r="U1947" s="10"/>
      <c r="V1947" s="10"/>
      <c r="W1947" s="10"/>
      <c r="X1947" s="10"/>
      <c r="Y1947" s="10">
        <f t="shared" si="123"/>
        <v>0</v>
      </c>
    </row>
    <row r="1948" spans="2:25">
      <c r="B1948" s="9" t="s">
        <v>3955</v>
      </c>
      <c r="C1948" s="9" t="s">
        <v>3955</v>
      </c>
      <c r="D1948" s="3" t="s">
        <v>3956</v>
      </c>
      <c r="E1948" s="10"/>
      <c r="F1948" s="10"/>
      <c r="G1948" s="10">
        <f t="shared" si="120"/>
        <v>0</v>
      </c>
      <c r="H1948" s="10"/>
      <c r="I1948" s="10"/>
      <c r="J1948" s="10"/>
      <c r="K1948" s="10"/>
      <c r="L1948" s="10"/>
      <c r="M1948" s="10">
        <f t="shared" si="121"/>
        <v>0</v>
      </c>
      <c r="N1948" s="10"/>
      <c r="O1948" s="10">
        <v>166.3</v>
      </c>
      <c r="P1948" s="10"/>
      <c r="Q1948" s="10"/>
      <c r="R1948" s="10">
        <f t="shared" si="122"/>
        <v>166.3</v>
      </c>
      <c r="S1948" s="10"/>
      <c r="T1948" s="10"/>
      <c r="U1948" s="10"/>
      <c r="V1948" s="10"/>
      <c r="W1948" s="10"/>
      <c r="X1948" s="10"/>
      <c r="Y1948" s="10">
        <f t="shared" si="123"/>
        <v>0</v>
      </c>
    </row>
    <row r="1949" spans="2:25">
      <c r="B1949" s="9" t="s">
        <v>3957</v>
      </c>
      <c r="C1949" s="9" t="s">
        <v>3957</v>
      </c>
      <c r="D1949" s="3" t="s">
        <v>3958</v>
      </c>
      <c r="E1949" s="10"/>
      <c r="F1949" s="10"/>
      <c r="G1949" s="10">
        <f t="shared" si="120"/>
        <v>0</v>
      </c>
      <c r="H1949" s="10"/>
      <c r="I1949" s="10"/>
      <c r="J1949" s="10"/>
      <c r="K1949" s="10"/>
      <c r="L1949" s="10"/>
      <c r="M1949" s="10">
        <f t="shared" si="121"/>
        <v>0</v>
      </c>
      <c r="N1949" s="10"/>
      <c r="O1949" s="10"/>
      <c r="P1949" s="10"/>
      <c r="Q1949" s="10"/>
      <c r="R1949" s="10">
        <f t="shared" si="122"/>
        <v>0</v>
      </c>
      <c r="S1949" s="10"/>
      <c r="T1949" s="10"/>
      <c r="U1949" s="10">
        <v>155.77000000000001</v>
      </c>
      <c r="V1949" s="10"/>
      <c r="W1949" s="10"/>
      <c r="X1949" s="10">
        <v>10.41</v>
      </c>
      <c r="Y1949" s="10">
        <f t="shared" si="123"/>
        <v>166.18</v>
      </c>
    </row>
    <row r="1950" spans="2:25">
      <c r="B1950" s="9" t="s">
        <v>3959</v>
      </c>
      <c r="C1950" s="9" t="s">
        <v>3959</v>
      </c>
      <c r="D1950" s="3" t="s">
        <v>3960</v>
      </c>
      <c r="E1950" s="10"/>
      <c r="F1950" s="10"/>
      <c r="G1950" s="10">
        <f t="shared" si="120"/>
        <v>0</v>
      </c>
      <c r="H1950" s="10"/>
      <c r="I1950" s="10"/>
      <c r="J1950" s="10"/>
      <c r="K1950" s="10"/>
      <c r="L1950" s="10"/>
      <c r="M1950" s="10">
        <f t="shared" si="121"/>
        <v>0</v>
      </c>
      <c r="N1950" s="10"/>
      <c r="O1950" s="10"/>
      <c r="P1950" s="10">
        <v>69.900000000000006</v>
      </c>
      <c r="Q1950" s="10"/>
      <c r="R1950" s="10">
        <f t="shared" si="122"/>
        <v>69.900000000000006</v>
      </c>
      <c r="S1950" s="10"/>
      <c r="T1950" s="10"/>
      <c r="U1950" s="10">
        <v>95.65</v>
      </c>
      <c r="V1950" s="10"/>
      <c r="W1950" s="10"/>
      <c r="X1950" s="10"/>
      <c r="Y1950" s="10">
        <f t="shared" si="123"/>
        <v>95.65</v>
      </c>
    </row>
    <row r="1951" spans="2:25">
      <c r="B1951" s="9" t="s">
        <v>3961</v>
      </c>
      <c r="C1951" s="9" t="s">
        <v>3961</v>
      </c>
      <c r="D1951" s="3" t="s">
        <v>3962</v>
      </c>
      <c r="E1951" s="10"/>
      <c r="F1951" s="10"/>
      <c r="G1951" s="10">
        <f t="shared" si="120"/>
        <v>0</v>
      </c>
      <c r="H1951" s="10"/>
      <c r="I1951" s="10"/>
      <c r="J1951" s="10"/>
      <c r="K1951" s="10"/>
      <c r="L1951" s="10"/>
      <c r="M1951" s="10">
        <f t="shared" si="121"/>
        <v>0</v>
      </c>
      <c r="N1951" s="10"/>
      <c r="O1951" s="10"/>
      <c r="P1951" s="10"/>
      <c r="Q1951" s="10"/>
      <c r="R1951" s="10">
        <f t="shared" si="122"/>
        <v>0</v>
      </c>
      <c r="S1951" s="10"/>
      <c r="T1951" s="10">
        <v>26.08</v>
      </c>
      <c r="U1951" s="10"/>
      <c r="V1951" s="10">
        <v>139.13999999999999</v>
      </c>
      <c r="W1951" s="10"/>
      <c r="X1951" s="10"/>
      <c r="Y1951" s="10">
        <f t="shared" si="123"/>
        <v>165.21999999999997</v>
      </c>
    </row>
    <row r="1952" spans="2:25">
      <c r="B1952" s="9" t="s">
        <v>3963</v>
      </c>
      <c r="C1952" s="9" t="s">
        <v>3963</v>
      </c>
      <c r="D1952" s="3" t="s">
        <v>3964</v>
      </c>
      <c r="E1952" s="10"/>
      <c r="F1952" s="10"/>
      <c r="G1952" s="10">
        <f t="shared" si="120"/>
        <v>0</v>
      </c>
      <c r="H1952" s="10"/>
      <c r="I1952" s="10">
        <v>88.610001000000011</v>
      </c>
      <c r="J1952" s="10"/>
      <c r="K1952" s="10"/>
      <c r="L1952" s="10"/>
      <c r="M1952" s="10">
        <f t="shared" si="121"/>
        <v>88.610001000000011</v>
      </c>
      <c r="N1952" s="10"/>
      <c r="O1952" s="10"/>
      <c r="P1952" s="10"/>
      <c r="Q1952" s="10"/>
      <c r="R1952" s="10">
        <f t="shared" si="122"/>
        <v>0</v>
      </c>
      <c r="S1952" s="10"/>
      <c r="T1952" s="10"/>
      <c r="U1952" s="10">
        <v>34.78</v>
      </c>
      <c r="V1952" s="10"/>
      <c r="W1952" s="10"/>
      <c r="X1952" s="10">
        <v>41.67</v>
      </c>
      <c r="Y1952" s="10">
        <f t="shared" si="123"/>
        <v>76.45</v>
      </c>
    </row>
    <row r="1953" spans="2:25">
      <c r="B1953" s="9" t="s">
        <v>3965</v>
      </c>
      <c r="C1953" s="9" t="s">
        <v>3965</v>
      </c>
      <c r="D1953" s="3" t="s">
        <v>3966</v>
      </c>
      <c r="E1953" s="10">
        <v>6.5400000000000009</v>
      </c>
      <c r="F1953" s="10"/>
      <c r="G1953" s="10">
        <f t="shared" si="120"/>
        <v>6.5400000000000009</v>
      </c>
      <c r="H1953" s="10"/>
      <c r="I1953" s="10">
        <v>27.68</v>
      </c>
      <c r="J1953" s="10">
        <v>2.82</v>
      </c>
      <c r="K1953" s="10">
        <v>5.19</v>
      </c>
      <c r="L1953" s="10"/>
      <c r="M1953" s="10">
        <f t="shared" si="121"/>
        <v>35.69</v>
      </c>
      <c r="N1953" s="10"/>
      <c r="O1953" s="10">
        <v>65.22</v>
      </c>
      <c r="P1953" s="10">
        <v>46</v>
      </c>
      <c r="Q1953" s="10"/>
      <c r="R1953" s="10">
        <f t="shared" si="122"/>
        <v>111.22</v>
      </c>
      <c r="S1953" s="10"/>
      <c r="T1953" s="10"/>
      <c r="U1953" s="10"/>
      <c r="V1953" s="10">
        <v>11.3</v>
      </c>
      <c r="W1953" s="10"/>
      <c r="X1953" s="10"/>
      <c r="Y1953" s="10">
        <f t="shared" si="123"/>
        <v>11.3</v>
      </c>
    </row>
    <row r="1954" spans="2:25">
      <c r="B1954" s="9" t="s">
        <v>3967</v>
      </c>
      <c r="C1954" s="9" t="s">
        <v>3967</v>
      </c>
      <c r="D1954" s="3" t="s">
        <v>3968</v>
      </c>
      <c r="E1954" s="10"/>
      <c r="F1954" s="10"/>
      <c r="G1954" s="10">
        <f t="shared" si="120"/>
        <v>0</v>
      </c>
      <c r="H1954" s="10"/>
      <c r="I1954" s="10"/>
      <c r="J1954" s="10"/>
      <c r="K1954" s="10"/>
      <c r="L1954" s="10"/>
      <c r="M1954" s="10">
        <f t="shared" si="121"/>
        <v>0</v>
      </c>
      <c r="N1954" s="10"/>
      <c r="O1954" s="10"/>
      <c r="P1954" s="10"/>
      <c r="Q1954" s="10"/>
      <c r="R1954" s="10">
        <f t="shared" si="122"/>
        <v>0</v>
      </c>
      <c r="S1954" s="10"/>
      <c r="T1954" s="10"/>
      <c r="U1954" s="10"/>
      <c r="V1954" s="10">
        <v>164.46</v>
      </c>
      <c r="W1954" s="10"/>
      <c r="X1954" s="10"/>
      <c r="Y1954" s="10">
        <f t="shared" si="123"/>
        <v>164.46</v>
      </c>
    </row>
    <row r="1955" spans="2:25">
      <c r="B1955" s="9" t="s">
        <v>3969</v>
      </c>
      <c r="C1955" s="9" t="s">
        <v>3969</v>
      </c>
      <c r="D1955" s="3" t="s">
        <v>3970</v>
      </c>
      <c r="E1955" s="10"/>
      <c r="F1955" s="10"/>
      <c r="G1955" s="10">
        <f t="shared" si="120"/>
        <v>0</v>
      </c>
      <c r="H1955" s="10"/>
      <c r="I1955" s="10"/>
      <c r="J1955" s="10"/>
      <c r="K1955" s="10"/>
      <c r="L1955" s="10"/>
      <c r="M1955" s="10">
        <f t="shared" si="121"/>
        <v>0</v>
      </c>
      <c r="N1955" s="10"/>
      <c r="O1955" s="10"/>
      <c r="P1955" s="10">
        <v>163.82999999999998</v>
      </c>
      <c r="Q1955" s="10"/>
      <c r="R1955" s="10">
        <f t="shared" si="122"/>
        <v>163.82999999999998</v>
      </c>
      <c r="S1955" s="10"/>
      <c r="T1955" s="10"/>
      <c r="U1955" s="10"/>
      <c r="V1955" s="10"/>
      <c r="W1955" s="10"/>
      <c r="X1955" s="10"/>
      <c r="Y1955" s="10">
        <f t="shared" si="123"/>
        <v>0</v>
      </c>
    </row>
    <row r="1956" spans="2:25">
      <c r="B1956" s="9" t="s">
        <v>3971</v>
      </c>
      <c r="C1956" s="9" t="s">
        <v>3971</v>
      </c>
      <c r="D1956" s="3" t="s">
        <v>3972</v>
      </c>
      <c r="E1956" s="10"/>
      <c r="F1956" s="10"/>
      <c r="G1956" s="10">
        <f t="shared" si="120"/>
        <v>0</v>
      </c>
      <c r="H1956" s="10"/>
      <c r="I1956" s="10">
        <v>163.520006</v>
      </c>
      <c r="J1956" s="10"/>
      <c r="K1956" s="10"/>
      <c r="L1956" s="10"/>
      <c r="M1956" s="10">
        <f t="shared" si="121"/>
        <v>163.520006</v>
      </c>
      <c r="N1956" s="10"/>
      <c r="O1956" s="10"/>
      <c r="P1956" s="10"/>
      <c r="Q1956" s="10"/>
      <c r="R1956" s="10">
        <f t="shared" si="122"/>
        <v>0</v>
      </c>
      <c r="S1956" s="10"/>
      <c r="T1956" s="10"/>
      <c r="U1956" s="10"/>
      <c r="V1956" s="10"/>
      <c r="W1956" s="10"/>
      <c r="X1956" s="10"/>
      <c r="Y1956" s="10">
        <f t="shared" si="123"/>
        <v>0</v>
      </c>
    </row>
    <row r="1957" spans="2:25">
      <c r="B1957" s="9" t="s">
        <v>3973</v>
      </c>
      <c r="C1957" s="9" t="s">
        <v>3973</v>
      </c>
      <c r="D1957" s="3" t="s">
        <v>3974</v>
      </c>
      <c r="E1957" s="10"/>
      <c r="F1957" s="10"/>
      <c r="G1957" s="10">
        <f t="shared" si="120"/>
        <v>0</v>
      </c>
      <c r="H1957" s="10"/>
      <c r="I1957" s="10"/>
      <c r="J1957" s="10"/>
      <c r="K1957" s="10"/>
      <c r="L1957" s="10"/>
      <c r="M1957" s="10">
        <f t="shared" si="121"/>
        <v>0</v>
      </c>
      <c r="N1957" s="10"/>
      <c r="O1957" s="10"/>
      <c r="P1957" s="10"/>
      <c r="Q1957" s="10"/>
      <c r="R1957" s="10">
        <f t="shared" si="122"/>
        <v>0</v>
      </c>
      <c r="S1957" s="10"/>
      <c r="T1957" s="10"/>
      <c r="U1957" s="10">
        <v>78.259997999999996</v>
      </c>
      <c r="V1957" s="10">
        <v>85.210000000000008</v>
      </c>
      <c r="W1957" s="10"/>
      <c r="X1957" s="10"/>
      <c r="Y1957" s="10">
        <f t="shared" si="123"/>
        <v>163.469998</v>
      </c>
    </row>
    <row r="1958" spans="2:25">
      <c r="B1958" s="9" t="s">
        <v>3975</v>
      </c>
      <c r="C1958" s="9" t="s">
        <v>3975</v>
      </c>
      <c r="D1958" s="3" t="s">
        <v>3976</v>
      </c>
      <c r="E1958" s="10"/>
      <c r="F1958" s="10"/>
      <c r="G1958" s="10">
        <f t="shared" si="120"/>
        <v>0</v>
      </c>
      <c r="H1958" s="10"/>
      <c r="I1958" s="10"/>
      <c r="J1958" s="10"/>
      <c r="K1958" s="10"/>
      <c r="L1958" s="10"/>
      <c r="M1958" s="10">
        <f t="shared" si="121"/>
        <v>0</v>
      </c>
      <c r="N1958" s="10"/>
      <c r="O1958" s="10"/>
      <c r="P1958" s="10"/>
      <c r="Q1958" s="10"/>
      <c r="R1958" s="10">
        <f t="shared" si="122"/>
        <v>0</v>
      </c>
      <c r="S1958" s="10"/>
      <c r="T1958" s="10">
        <v>31.3</v>
      </c>
      <c r="U1958" s="10"/>
      <c r="V1958" s="10"/>
      <c r="W1958" s="10">
        <v>31.3</v>
      </c>
      <c r="X1958" s="10">
        <v>100.58000100000001</v>
      </c>
      <c r="Y1958" s="10">
        <f t="shared" si="123"/>
        <v>163.180001</v>
      </c>
    </row>
    <row r="1959" spans="2:25">
      <c r="B1959" s="9" t="s">
        <v>3977</v>
      </c>
      <c r="C1959" s="9" t="s">
        <v>3977</v>
      </c>
      <c r="D1959" s="3" t="s">
        <v>3978</v>
      </c>
      <c r="E1959" s="10"/>
      <c r="F1959" s="10"/>
      <c r="G1959" s="10">
        <f t="shared" si="120"/>
        <v>0</v>
      </c>
      <c r="H1959" s="10"/>
      <c r="I1959" s="10"/>
      <c r="J1959" s="10"/>
      <c r="K1959" s="10"/>
      <c r="L1959" s="10"/>
      <c r="M1959" s="10">
        <f t="shared" si="121"/>
        <v>0</v>
      </c>
      <c r="N1959" s="10"/>
      <c r="O1959" s="10"/>
      <c r="P1959" s="10"/>
      <c r="Q1959" s="10"/>
      <c r="R1959" s="10">
        <f t="shared" si="122"/>
        <v>0</v>
      </c>
      <c r="S1959" s="10"/>
      <c r="T1959" s="10"/>
      <c r="U1959" s="10">
        <v>46.959999000000003</v>
      </c>
      <c r="V1959" s="10"/>
      <c r="W1959" s="10">
        <v>114.780001</v>
      </c>
      <c r="X1959" s="10"/>
      <c r="Y1959" s="10">
        <f t="shared" si="123"/>
        <v>161.74</v>
      </c>
    </row>
    <row r="1960" spans="2:25">
      <c r="B1960" s="9" t="s">
        <v>3979</v>
      </c>
      <c r="C1960" s="9" t="s">
        <v>3979</v>
      </c>
      <c r="D1960" s="3" t="s">
        <v>3980</v>
      </c>
      <c r="E1960" s="10"/>
      <c r="F1960" s="10"/>
      <c r="G1960" s="10">
        <f t="shared" si="120"/>
        <v>0</v>
      </c>
      <c r="H1960" s="10"/>
      <c r="I1960" s="10"/>
      <c r="J1960" s="10"/>
      <c r="K1960" s="10"/>
      <c r="L1960" s="10"/>
      <c r="M1960" s="10">
        <f t="shared" si="121"/>
        <v>0</v>
      </c>
      <c r="N1960" s="10"/>
      <c r="O1960" s="10"/>
      <c r="P1960" s="10"/>
      <c r="Q1960" s="10"/>
      <c r="R1960" s="10">
        <f t="shared" si="122"/>
        <v>0</v>
      </c>
      <c r="S1960" s="10"/>
      <c r="T1960" s="10">
        <v>83.48</v>
      </c>
      <c r="U1960" s="10"/>
      <c r="V1960" s="10"/>
      <c r="W1960" s="10">
        <v>78.25</v>
      </c>
      <c r="X1960" s="10"/>
      <c r="Y1960" s="10">
        <f t="shared" si="123"/>
        <v>161.73000000000002</v>
      </c>
    </row>
    <row r="1961" spans="2:25">
      <c r="B1961" s="9" t="s">
        <v>3981</v>
      </c>
      <c r="C1961" s="9" t="s">
        <v>3981</v>
      </c>
      <c r="D1961" s="3" t="s">
        <v>3982</v>
      </c>
      <c r="E1961" s="10"/>
      <c r="F1961" s="10"/>
      <c r="G1961" s="10">
        <f t="shared" si="120"/>
        <v>0</v>
      </c>
      <c r="H1961" s="10"/>
      <c r="I1961" s="10"/>
      <c r="J1961" s="10"/>
      <c r="K1961" s="10"/>
      <c r="L1961" s="10"/>
      <c r="M1961" s="10">
        <f t="shared" si="121"/>
        <v>0</v>
      </c>
      <c r="N1961" s="10"/>
      <c r="O1961" s="10"/>
      <c r="P1961" s="10"/>
      <c r="Q1961" s="10"/>
      <c r="R1961" s="10">
        <f t="shared" si="122"/>
        <v>0</v>
      </c>
      <c r="S1961" s="10"/>
      <c r="T1961" s="10"/>
      <c r="U1961" s="10">
        <v>161.71</v>
      </c>
      <c r="V1961" s="10"/>
      <c r="W1961" s="10"/>
      <c r="X1961" s="10"/>
      <c r="Y1961" s="10">
        <f t="shared" si="123"/>
        <v>161.71</v>
      </c>
    </row>
    <row r="1962" spans="2:25">
      <c r="B1962" s="9" t="s">
        <v>3983</v>
      </c>
      <c r="C1962" s="9" t="s">
        <v>3983</v>
      </c>
      <c r="D1962" s="3" t="s">
        <v>3984</v>
      </c>
      <c r="E1962" s="10"/>
      <c r="F1962" s="10"/>
      <c r="G1962" s="10">
        <f t="shared" si="120"/>
        <v>0</v>
      </c>
      <c r="H1962" s="10"/>
      <c r="I1962" s="10">
        <v>52.120001000000002</v>
      </c>
      <c r="J1962" s="10"/>
      <c r="K1962" s="10"/>
      <c r="L1962" s="10"/>
      <c r="M1962" s="10">
        <f t="shared" si="121"/>
        <v>52.120001000000002</v>
      </c>
      <c r="N1962" s="10"/>
      <c r="O1962" s="10"/>
      <c r="P1962" s="10"/>
      <c r="Q1962" s="10"/>
      <c r="R1962" s="10">
        <f t="shared" si="122"/>
        <v>0</v>
      </c>
      <c r="S1962" s="10"/>
      <c r="T1962" s="10"/>
      <c r="U1962" s="10">
        <v>109.55999799999999</v>
      </c>
      <c r="V1962" s="10"/>
      <c r="W1962" s="10"/>
      <c r="X1962" s="10"/>
      <c r="Y1962" s="10">
        <f t="shared" si="123"/>
        <v>109.55999799999999</v>
      </c>
    </row>
    <row r="1963" spans="2:25">
      <c r="B1963" s="9" t="s">
        <v>3985</v>
      </c>
      <c r="C1963" s="9" t="s">
        <v>3985</v>
      </c>
      <c r="D1963" s="3" t="s">
        <v>3986</v>
      </c>
      <c r="E1963" s="10"/>
      <c r="F1963" s="10"/>
      <c r="G1963" s="10">
        <f t="shared" si="120"/>
        <v>0</v>
      </c>
      <c r="H1963" s="10"/>
      <c r="I1963" s="10"/>
      <c r="J1963" s="10"/>
      <c r="K1963" s="10"/>
      <c r="L1963" s="10"/>
      <c r="M1963" s="10">
        <f t="shared" si="121"/>
        <v>0</v>
      </c>
      <c r="N1963" s="10"/>
      <c r="O1963" s="10"/>
      <c r="P1963" s="10">
        <v>161.090001</v>
      </c>
      <c r="Q1963" s="10"/>
      <c r="R1963" s="10">
        <f t="shared" si="122"/>
        <v>161.090001</v>
      </c>
      <c r="S1963" s="10"/>
      <c r="T1963" s="10"/>
      <c r="U1963" s="10"/>
      <c r="V1963" s="10"/>
      <c r="W1963" s="10"/>
      <c r="X1963" s="10"/>
      <c r="Y1963" s="10">
        <f t="shared" si="123"/>
        <v>0</v>
      </c>
    </row>
    <row r="1964" spans="2:25">
      <c r="B1964" s="9" t="s">
        <v>3987</v>
      </c>
      <c r="C1964" s="9" t="s">
        <v>3987</v>
      </c>
      <c r="D1964" s="3" t="s">
        <v>3988</v>
      </c>
      <c r="E1964" s="10"/>
      <c r="F1964" s="10"/>
      <c r="G1964" s="10">
        <f t="shared" si="120"/>
        <v>0</v>
      </c>
      <c r="H1964" s="10"/>
      <c r="I1964" s="10"/>
      <c r="J1964" s="10"/>
      <c r="K1964" s="10"/>
      <c r="L1964" s="10"/>
      <c r="M1964" s="10">
        <f t="shared" si="121"/>
        <v>0</v>
      </c>
      <c r="N1964" s="10"/>
      <c r="O1964" s="10"/>
      <c r="P1964" s="10"/>
      <c r="Q1964" s="10"/>
      <c r="R1964" s="10">
        <f t="shared" si="122"/>
        <v>0</v>
      </c>
      <c r="S1964" s="10"/>
      <c r="T1964" s="10">
        <v>83.470000000000013</v>
      </c>
      <c r="U1964" s="10">
        <v>31.3</v>
      </c>
      <c r="V1964" s="10">
        <v>20</v>
      </c>
      <c r="W1964" s="10">
        <v>26.09</v>
      </c>
      <c r="X1964" s="10"/>
      <c r="Y1964" s="10">
        <f t="shared" si="123"/>
        <v>160.86000000000001</v>
      </c>
    </row>
    <row r="1965" spans="2:25">
      <c r="B1965" s="9" t="s">
        <v>3989</v>
      </c>
      <c r="C1965" s="9" t="s">
        <v>3989</v>
      </c>
      <c r="D1965" s="3" t="s">
        <v>3990</v>
      </c>
      <c r="E1965" s="10"/>
      <c r="F1965" s="10"/>
      <c r="G1965" s="10">
        <f t="shared" si="120"/>
        <v>0</v>
      </c>
      <c r="H1965" s="10"/>
      <c r="I1965" s="10"/>
      <c r="J1965" s="10"/>
      <c r="K1965" s="10"/>
      <c r="L1965" s="10"/>
      <c r="M1965" s="10">
        <f t="shared" si="121"/>
        <v>0</v>
      </c>
      <c r="N1965" s="10"/>
      <c r="O1965" s="10"/>
      <c r="P1965" s="10"/>
      <c r="Q1965" s="10"/>
      <c r="R1965" s="10">
        <f t="shared" si="122"/>
        <v>0</v>
      </c>
      <c r="S1965" s="10"/>
      <c r="T1965" s="10">
        <v>46.959999000000003</v>
      </c>
      <c r="U1965" s="10">
        <v>73.039997999999997</v>
      </c>
      <c r="V1965" s="10"/>
      <c r="W1965" s="10">
        <v>40.86</v>
      </c>
      <c r="X1965" s="10"/>
      <c r="Y1965" s="10">
        <f t="shared" si="123"/>
        <v>160.85999700000002</v>
      </c>
    </row>
    <row r="1966" spans="2:25">
      <c r="B1966" s="9" t="s">
        <v>3991</v>
      </c>
      <c r="C1966" s="9" t="s">
        <v>3991</v>
      </c>
      <c r="D1966" s="3" t="s">
        <v>3992</v>
      </c>
      <c r="E1966" s="10"/>
      <c r="F1966" s="10"/>
      <c r="G1966" s="10">
        <f t="shared" si="120"/>
        <v>0</v>
      </c>
      <c r="H1966" s="10"/>
      <c r="I1966" s="10">
        <v>52.120001999999999</v>
      </c>
      <c r="J1966" s="10"/>
      <c r="K1966" s="10"/>
      <c r="L1966" s="10"/>
      <c r="M1966" s="10">
        <f t="shared" si="121"/>
        <v>52.120001999999999</v>
      </c>
      <c r="N1966" s="10"/>
      <c r="O1966" s="10"/>
      <c r="P1966" s="10"/>
      <c r="Q1966" s="10"/>
      <c r="R1966" s="10">
        <f t="shared" si="122"/>
        <v>0</v>
      </c>
      <c r="S1966" s="10"/>
      <c r="T1966" s="10"/>
      <c r="U1966" s="10"/>
      <c r="V1966" s="10">
        <v>108.69999999999999</v>
      </c>
      <c r="W1966" s="10"/>
      <c r="X1966" s="10"/>
      <c r="Y1966" s="10">
        <f t="shared" si="123"/>
        <v>108.69999999999999</v>
      </c>
    </row>
    <row r="1967" spans="2:25">
      <c r="B1967" s="9" t="s">
        <v>3993</v>
      </c>
      <c r="C1967" s="9" t="s">
        <v>3993</v>
      </c>
      <c r="D1967" s="3" t="s">
        <v>3994</v>
      </c>
      <c r="E1967" s="10">
        <v>76.740003000000002</v>
      </c>
      <c r="F1967" s="10">
        <v>83.279999999999987</v>
      </c>
      <c r="G1967" s="10">
        <f t="shared" si="120"/>
        <v>160.02000299999997</v>
      </c>
      <c r="H1967" s="10"/>
      <c r="I1967" s="10"/>
      <c r="J1967" s="10"/>
      <c r="K1967" s="10"/>
      <c r="L1967" s="10"/>
      <c r="M1967" s="10">
        <f t="shared" si="121"/>
        <v>0</v>
      </c>
      <c r="N1967" s="10"/>
      <c r="O1967" s="10"/>
      <c r="P1967" s="10"/>
      <c r="Q1967" s="10"/>
      <c r="R1967" s="10">
        <f t="shared" si="122"/>
        <v>0</v>
      </c>
      <c r="S1967" s="10"/>
      <c r="T1967" s="10"/>
      <c r="U1967" s="10"/>
      <c r="V1967" s="10"/>
      <c r="W1967" s="10"/>
      <c r="X1967" s="10"/>
      <c r="Y1967" s="10">
        <f t="shared" si="123"/>
        <v>0</v>
      </c>
    </row>
    <row r="1968" spans="2:25">
      <c r="B1968" s="9" t="s">
        <v>3995</v>
      </c>
      <c r="C1968" s="9" t="s">
        <v>3995</v>
      </c>
      <c r="D1968" s="3" t="s">
        <v>3996</v>
      </c>
      <c r="E1968" s="10"/>
      <c r="F1968" s="10"/>
      <c r="G1968" s="10">
        <f t="shared" si="120"/>
        <v>0</v>
      </c>
      <c r="H1968" s="10"/>
      <c r="I1968" s="10"/>
      <c r="J1968" s="10"/>
      <c r="K1968" s="10"/>
      <c r="L1968" s="10"/>
      <c r="M1968" s="10">
        <f t="shared" si="121"/>
        <v>0</v>
      </c>
      <c r="N1968" s="10"/>
      <c r="O1968" s="10"/>
      <c r="P1968" s="10">
        <v>159.80000000000001</v>
      </c>
      <c r="Q1968" s="10"/>
      <c r="R1968" s="10">
        <f t="shared" si="122"/>
        <v>159.80000000000001</v>
      </c>
      <c r="S1968" s="10"/>
      <c r="T1968" s="10"/>
      <c r="U1968" s="10"/>
      <c r="V1968" s="10"/>
      <c r="W1968" s="10"/>
      <c r="X1968" s="10"/>
      <c r="Y1968" s="10">
        <f t="shared" si="123"/>
        <v>0</v>
      </c>
    </row>
    <row r="1969" spans="2:25">
      <c r="B1969" s="9" t="s">
        <v>3997</v>
      </c>
      <c r="C1969" s="9" t="s">
        <v>3997</v>
      </c>
      <c r="D1969" s="3" t="s">
        <v>3998</v>
      </c>
      <c r="E1969" s="10"/>
      <c r="F1969" s="10"/>
      <c r="G1969" s="10">
        <f t="shared" si="120"/>
        <v>0</v>
      </c>
      <c r="H1969" s="10"/>
      <c r="I1969" s="10"/>
      <c r="J1969" s="10"/>
      <c r="K1969" s="10"/>
      <c r="L1969" s="10"/>
      <c r="M1969" s="10">
        <f t="shared" si="121"/>
        <v>0</v>
      </c>
      <c r="N1969" s="10"/>
      <c r="O1969" s="10">
        <v>159.78</v>
      </c>
      <c r="P1969" s="10"/>
      <c r="Q1969" s="10"/>
      <c r="R1969" s="10">
        <f t="shared" si="122"/>
        <v>159.78</v>
      </c>
      <c r="S1969" s="10"/>
      <c r="T1969" s="10"/>
      <c r="U1969" s="10"/>
      <c r="V1969" s="10"/>
      <c r="W1969" s="10"/>
      <c r="X1969" s="10"/>
      <c r="Y1969" s="10">
        <f t="shared" si="123"/>
        <v>0</v>
      </c>
    </row>
    <row r="1970" spans="2:25">
      <c r="B1970" s="9" t="s">
        <v>3999</v>
      </c>
      <c r="C1970" s="9" t="s">
        <v>3999</v>
      </c>
      <c r="D1970" s="3" t="s">
        <v>4000</v>
      </c>
      <c r="E1970" s="10"/>
      <c r="F1970" s="10"/>
      <c r="G1970" s="10">
        <f t="shared" si="120"/>
        <v>0</v>
      </c>
      <c r="H1970" s="10"/>
      <c r="I1970" s="10"/>
      <c r="J1970" s="10"/>
      <c r="K1970" s="10"/>
      <c r="L1970" s="10"/>
      <c r="M1970" s="10">
        <f t="shared" si="121"/>
        <v>0</v>
      </c>
      <c r="N1970" s="10"/>
      <c r="O1970" s="10"/>
      <c r="P1970" s="10"/>
      <c r="Q1970" s="10"/>
      <c r="R1970" s="10">
        <f t="shared" si="122"/>
        <v>0</v>
      </c>
      <c r="S1970" s="10"/>
      <c r="T1970" s="10"/>
      <c r="U1970" s="10">
        <v>158.24999999999997</v>
      </c>
      <c r="V1970" s="10">
        <v>0</v>
      </c>
      <c r="W1970" s="10"/>
      <c r="X1970" s="10"/>
      <c r="Y1970" s="10">
        <f t="shared" si="123"/>
        <v>158.24999999999997</v>
      </c>
    </row>
    <row r="1971" spans="2:25">
      <c r="B1971" s="9" t="s">
        <v>4001</v>
      </c>
      <c r="C1971" s="9" t="s">
        <v>4001</v>
      </c>
      <c r="D1971" s="3" t="s">
        <v>4002</v>
      </c>
      <c r="E1971" s="10"/>
      <c r="F1971" s="10"/>
      <c r="G1971" s="10">
        <f t="shared" si="120"/>
        <v>0</v>
      </c>
      <c r="H1971" s="10"/>
      <c r="I1971" s="10"/>
      <c r="J1971" s="10"/>
      <c r="K1971" s="10"/>
      <c r="L1971" s="10"/>
      <c r="M1971" s="10">
        <f t="shared" si="121"/>
        <v>0</v>
      </c>
      <c r="N1971" s="10"/>
      <c r="O1971" s="10"/>
      <c r="P1971" s="10"/>
      <c r="Q1971" s="10"/>
      <c r="R1971" s="10">
        <f t="shared" si="122"/>
        <v>0</v>
      </c>
      <c r="S1971" s="10"/>
      <c r="T1971" s="10"/>
      <c r="U1971" s="10"/>
      <c r="V1971" s="10"/>
      <c r="W1971" s="10">
        <v>158.23000000000002</v>
      </c>
      <c r="X1971" s="10"/>
      <c r="Y1971" s="10">
        <f t="shared" si="123"/>
        <v>158.23000000000002</v>
      </c>
    </row>
    <row r="1972" spans="2:25">
      <c r="B1972" s="9" t="s">
        <v>4003</v>
      </c>
      <c r="C1972" s="9" t="s">
        <v>4003</v>
      </c>
      <c r="D1972" s="3" t="s">
        <v>4004</v>
      </c>
      <c r="E1972" s="10"/>
      <c r="F1972" s="10"/>
      <c r="G1972" s="10">
        <f t="shared" si="120"/>
        <v>0</v>
      </c>
      <c r="H1972" s="10"/>
      <c r="I1972" s="10">
        <v>273.83000399999997</v>
      </c>
      <c r="J1972" s="10"/>
      <c r="K1972" s="10"/>
      <c r="L1972" s="10"/>
      <c r="M1972" s="10">
        <f t="shared" si="121"/>
        <v>273.83000399999997</v>
      </c>
      <c r="N1972" s="10"/>
      <c r="O1972" s="10"/>
      <c r="P1972" s="10"/>
      <c r="Q1972" s="10"/>
      <c r="R1972" s="10">
        <f t="shared" si="122"/>
        <v>0</v>
      </c>
      <c r="S1972" s="10"/>
      <c r="T1972" s="10"/>
      <c r="U1972" s="10">
        <v>-31.3</v>
      </c>
      <c r="V1972" s="10">
        <v>-85.20999999999998</v>
      </c>
      <c r="W1972" s="10"/>
      <c r="X1972" s="10"/>
      <c r="Y1972" s="10">
        <f t="shared" si="123"/>
        <v>-116.50999999999998</v>
      </c>
    </row>
    <row r="1973" spans="2:25">
      <c r="B1973" s="9" t="s">
        <v>4005</v>
      </c>
      <c r="C1973" s="9" t="s">
        <v>4005</v>
      </c>
      <c r="D1973" s="3" t="s">
        <v>4006</v>
      </c>
      <c r="E1973" s="10"/>
      <c r="F1973" s="10"/>
      <c r="G1973" s="10">
        <f t="shared" si="120"/>
        <v>0</v>
      </c>
      <c r="H1973" s="10"/>
      <c r="I1973" s="10"/>
      <c r="J1973" s="10"/>
      <c r="K1973" s="10"/>
      <c r="L1973" s="10"/>
      <c r="M1973" s="10">
        <f t="shared" si="121"/>
        <v>0</v>
      </c>
      <c r="N1973" s="10"/>
      <c r="O1973" s="10"/>
      <c r="P1973" s="10"/>
      <c r="Q1973" s="10"/>
      <c r="R1973" s="10">
        <f t="shared" si="122"/>
        <v>0</v>
      </c>
      <c r="S1973" s="10"/>
      <c r="T1973" s="10"/>
      <c r="U1973" s="10">
        <v>156.94</v>
      </c>
      <c r="V1973" s="10"/>
      <c r="W1973" s="10"/>
      <c r="X1973" s="10"/>
      <c r="Y1973" s="10">
        <f t="shared" si="123"/>
        <v>156.94</v>
      </c>
    </row>
    <row r="1974" spans="2:25">
      <c r="B1974" s="9" t="s">
        <v>4007</v>
      </c>
      <c r="C1974" s="9" t="s">
        <v>4007</v>
      </c>
      <c r="D1974" s="3" t="s">
        <v>4008</v>
      </c>
      <c r="E1974" s="10"/>
      <c r="F1974" s="10"/>
      <c r="G1974" s="10">
        <f t="shared" si="120"/>
        <v>0</v>
      </c>
      <c r="H1974" s="10"/>
      <c r="I1974" s="10"/>
      <c r="J1974" s="10"/>
      <c r="K1974" s="10"/>
      <c r="L1974" s="10"/>
      <c r="M1974" s="10">
        <f t="shared" si="121"/>
        <v>0</v>
      </c>
      <c r="N1974" s="10"/>
      <c r="O1974" s="10"/>
      <c r="P1974" s="10"/>
      <c r="Q1974" s="10"/>
      <c r="R1974" s="10">
        <f t="shared" si="122"/>
        <v>0</v>
      </c>
      <c r="S1974" s="10"/>
      <c r="T1974" s="10">
        <v>57.379999999999995</v>
      </c>
      <c r="U1974" s="10">
        <v>69.81</v>
      </c>
      <c r="V1974" s="10">
        <v>29.57</v>
      </c>
      <c r="W1974" s="10"/>
      <c r="X1974" s="10"/>
      <c r="Y1974" s="10">
        <f t="shared" si="123"/>
        <v>156.76</v>
      </c>
    </row>
    <row r="1975" spans="2:25">
      <c r="B1975" s="9" t="s">
        <v>4009</v>
      </c>
      <c r="C1975" s="9" t="s">
        <v>4009</v>
      </c>
      <c r="D1975" s="3" t="s">
        <v>4010</v>
      </c>
      <c r="E1975" s="10"/>
      <c r="F1975" s="10"/>
      <c r="G1975" s="10">
        <f t="shared" si="120"/>
        <v>0</v>
      </c>
      <c r="H1975" s="10"/>
      <c r="I1975" s="10"/>
      <c r="J1975" s="10"/>
      <c r="K1975" s="10"/>
      <c r="L1975" s="10"/>
      <c r="M1975" s="10">
        <f t="shared" si="121"/>
        <v>0</v>
      </c>
      <c r="N1975" s="10"/>
      <c r="O1975" s="10"/>
      <c r="P1975" s="10"/>
      <c r="Q1975" s="10"/>
      <c r="R1975" s="10">
        <f t="shared" si="122"/>
        <v>0</v>
      </c>
      <c r="S1975" s="10"/>
      <c r="T1975" s="10">
        <v>26.09</v>
      </c>
      <c r="U1975" s="10">
        <v>60.869998999999993</v>
      </c>
      <c r="V1975" s="10">
        <v>69.69</v>
      </c>
      <c r="W1975" s="10"/>
      <c r="X1975" s="10"/>
      <c r="Y1975" s="10">
        <f t="shared" si="123"/>
        <v>156.64999899999998</v>
      </c>
    </row>
    <row r="1976" spans="2:25">
      <c r="B1976" s="9" t="s">
        <v>4011</v>
      </c>
      <c r="C1976" s="9" t="s">
        <v>4011</v>
      </c>
      <c r="D1976" s="3" t="s">
        <v>4012</v>
      </c>
      <c r="E1976" s="10"/>
      <c r="F1976" s="10"/>
      <c r="G1976" s="10">
        <f t="shared" si="120"/>
        <v>0</v>
      </c>
      <c r="H1976" s="10"/>
      <c r="I1976" s="10"/>
      <c r="J1976" s="10"/>
      <c r="K1976" s="10"/>
      <c r="L1976" s="10"/>
      <c r="M1976" s="10">
        <f t="shared" si="121"/>
        <v>0</v>
      </c>
      <c r="N1976" s="10"/>
      <c r="O1976" s="10"/>
      <c r="P1976" s="10"/>
      <c r="Q1976" s="10"/>
      <c r="R1976" s="10">
        <f t="shared" si="122"/>
        <v>0</v>
      </c>
      <c r="S1976" s="10"/>
      <c r="T1976" s="10"/>
      <c r="U1976" s="10"/>
      <c r="V1976" s="10"/>
      <c r="W1976" s="10">
        <v>156.53</v>
      </c>
      <c r="X1976" s="10"/>
      <c r="Y1976" s="10">
        <f t="shared" si="123"/>
        <v>156.53</v>
      </c>
    </row>
    <row r="1977" spans="2:25">
      <c r="B1977" s="9" t="s">
        <v>4013</v>
      </c>
      <c r="C1977" s="9" t="s">
        <v>4013</v>
      </c>
      <c r="D1977" s="3" t="s">
        <v>4014</v>
      </c>
      <c r="E1977" s="10"/>
      <c r="F1977" s="10"/>
      <c r="G1977" s="10">
        <f t="shared" si="120"/>
        <v>0</v>
      </c>
      <c r="H1977" s="10"/>
      <c r="I1977" s="10"/>
      <c r="J1977" s="10"/>
      <c r="K1977" s="10"/>
      <c r="L1977" s="10"/>
      <c r="M1977" s="10">
        <f t="shared" si="121"/>
        <v>0</v>
      </c>
      <c r="N1977" s="10"/>
      <c r="O1977" s="10"/>
      <c r="P1977" s="10"/>
      <c r="Q1977" s="10"/>
      <c r="R1977" s="10">
        <f t="shared" si="122"/>
        <v>0</v>
      </c>
      <c r="S1977" s="10"/>
      <c r="T1977" s="10">
        <v>52.18</v>
      </c>
      <c r="U1977" s="10"/>
      <c r="V1977" s="10"/>
      <c r="W1977" s="10">
        <v>104.35</v>
      </c>
      <c r="X1977" s="10"/>
      <c r="Y1977" s="10">
        <f t="shared" si="123"/>
        <v>156.53</v>
      </c>
    </row>
    <row r="1978" spans="2:25">
      <c r="B1978" s="9" t="s">
        <v>4015</v>
      </c>
      <c r="C1978" s="9" t="s">
        <v>4015</v>
      </c>
      <c r="D1978" s="3" t="s">
        <v>4016</v>
      </c>
      <c r="E1978" s="10"/>
      <c r="F1978" s="10"/>
      <c r="G1978" s="10">
        <f t="shared" si="120"/>
        <v>0</v>
      </c>
      <c r="H1978" s="10"/>
      <c r="I1978" s="10"/>
      <c r="J1978" s="10"/>
      <c r="K1978" s="10"/>
      <c r="L1978" s="10"/>
      <c r="M1978" s="10">
        <f t="shared" si="121"/>
        <v>0</v>
      </c>
      <c r="N1978" s="10"/>
      <c r="O1978" s="10"/>
      <c r="P1978" s="10"/>
      <c r="Q1978" s="10"/>
      <c r="R1978" s="10">
        <f t="shared" si="122"/>
        <v>0</v>
      </c>
      <c r="S1978" s="10"/>
      <c r="T1978" s="10"/>
      <c r="U1978" s="10"/>
      <c r="V1978" s="10"/>
      <c r="W1978" s="10">
        <v>156.53</v>
      </c>
      <c r="X1978" s="10"/>
      <c r="Y1978" s="10">
        <f t="shared" si="123"/>
        <v>156.53</v>
      </c>
    </row>
    <row r="1979" spans="2:25">
      <c r="B1979" s="9" t="s">
        <v>4017</v>
      </c>
      <c r="C1979" s="9" t="s">
        <v>4017</v>
      </c>
      <c r="D1979" s="3" t="s">
        <v>4018</v>
      </c>
      <c r="E1979" s="10"/>
      <c r="F1979" s="10"/>
      <c r="G1979" s="10">
        <f t="shared" si="120"/>
        <v>0</v>
      </c>
      <c r="H1979" s="10"/>
      <c r="I1979" s="10"/>
      <c r="J1979" s="10"/>
      <c r="K1979" s="10"/>
      <c r="L1979" s="10"/>
      <c r="M1979" s="10">
        <f t="shared" si="121"/>
        <v>0</v>
      </c>
      <c r="N1979" s="10"/>
      <c r="O1979" s="10"/>
      <c r="P1979" s="10"/>
      <c r="Q1979" s="10"/>
      <c r="R1979" s="10">
        <f t="shared" si="122"/>
        <v>0</v>
      </c>
      <c r="S1979" s="10"/>
      <c r="T1979" s="10"/>
      <c r="U1979" s="10"/>
      <c r="V1979" s="10"/>
      <c r="W1979" s="10">
        <v>156.53</v>
      </c>
      <c r="X1979" s="10"/>
      <c r="Y1979" s="10">
        <f t="shared" si="123"/>
        <v>156.53</v>
      </c>
    </row>
    <row r="1980" spans="2:25">
      <c r="B1980" s="9" t="s">
        <v>4019</v>
      </c>
      <c r="C1980" s="9" t="s">
        <v>4019</v>
      </c>
      <c r="D1980" s="3" t="s">
        <v>4020</v>
      </c>
      <c r="E1980" s="10"/>
      <c r="F1980" s="10"/>
      <c r="G1980" s="10">
        <f t="shared" si="120"/>
        <v>0</v>
      </c>
      <c r="H1980" s="10"/>
      <c r="I1980" s="10"/>
      <c r="J1980" s="10"/>
      <c r="K1980" s="10"/>
      <c r="L1980" s="10"/>
      <c r="M1980" s="10">
        <f t="shared" si="121"/>
        <v>0</v>
      </c>
      <c r="N1980" s="10"/>
      <c r="O1980" s="10"/>
      <c r="P1980" s="10"/>
      <c r="Q1980" s="10"/>
      <c r="R1980" s="10">
        <f t="shared" si="122"/>
        <v>0</v>
      </c>
      <c r="S1980" s="10"/>
      <c r="T1980" s="10"/>
      <c r="U1980" s="10"/>
      <c r="V1980" s="10"/>
      <c r="W1980" s="10">
        <v>156.53</v>
      </c>
      <c r="X1980" s="10"/>
      <c r="Y1980" s="10">
        <f t="shared" si="123"/>
        <v>156.53</v>
      </c>
    </row>
    <row r="1981" spans="2:25">
      <c r="B1981" s="9" t="s">
        <v>4021</v>
      </c>
      <c r="C1981" s="9" t="s">
        <v>4021</v>
      </c>
      <c r="D1981" s="3" t="s">
        <v>4022</v>
      </c>
      <c r="E1981" s="10"/>
      <c r="F1981" s="10"/>
      <c r="G1981" s="10">
        <f t="shared" si="120"/>
        <v>0</v>
      </c>
      <c r="H1981" s="10"/>
      <c r="I1981" s="10"/>
      <c r="J1981" s="10"/>
      <c r="K1981" s="10"/>
      <c r="L1981" s="10"/>
      <c r="M1981" s="10">
        <f t="shared" si="121"/>
        <v>0</v>
      </c>
      <c r="N1981" s="10"/>
      <c r="O1981" s="10"/>
      <c r="P1981" s="10"/>
      <c r="Q1981" s="10"/>
      <c r="R1981" s="10">
        <f t="shared" si="122"/>
        <v>0</v>
      </c>
      <c r="S1981" s="10"/>
      <c r="T1981" s="10"/>
      <c r="U1981" s="10"/>
      <c r="V1981" s="10"/>
      <c r="W1981" s="10">
        <v>156.53</v>
      </c>
      <c r="X1981" s="10"/>
      <c r="Y1981" s="10">
        <f t="shared" si="123"/>
        <v>156.53</v>
      </c>
    </row>
    <row r="1982" spans="2:25">
      <c r="B1982" s="9" t="s">
        <v>4023</v>
      </c>
      <c r="C1982" s="9" t="s">
        <v>4023</v>
      </c>
      <c r="D1982" s="3" t="s">
        <v>4024</v>
      </c>
      <c r="E1982" s="10"/>
      <c r="F1982" s="10"/>
      <c r="G1982" s="10">
        <f t="shared" si="120"/>
        <v>0</v>
      </c>
      <c r="H1982" s="10"/>
      <c r="I1982" s="10"/>
      <c r="J1982" s="10"/>
      <c r="K1982" s="10"/>
      <c r="L1982" s="10"/>
      <c r="M1982" s="10">
        <f t="shared" si="121"/>
        <v>0</v>
      </c>
      <c r="N1982" s="10"/>
      <c r="O1982" s="10"/>
      <c r="P1982" s="10"/>
      <c r="Q1982" s="10"/>
      <c r="R1982" s="10">
        <f t="shared" si="122"/>
        <v>0</v>
      </c>
      <c r="S1982" s="10"/>
      <c r="T1982" s="10"/>
      <c r="U1982" s="10"/>
      <c r="V1982" s="10"/>
      <c r="W1982" s="10">
        <v>156.53</v>
      </c>
      <c r="X1982" s="10"/>
      <c r="Y1982" s="10">
        <f t="shared" si="123"/>
        <v>156.53</v>
      </c>
    </row>
    <row r="1983" spans="2:25">
      <c r="B1983" s="9" t="s">
        <v>4025</v>
      </c>
      <c r="C1983" s="9" t="s">
        <v>4025</v>
      </c>
      <c r="D1983" s="3" t="s">
        <v>4026</v>
      </c>
      <c r="E1983" s="10"/>
      <c r="F1983" s="10"/>
      <c r="G1983" s="10">
        <f t="shared" si="120"/>
        <v>0</v>
      </c>
      <c r="H1983" s="10"/>
      <c r="I1983" s="10"/>
      <c r="J1983" s="10"/>
      <c r="K1983" s="10"/>
      <c r="L1983" s="10"/>
      <c r="M1983" s="10">
        <f t="shared" si="121"/>
        <v>0</v>
      </c>
      <c r="N1983" s="10"/>
      <c r="O1983" s="10"/>
      <c r="P1983" s="10"/>
      <c r="Q1983" s="10"/>
      <c r="R1983" s="10">
        <f t="shared" si="122"/>
        <v>0</v>
      </c>
      <c r="S1983" s="10"/>
      <c r="T1983" s="10"/>
      <c r="U1983" s="10"/>
      <c r="V1983" s="10"/>
      <c r="W1983" s="10">
        <v>156.53</v>
      </c>
      <c r="X1983" s="10"/>
      <c r="Y1983" s="10">
        <f t="shared" si="123"/>
        <v>156.53</v>
      </c>
    </row>
    <row r="1984" spans="2:25">
      <c r="B1984" s="9" t="s">
        <v>4027</v>
      </c>
      <c r="C1984" s="9" t="s">
        <v>4027</v>
      </c>
      <c r="D1984" s="3" t="s">
        <v>4028</v>
      </c>
      <c r="E1984" s="10"/>
      <c r="F1984" s="10"/>
      <c r="G1984" s="10">
        <f t="shared" si="120"/>
        <v>0</v>
      </c>
      <c r="H1984" s="10"/>
      <c r="I1984" s="10"/>
      <c r="J1984" s="10"/>
      <c r="K1984" s="10"/>
      <c r="L1984" s="10"/>
      <c r="M1984" s="10">
        <f t="shared" si="121"/>
        <v>0</v>
      </c>
      <c r="N1984" s="10"/>
      <c r="O1984" s="10"/>
      <c r="P1984" s="10"/>
      <c r="Q1984" s="10"/>
      <c r="R1984" s="10">
        <f t="shared" si="122"/>
        <v>0</v>
      </c>
      <c r="S1984" s="10"/>
      <c r="T1984" s="10"/>
      <c r="U1984" s="10"/>
      <c r="V1984" s="10"/>
      <c r="W1984" s="10">
        <v>156.53</v>
      </c>
      <c r="X1984" s="10"/>
      <c r="Y1984" s="10">
        <f t="shared" si="123"/>
        <v>156.53</v>
      </c>
    </row>
    <row r="1985" spans="2:25">
      <c r="B1985" s="9" t="s">
        <v>4029</v>
      </c>
      <c r="C1985" s="9" t="s">
        <v>4029</v>
      </c>
      <c r="D1985" s="3" t="s">
        <v>4030</v>
      </c>
      <c r="E1985" s="10"/>
      <c r="F1985" s="10"/>
      <c r="G1985" s="10">
        <f t="shared" si="120"/>
        <v>0</v>
      </c>
      <c r="H1985" s="10"/>
      <c r="I1985" s="10"/>
      <c r="J1985" s="10"/>
      <c r="K1985" s="10"/>
      <c r="L1985" s="10"/>
      <c r="M1985" s="10">
        <f t="shared" si="121"/>
        <v>0</v>
      </c>
      <c r="N1985" s="10"/>
      <c r="O1985" s="10"/>
      <c r="P1985" s="10"/>
      <c r="Q1985" s="10"/>
      <c r="R1985" s="10">
        <f t="shared" si="122"/>
        <v>0</v>
      </c>
      <c r="S1985" s="10"/>
      <c r="T1985" s="10"/>
      <c r="U1985" s="10"/>
      <c r="V1985" s="10"/>
      <c r="W1985" s="10">
        <v>156.53</v>
      </c>
      <c r="X1985" s="10"/>
      <c r="Y1985" s="10">
        <f t="shared" si="123"/>
        <v>156.53</v>
      </c>
    </row>
    <row r="1986" spans="2:25">
      <c r="B1986" s="9" t="s">
        <v>4031</v>
      </c>
      <c r="C1986" s="9" t="s">
        <v>4031</v>
      </c>
      <c r="D1986" s="3" t="s">
        <v>4032</v>
      </c>
      <c r="E1986" s="10"/>
      <c r="F1986" s="10"/>
      <c r="G1986" s="10">
        <f t="shared" si="120"/>
        <v>0</v>
      </c>
      <c r="H1986" s="10"/>
      <c r="I1986" s="10"/>
      <c r="J1986" s="10"/>
      <c r="K1986" s="10"/>
      <c r="L1986" s="10"/>
      <c r="M1986" s="10">
        <f t="shared" si="121"/>
        <v>0</v>
      </c>
      <c r="N1986" s="10"/>
      <c r="O1986" s="10"/>
      <c r="P1986" s="10"/>
      <c r="Q1986" s="10"/>
      <c r="R1986" s="10">
        <f t="shared" si="122"/>
        <v>0</v>
      </c>
      <c r="S1986" s="10"/>
      <c r="T1986" s="10"/>
      <c r="U1986" s="10"/>
      <c r="V1986" s="10"/>
      <c r="W1986" s="10">
        <v>156.53</v>
      </c>
      <c r="X1986" s="10"/>
      <c r="Y1986" s="10">
        <f t="shared" si="123"/>
        <v>156.53</v>
      </c>
    </row>
    <row r="1987" spans="2:25">
      <c r="B1987" s="9" t="s">
        <v>4033</v>
      </c>
      <c r="C1987" s="9" t="s">
        <v>4033</v>
      </c>
      <c r="D1987" s="3" t="s">
        <v>4034</v>
      </c>
      <c r="E1987" s="10"/>
      <c r="F1987" s="10"/>
      <c r="G1987" s="10">
        <f t="shared" si="120"/>
        <v>0</v>
      </c>
      <c r="H1987" s="10"/>
      <c r="I1987" s="10"/>
      <c r="J1987" s="10"/>
      <c r="K1987" s="10"/>
      <c r="L1987" s="10"/>
      <c r="M1987" s="10">
        <f t="shared" si="121"/>
        <v>0</v>
      </c>
      <c r="N1987" s="10"/>
      <c r="O1987" s="10"/>
      <c r="P1987" s="10"/>
      <c r="Q1987" s="10"/>
      <c r="R1987" s="10">
        <f t="shared" si="122"/>
        <v>0</v>
      </c>
      <c r="S1987" s="10"/>
      <c r="T1987" s="10">
        <v>156.52000200000001</v>
      </c>
      <c r="U1987" s="10"/>
      <c r="V1987" s="10"/>
      <c r="W1987" s="10"/>
      <c r="X1987" s="10"/>
      <c r="Y1987" s="10">
        <f t="shared" si="123"/>
        <v>156.52000200000001</v>
      </c>
    </row>
    <row r="1988" spans="2:25">
      <c r="B1988" s="9" t="s">
        <v>4035</v>
      </c>
      <c r="C1988" s="9" t="s">
        <v>4035</v>
      </c>
      <c r="D1988" s="3" t="s">
        <v>4036</v>
      </c>
      <c r="E1988" s="10"/>
      <c r="F1988" s="10"/>
      <c r="G1988" s="10">
        <f t="shared" si="120"/>
        <v>0</v>
      </c>
      <c r="H1988" s="10"/>
      <c r="I1988" s="10"/>
      <c r="J1988" s="10"/>
      <c r="K1988" s="10"/>
      <c r="L1988" s="10"/>
      <c r="M1988" s="10">
        <f t="shared" si="121"/>
        <v>0</v>
      </c>
      <c r="N1988" s="10"/>
      <c r="O1988" s="10"/>
      <c r="P1988" s="10"/>
      <c r="Q1988" s="10"/>
      <c r="R1988" s="10">
        <f t="shared" si="122"/>
        <v>0</v>
      </c>
      <c r="S1988" s="10"/>
      <c r="T1988" s="10">
        <v>156.52000200000001</v>
      </c>
      <c r="U1988" s="10"/>
      <c r="V1988" s="10"/>
      <c r="W1988" s="10"/>
      <c r="X1988" s="10"/>
      <c r="Y1988" s="10">
        <f t="shared" si="123"/>
        <v>156.52000200000001</v>
      </c>
    </row>
    <row r="1989" spans="2:25">
      <c r="B1989" s="9" t="s">
        <v>4037</v>
      </c>
      <c r="C1989" s="9" t="s">
        <v>4037</v>
      </c>
      <c r="D1989" s="3" t="s">
        <v>4038</v>
      </c>
      <c r="E1989" s="10"/>
      <c r="F1989" s="10"/>
      <c r="G1989" s="10">
        <f t="shared" si="120"/>
        <v>0</v>
      </c>
      <c r="H1989" s="10"/>
      <c r="I1989" s="10"/>
      <c r="J1989" s="10"/>
      <c r="K1989" s="10"/>
      <c r="L1989" s="10"/>
      <c r="M1989" s="10">
        <f t="shared" si="121"/>
        <v>0</v>
      </c>
      <c r="N1989" s="10"/>
      <c r="O1989" s="10"/>
      <c r="P1989" s="10"/>
      <c r="Q1989" s="10"/>
      <c r="R1989" s="10">
        <f t="shared" si="122"/>
        <v>0</v>
      </c>
      <c r="S1989" s="10"/>
      <c r="T1989" s="10">
        <v>52.17</v>
      </c>
      <c r="U1989" s="10"/>
      <c r="V1989" s="10">
        <v>104.35000000000001</v>
      </c>
      <c r="W1989" s="10"/>
      <c r="X1989" s="10"/>
      <c r="Y1989" s="10">
        <f t="shared" si="123"/>
        <v>156.52000000000001</v>
      </c>
    </row>
    <row r="1990" spans="2:25">
      <c r="B1990" s="9" t="s">
        <v>4039</v>
      </c>
      <c r="C1990" s="9" t="s">
        <v>4039</v>
      </c>
      <c r="D1990" s="3" t="s">
        <v>4040</v>
      </c>
      <c r="E1990" s="10"/>
      <c r="F1990" s="10"/>
      <c r="G1990" s="10">
        <f t="shared" ref="G1990:G2053" si="124">+E1990+F1990</f>
        <v>0</v>
      </c>
      <c r="H1990" s="10"/>
      <c r="I1990" s="10"/>
      <c r="J1990" s="10"/>
      <c r="K1990" s="10"/>
      <c r="L1990" s="10"/>
      <c r="M1990" s="10">
        <f t="shared" ref="M1990:M2053" si="125">+SUM(I1990:L1990)</f>
        <v>0</v>
      </c>
      <c r="N1990" s="10"/>
      <c r="O1990" s="10"/>
      <c r="P1990" s="10"/>
      <c r="Q1990" s="10"/>
      <c r="R1990" s="10">
        <f t="shared" ref="R1990:R2053" si="126">+SUM(O1990:Q1990)</f>
        <v>0</v>
      </c>
      <c r="S1990" s="10"/>
      <c r="T1990" s="10"/>
      <c r="U1990" s="10">
        <v>156.51999599999999</v>
      </c>
      <c r="V1990" s="10"/>
      <c r="W1990" s="10"/>
      <c r="X1990" s="10"/>
      <c r="Y1990" s="10">
        <f t="shared" ref="Y1990:Y2053" si="127">+SUM(T1990:X1990)</f>
        <v>156.51999599999999</v>
      </c>
    </row>
    <row r="1991" spans="2:25">
      <c r="B1991" s="9" t="s">
        <v>4041</v>
      </c>
      <c r="C1991" s="9" t="s">
        <v>4041</v>
      </c>
      <c r="D1991" s="3" t="s">
        <v>4042</v>
      </c>
      <c r="E1991" s="10"/>
      <c r="F1991" s="10"/>
      <c r="G1991" s="10">
        <f t="shared" si="124"/>
        <v>0</v>
      </c>
      <c r="H1991" s="10"/>
      <c r="I1991" s="10"/>
      <c r="J1991" s="10"/>
      <c r="K1991" s="10"/>
      <c r="L1991" s="10"/>
      <c r="M1991" s="10">
        <f t="shared" si="125"/>
        <v>0</v>
      </c>
      <c r="N1991" s="10"/>
      <c r="O1991" s="10"/>
      <c r="P1991" s="10"/>
      <c r="Q1991" s="10"/>
      <c r="R1991" s="10">
        <f t="shared" si="126"/>
        <v>0</v>
      </c>
      <c r="S1991" s="10"/>
      <c r="T1991" s="10"/>
      <c r="U1991" s="10">
        <v>156.51999599999999</v>
      </c>
      <c r="V1991" s="10"/>
      <c r="W1991" s="10"/>
      <c r="X1991" s="10"/>
      <c r="Y1991" s="10">
        <f t="shared" si="127"/>
        <v>156.51999599999999</v>
      </c>
    </row>
    <row r="1992" spans="2:25">
      <c r="B1992" s="9" t="s">
        <v>4043</v>
      </c>
      <c r="C1992" s="9" t="s">
        <v>4043</v>
      </c>
      <c r="D1992" s="3" t="s">
        <v>4044</v>
      </c>
      <c r="E1992" s="10"/>
      <c r="F1992" s="10"/>
      <c r="G1992" s="10">
        <f t="shared" si="124"/>
        <v>0</v>
      </c>
      <c r="H1992" s="10"/>
      <c r="I1992" s="10"/>
      <c r="J1992" s="10"/>
      <c r="K1992" s="10"/>
      <c r="L1992" s="10"/>
      <c r="M1992" s="10">
        <f t="shared" si="125"/>
        <v>0</v>
      </c>
      <c r="N1992" s="10"/>
      <c r="O1992" s="10"/>
      <c r="P1992" s="10"/>
      <c r="Q1992" s="10"/>
      <c r="R1992" s="10">
        <f t="shared" si="126"/>
        <v>0</v>
      </c>
      <c r="S1992" s="10"/>
      <c r="T1992" s="10">
        <v>156.51999599999999</v>
      </c>
      <c r="U1992" s="10"/>
      <c r="V1992" s="10"/>
      <c r="W1992" s="10"/>
      <c r="X1992" s="10"/>
      <c r="Y1992" s="10">
        <f t="shared" si="127"/>
        <v>156.51999599999999</v>
      </c>
    </row>
    <row r="1993" spans="2:25">
      <c r="B1993" s="9" t="s">
        <v>4045</v>
      </c>
      <c r="C1993" s="9" t="s">
        <v>4045</v>
      </c>
      <c r="D1993" s="3" t="s">
        <v>4046</v>
      </c>
      <c r="E1993" s="10"/>
      <c r="F1993" s="10"/>
      <c r="G1993" s="10">
        <f t="shared" si="124"/>
        <v>0</v>
      </c>
      <c r="H1993" s="10"/>
      <c r="I1993" s="10"/>
      <c r="J1993" s="10"/>
      <c r="K1993" s="10"/>
      <c r="L1993" s="10"/>
      <c r="M1993" s="10">
        <f t="shared" si="125"/>
        <v>0</v>
      </c>
      <c r="N1993" s="10"/>
      <c r="O1993" s="10"/>
      <c r="P1993" s="10"/>
      <c r="Q1993" s="10"/>
      <c r="R1993" s="10">
        <f t="shared" si="126"/>
        <v>0</v>
      </c>
      <c r="S1993" s="10"/>
      <c r="T1993" s="10">
        <v>156.51999599999999</v>
      </c>
      <c r="U1993" s="10"/>
      <c r="V1993" s="10"/>
      <c r="W1993" s="10"/>
      <c r="X1993" s="10"/>
      <c r="Y1993" s="10">
        <f t="shared" si="127"/>
        <v>156.51999599999999</v>
      </c>
    </row>
    <row r="1994" spans="2:25">
      <c r="B1994" s="9" t="s">
        <v>4047</v>
      </c>
      <c r="C1994" s="9" t="s">
        <v>4047</v>
      </c>
      <c r="D1994" s="3" t="s">
        <v>4048</v>
      </c>
      <c r="E1994" s="10"/>
      <c r="F1994" s="10"/>
      <c r="G1994" s="10">
        <f t="shared" si="124"/>
        <v>0</v>
      </c>
      <c r="H1994" s="10"/>
      <c r="I1994" s="10"/>
      <c r="J1994" s="10"/>
      <c r="K1994" s="10"/>
      <c r="L1994" s="10"/>
      <c r="M1994" s="10">
        <f t="shared" si="125"/>
        <v>0</v>
      </c>
      <c r="N1994" s="10"/>
      <c r="O1994" s="10"/>
      <c r="P1994" s="10"/>
      <c r="Q1994" s="10"/>
      <c r="R1994" s="10">
        <f t="shared" si="126"/>
        <v>0</v>
      </c>
      <c r="S1994" s="10"/>
      <c r="T1994" s="10">
        <v>26.09</v>
      </c>
      <c r="U1994" s="10">
        <v>78.259997999999996</v>
      </c>
      <c r="V1994" s="10"/>
      <c r="W1994" s="10"/>
      <c r="X1994" s="10">
        <v>52.16</v>
      </c>
      <c r="Y1994" s="10">
        <f t="shared" si="127"/>
        <v>156.509998</v>
      </c>
    </row>
    <row r="1995" spans="2:25">
      <c r="B1995" s="9" t="s">
        <v>4049</v>
      </c>
      <c r="C1995" s="9" t="s">
        <v>4049</v>
      </c>
      <c r="D1995" s="3" t="s">
        <v>4050</v>
      </c>
      <c r="E1995" s="10"/>
      <c r="F1995" s="10"/>
      <c r="G1995" s="10">
        <f t="shared" si="124"/>
        <v>0</v>
      </c>
      <c r="H1995" s="10"/>
      <c r="I1995" s="10"/>
      <c r="J1995" s="10"/>
      <c r="K1995" s="10"/>
      <c r="L1995" s="10"/>
      <c r="M1995" s="10">
        <f t="shared" si="125"/>
        <v>0</v>
      </c>
      <c r="N1995" s="10"/>
      <c r="O1995" s="10"/>
      <c r="P1995" s="10"/>
      <c r="Q1995" s="10"/>
      <c r="R1995" s="10">
        <f t="shared" si="126"/>
        <v>0</v>
      </c>
      <c r="S1995" s="10"/>
      <c r="T1995" s="10">
        <v>52.16</v>
      </c>
      <c r="U1995" s="10"/>
      <c r="V1995" s="10">
        <v>104.34</v>
      </c>
      <c r="W1995" s="10"/>
      <c r="X1995" s="10"/>
      <c r="Y1995" s="10">
        <f t="shared" si="127"/>
        <v>156.5</v>
      </c>
    </row>
    <row r="1996" spans="2:25">
      <c r="B1996" s="9" t="s">
        <v>4051</v>
      </c>
      <c r="C1996" s="9" t="s">
        <v>4051</v>
      </c>
      <c r="D1996" s="3" t="s">
        <v>4052</v>
      </c>
      <c r="E1996" s="10"/>
      <c r="F1996" s="10"/>
      <c r="G1996" s="10">
        <f t="shared" si="124"/>
        <v>0</v>
      </c>
      <c r="H1996" s="10"/>
      <c r="I1996" s="10"/>
      <c r="J1996" s="10"/>
      <c r="K1996" s="10"/>
      <c r="L1996" s="10"/>
      <c r="M1996" s="10">
        <f t="shared" si="125"/>
        <v>0</v>
      </c>
      <c r="N1996" s="10"/>
      <c r="O1996" s="10"/>
      <c r="P1996" s="10"/>
      <c r="Q1996" s="10"/>
      <c r="R1996" s="10">
        <f t="shared" si="126"/>
        <v>0</v>
      </c>
      <c r="S1996" s="10"/>
      <c r="T1996" s="10"/>
      <c r="U1996" s="10"/>
      <c r="V1996" s="10"/>
      <c r="W1996" s="10"/>
      <c r="X1996" s="10">
        <v>156.469998</v>
      </c>
      <c r="Y1996" s="10">
        <f t="shared" si="127"/>
        <v>156.469998</v>
      </c>
    </row>
    <row r="1997" spans="2:25">
      <c r="B1997" s="9" t="s">
        <v>4053</v>
      </c>
      <c r="C1997" s="9" t="s">
        <v>4053</v>
      </c>
      <c r="D1997" s="3" t="s">
        <v>4054</v>
      </c>
      <c r="E1997" s="10"/>
      <c r="F1997" s="10"/>
      <c r="G1997" s="10">
        <f t="shared" si="124"/>
        <v>0</v>
      </c>
      <c r="H1997" s="10"/>
      <c r="I1997" s="10"/>
      <c r="J1997" s="10"/>
      <c r="K1997" s="10"/>
      <c r="L1997" s="10"/>
      <c r="M1997" s="10">
        <f t="shared" si="125"/>
        <v>0</v>
      </c>
      <c r="N1997" s="10"/>
      <c r="O1997" s="10"/>
      <c r="P1997" s="10"/>
      <c r="Q1997" s="10"/>
      <c r="R1997" s="10">
        <f t="shared" si="126"/>
        <v>0</v>
      </c>
      <c r="S1997" s="10"/>
      <c r="T1997" s="10"/>
      <c r="U1997" s="10"/>
      <c r="V1997" s="10"/>
      <c r="W1997" s="10"/>
      <c r="X1997" s="10">
        <v>156.469998</v>
      </c>
      <c r="Y1997" s="10">
        <f t="shared" si="127"/>
        <v>156.469998</v>
      </c>
    </row>
    <row r="1998" spans="2:25">
      <c r="B1998" s="9" t="s">
        <v>4055</v>
      </c>
      <c r="C1998" s="9" t="s">
        <v>4055</v>
      </c>
      <c r="D1998" s="3" t="s">
        <v>4056</v>
      </c>
      <c r="E1998" s="10"/>
      <c r="F1998" s="10"/>
      <c r="G1998" s="10">
        <f t="shared" si="124"/>
        <v>0</v>
      </c>
      <c r="H1998" s="10"/>
      <c r="I1998" s="10"/>
      <c r="J1998" s="10"/>
      <c r="K1998" s="10"/>
      <c r="L1998" s="10"/>
      <c r="M1998" s="10">
        <f t="shared" si="125"/>
        <v>0</v>
      </c>
      <c r="N1998" s="10"/>
      <c r="O1998" s="10"/>
      <c r="P1998" s="10"/>
      <c r="Q1998" s="10"/>
      <c r="R1998" s="10">
        <f t="shared" si="126"/>
        <v>0</v>
      </c>
      <c r="S1998" s="10"/>
      <c r="T1998" s="10">
        <v>83.48</v>
      </c>
      <c r="U1998" s="10">
        <v>36.520000000000003</v>
      </c>
      <c r="V1998" s="10">
        <v>34.78</v>
      </c>
      <c r="W1998" s="10"/>
      <c r="X1998" s="10"/>
      <c r="Y1998" s="10">
        <f t="shared" si="127"/>
        <v>154.78</v>
      </c>
    </row>
    <row r="1999" spans="2:25">
      <c r="B1999" s="9" t="s">
        <v>4057</v>
      </c>
      <c r="C1999" s="9" t="s">
        <v>4057</v>
      </c>
      <c r="D1999" s="3" t="s">
        <v>4058</v>
      </c>
      <c r="E1999" s="10"/>
      <c r="F1999" s="10"/>
      <c r="G1999" s="10">
        <f t="shared" si="124"/>
        <v>0</v>
      </c>
      <c r="H1999" s="10"/>
      <c r="I1999" s="10"/>
      <c r="J1999" s="10"/>
      <c r="K1999" s="10"/>
      <c r="L1999" s="10"/>
      <c r="M1999" s="10">
        <f t="shared" si="125"/>
        <v>0</v>
      </c>
      <c r="N1999" s="10"/>
      <c r="O1999" s="10"/>
      <c r="P1999" s="10"/>
      <c r="Q1999" s="10"/>
      <c r="R1999" s="10">
        <f t="shared" si="126"/>
        <v>0</v>
      </c>
      <c r="S1999" s="10"/>
      <c r="T1999" s="10">
        <v>30.43</v>
      </c>
      <c r="U1999" s="10"/>
      <c r="V1999" s="10">
        <v>104.35000000000001</v>
      </c>
      <c r="W1999" s="10">
        <v>19.11</v>
      </c>
      <c r="X1999" s="10"/>
      <c r="Y1999" s="10">
        <f t="shared" si="127"/>
        <v>153.88999999999999</v>
      </c>
    </row>
    <row r="2000" spans="2:25">
      <c r="B2000" s="9" t="s">
        <v>4059</v>
      </c>
      <c r="C2000" s="9" t="s">
        <v>4059</v>
      </c>
      <c r="D2000" s="3" t="s">
        <v>4060</v>
      </c>
      <c r="E2000" s="10"/>
      <c r="F2000" s="10"/>
      <c r="G2000" s="10">
        <f t="shared" si="124"/>
        <v>0</v>
      </c>
      <c r="H2000" s="10"/>
      <c r="I2000" s="10"/>
      <c r="J2000" s="10"/>
      <c r="K2000" s="10"/>
      <c r="L2000" s="10"/>
      <c r="M2000" s="10">
        <f t="shared" si="125"/>
        <v>0</v>
      </c>
      <c r="N2000" s="10"/>
      <c r="O2000" s="10"/>
      <c r="P2000" s="10"/>
      <c r="Q2000" s="10"/>
      <c r="R2000" s="10">
        <f t="shared" si="126"/>
        <v>0</v>
      </c>
      <c r="S2000" s="10"/>
      <c r="T2000" s="10">
        <v>31.3</v>
      </c>
      <c r="U2000" s="10">
        <v>78.259997999999996</v>
      </c>
      <c r="V2000" s="10">
        <v>43.48</v>
      </c>
      <c r="W2000" s="10"/>
      <c r="X2000" s="10"/>
      <c r="Y2000" s="10">
        <f t="shared" si="127"/>
        <v>153.039998</v>
      </c>
    </row>
    <row r="2001" spans="2:25">
      <c r="B2001" s="9" t="s">
        <v>4061</v>
      </c>
      <c r="C2001" s="9" t="s">
        <v>4061</v>
      </c>
      <c r="D2001" s="3" t="s">
        <v>4062</v>
      </c>
      <c r="E2001" s="10"/>
      <c r="F2001" s="10"/>
      <c r="G2001" s="10">
        <f t="shared" si="124"/>
        <v>0</v>
      </c>
      <c r="H2001" s="10"/>
      <c r="I2001" s="10"/>
      <c r="J2001" s="10"/>
      <c r="K2001" s="10"/>
      <c r="L2001" s="10"/>
      <c r="M2001" s="10">
        <f t="shared" si="125"/>
        <v>0</v>
      </c>
      <c r="N2001" s="10"/>
      <c r="O2001" s="10"/>
      <c r="P2001" s="10"/>
      <c r="Q2001" s="10"/>
      <c r="R2001" s="10">
        <f t="shared" si="126"/>
        <v>0</v>
      </c>
      <c r="S2001" s="10"/>
      <c r="T2001" s="10">
        <v>65.22</v>
      </c>
      <c r="U2001" s="10">
        <v>66.08</v>
      </c>
      <c r="V2001" s="10">
        <v>20.87</v>
      </c>
      <c r="W2001" s="10"/>
      <c r="X2001" s="10"/>
      <c r="Y2001" s="10">
        <f t="shared" si="127"/>
        <v>152.17000000000002</v>
      </c>
    </row>
    <row r="2002" spans="2:25">
      <c r="B2002" s="9" t="s">
        <v>4063</v>
      </c>
      <c r="C2002" s="9" t="s">
        <v>4063</v>
      </c>
      <c r="D2002" s="3" t="s">
        <v>4064</v>
      </c>
      <c r="E2002" s="10"/>
      <c r="F2002" s="10"/>
      <c r="G2002" s="10">
        <f t="shared" si="124"/>
        <v>0</v>
      </c>
      <c r="H2002" s="10"/>
      <c r="I2002" s="10"/>
      <c r="J2002" s="10"/>
      <c r="K2002" s="10"/>
      <c r="L2002" s="10"/>
      <c r="M2002" s="10">
        <f t="shared" si="125"/>
        <v>0</v>
      </c>
      <c r="N2002" s="10"/>
      <c r="O2002" s="10"/>
      <c r="P2002" s="10"/>
      <c r="Q2002" s="10"/>
      <c r="R2002" s="10">
        <f t="shared" si="126"/>
        <v>0</v>
      </c>
      <c r="S2002" s="10"/>
      <c r="T2002" s="10">
        <v>78.259997999999996</v>
      </c>
      <c r="U2002" s="10">
        <v>73.47</v>
      </c>
      <c r="V2002" s="10"/>
      <c r="W2002" s="10"/>
      <c r="X2002" s="10"/>
      <c r="Y2002" s="10">
        <f t="shared" si="127"/>
        <v>151.72999799999999</v>
      </c>
    </row>
    <row r="2003" spans="2:25">
      <c r="B2003" s="9" t="s">
        <v>4065</v>
      </c>
      <c r="C2003" s="9" t="s">
        <v>4065</v>
      </c>
      <c r="D2003" s="3" t="s">
        <v>4066</v>
      </c>
      <c r="E2003" s="10"/>
      <c r="F2003" s="10"/>
      <c r="G2003" s="10">
        <f t="shared" si="124"/>
        <v>0</v>
      </c>
      <c r="H2003" s="10"/>
      <c r="I2003" s="10"/>
      <c r="J2003" s="10"/>
      <c r="K2003" s="10"/>
      <c r="L2003" s="10"/>
      <c r="M2003" s="10">
        <f t="shared" si="125"/>
        <v>0</v>
      </c>
      <c r="N2003" s="10"/>
      <c r="O2003" s="10">
        <v>150.91</v>
      </c>
      <c r="P2003" s="10"/>
      <c r="Q2003" s="10"/>
      <c r="R2003" s="10">
        <f t="shared" si="126"/>
        <v>150.91</v>
      </c>
      <c r="S2003" s="10"/>
      <c r="T2003" s="10"/>
      <c r="U2003" s="10"/>
      <c r="V2003" s="10"/>
      <c r="W2003" s="10"/>
      <c r="X2003" s="10"/>
      <c r="Y2003" s="10">
        <f t="shared" si="127"/>
        <v>0</v>
      </c>
    </row>
    <row r="2004" spans="2:25">
      <c r="B2004" s="9" t="s">
        <v>4067</v>
      </c>
      <c r="C2004" s="9" t="s">
        <v>4067</v>
      </c>
      <c r="D2004" s="3" t="s">
        <v>4068</v>
      </c>
      <c r="E2004" s="10"/>
      <c r="F2004" s="10"/>
      <c r="G2004" s="10">
        <f t="shared" si="124"/>
        <v>0</v>
      </c>
      <c r="H2004" s="10"/>
      <c r="I2004" s="10"/>
      <c r="J2004" s="10"/>
      <c r="K2004" s="10"/>
      <c r="L2004" s="10"/>
      <c r="M2004" s="10">
        <f t="shared" si="125"/>
        <v>0</v>
      </c>
      <c r="N2004" s="10"/>
      <c r="O2004" s="10"/>
      <c r="P2004" s="10"/>
      <c r="Q2004" s="10"/>
      <c r="R2004" s="10">
        <f t="shared" si="126"/>
        <v>0</v>
      </c>
      <c r="S2004" s="10"/>
      <c r="T2004" s="10">
        <v>31.3</v>
      </c>
      <c r="U2004" s="10">
        <v>59.24</v>
      </c>
      <c r="V2004" s="10">
        <v>59.129999999999995</v>
      </c>
      <c r="W2004" s="10"/>
      <c r="X2004" s="10"/>
      <c r="Y2004" s="10">
        <f t="shared" si="127"/>
        <v>149.67000000000002</v>
      </c>
    </row>
    <row r="2005" spans="2:25">
      <c r="B2005" s="9" t="s">
        <v>4069</v>
      </c>
      <c r="C2005" s="9" t="s">
        <v>4069</v>
      </c>
      <c r="D2005" s="3" t="s">
        <v>4070</v>
      </c>
      <c r="E2005" s="10"/>
      <c r="F2005" s="10"/>
      <c r="G2005" s="10">
        <f t="shared" si="124"/>
        <v>0</v>
      </c>
      <c r="H2005" s="10"/>
      <c r="I2005" s="10"/>
      <c r="J2005" s="10"/>
      <c r="K2005" s="10"/>
      <c r="L2005" s="10"/>
      <c r="M2005" s="10">
        <f t="shared" si="125"/>
        <v>0</v>
      </c>
      <c r="N2005" s="10"/>
      <c r="O2005" s="10"/>
      <c r="P2005" s="10"/>
      <c r="Q2005" s="10"/>
      <c r="R2005" s="10">
        <f t="shared" si="126"/>
        <v>0</v>
      </c>
      <c r="S2005" s="10"/>
      <c r="T2005" s="10"/>
      <c r="U2005" s="10">
        <v>24.35</v>
      </c>
      <c r="V2005" s="10"/>
      <c r="W2005" s="10">
        <v>125.319997</v>
      </c>
      <c r="X2005" s="10"/>
      <c r="Y2005" s="10">
        <f t="shared" si="127"/>
        <v>149.669997</v>
      </c>
    </row>
    <row r="2006" spans="2:25">
      <c r="B2006" s="9" t="s">
        <v>4071</v>
      </c>
      <c r="C2006" s="9" t="s">
        <v>4071</v>
      </c>
      <c r="D2006" s="3" t="s">
        <v>4072</v>
      </c>
      <c r="E2006" s="10"/>
      <c r="F2006" s="10"/>
      <c r="G2006" s="10">
        <f t="shared" si="124"/>
        <v>0</v>
      </c>
      <c r="H2006" s="10"/>
      <c r="I2006" s="10">
        <v>76.459999999999994</v>
      </c>
      <c r="J2006" s="10"/>
      <c r="K2006" s="10"/>
      <c r="L2006" s="10"/>
      <c r="M2006" s="10">
        <f t="shared" si="125"/>
        <v>76.459999999999994</v>
      </c>
      <c r="N2006" s="10"/>
      <c r="O2006" s="10"/>
      <c r="P2006" s="10"/>
      <c r="Q2006" s="10"/>
      <c r="R2006" s="10">
        <f t="shared" si="126"/>
        <v>0</v>
      </c>
      <c r="S2006" s="10"/>
      <c r="T2006" s="10"/>
      <c r="U2006" s="10">
        <v>59.120000000000005</v>
      </c>
      <c r="V2006" s="10">
        <v>14.03</v>
      </c>
      <c r="W2006" s="10"/>
      <c r="X2006" s="10"/>
      <c r="Y2006" s="10">
        <f t="shared" si="127"/>
        <v>73.150000000000006</v>
      </c>
    </row>
    <row r="2007" spans="2:25">
      <c r="B2007" s="9" t="s">
        <v>4073</v>
      </c>
      <c r="C2007" s="9" t="s">
        <v>4073</v>
      </c>
      <c r="D2007" s="3" t="s">
        <v>4074</v>
      </c>
      <c r="E2007" s="10"/>
      <c r="F2007" s="10"/>
      <c r="G2007" s="10">
        <f t="shared" si="124"/>
        <v>0</v>
      </c>
      <c r="H2007" s="10"/>
      <c r="I2007" s="10"/>
      <c r="J2007" s="10"/>
      <c r="K2007" s="10"/>
      <c r="L2007" s="10"/>
      <c r="M2007" s="10">
        <f t="shared" si="125"/>
        <v>0</v>
      </c>
      <c r="N2007" s="10"/>
      <c r="O2007" s="10">
        <v>149.57</v>
      </c>
      <c r="P2007" s="10"/>
      <c r="Q2007" s="10"/>
      <c r="R2007" s="10">
        <f t="shared" si="126"/>
        <v>149.57</v>
      </c>
      <c r="S2007" s="10"/>
      <c r="T2007" s="10"/>
      <c r="U2007" s="10"/>
      <c r="V2007" s="10"/>
      <c r="W2007" s="10"/>
      <c r="X2007" s="10"/>
      <c r="Y2007" s="10">
        <f t="shared" si="127"/>
        <v>0</v>
      </c>
    </row>
    <row r="2008" spans="2:25">
      <c r="B2008" s="9" t="s">
        <v>4075</v>
      </c>
      <c r="C2008" s="9" t="s">
        <v>4075</v>
      </c>
      <c r="D2008" s="3" t="s">
        <v>4076</v>
      </c>
      <c r="E2008" s="10"/>
      <c r="F2008" s="10"/>
      <c r="G2008" s="10">
        <f t="shared" si="124"/>
        <v>0</v>
      </c>
      <c r="H2008" s="10"/>
      <c r="I2008" s="10"/>
      <c r="J2008" s="10"/>
      <c r="K2008" s="10"/>
      <c r="L2008" s="10"/>
      <c r="M2008" s="10">
        <f t="shared" si="125"/>
        <v>0</v>
      </c>
      <c r="N2008" s="10"/>
      <c r="O2008" s="10"/>
      <c r="P2008" s="10"/>
      <c r="Q2008" s="10"/>
      <c r="R2008" s="10">
        <f t="shared" si="126"/>
        <v>0</v>
      </c>
      <c r="S2008" s="10"/>
      <c r="T2008" s="10">
        <v>149.54</v>
      </c>
      <c r="U2008" s="10"/>
      <c r="V2008" s="10"/>
      <c r="W2008" s="10"/>
      <c r="X2008" s="10"/>
      <c r="Y2008" s="10">
        <f t="shared" si="127"/>
        <v>149.54</v>
      </c>
    </row>
    <row r="2009" spans="2:25">
      <c r="B2009" s="9" t="s">
        <v>4077</v>
      </c>
      <c r="C2009" s="9" t="s">
        <v>4077</v>
      </c>
      <c r="D2009" s="3" t="s">
        <v>4078</v>
      </c>
      <c r="E2009" s="10"/>
      <c r="F2009" s="10"/>
      <c r="G2009" s="10">
        <f t="shared" si="124"/>
        <v>0</v>
      </c>
      <c r="H2009" s="10"/>
      <c r="I2009" s="10"/>
      <c r="J2009" s="10"/>
      <c r="K2009" s="10"/>
      <c r="L2009" s="10"/>
      <c r="M2009" s="10">
        <f t="shared" si="125"/>
        <v>0</v>
      </c>
      <c r="N2009" s="10"/>
      <c r="O2009" s="10"/>
      <c r="P2009" s="10"/>
      <c r="Q2009" s="10"/>
      <c r="R2009" s="10">
        <f t="shared" si="126"/>
        <v>0</v>
      </c>
      <c r="S2009" s="10"/>
      <c r="T2009" s="10"/>
      <c r="U2009" s="10">
        <v>24.35</v>
      </c>
      <c r="V2009" s="10"/>
      <c r="W2009" s="10">
        <v>125.16000000000003</v>
      </c>
      <c r="X2009" s="10"/>
      <c r="Y2009" s="10">
        <f t="shared" si="127"/>
        <v>149.51000000000002</v>
      </c>
    </row>
    <row r="2010" spans="2:25">
      <c r="B2010" s="9" t="s">
        <v>4079</v>
      </c>
      <c r="C2010" s="9" t="s">
        <v>4079</v>
      </c>
      <c r="D2010" s="3" t="s">
        <v>4080</v>
      </c>
      <c r="E2010" s="10"/>
      <c r="F2010" s="10"/>
      <c r="G2010" s="10">
        <f t="shared" si="124"/>
        <v>0</v>
      </c>
      <c r="H2010" s="10"/>
      <c r="I2010" s="10"/>
      <c r="J2010" s="10"/>
      <c r="K2010" s="10"/>
      <c r="L2010" s="10"/>
      <c r="M2010" s="10">
        <f t="shared" si="125"/>
        <v>0</v>
      </c>
      <c r="N2010" s="10"/>
      <c r="O2010" s="10">
        <v>149.22</v>
      </c>
      <c r="P2010" s="10"/>
      <c r="Q2010" s="10"/>
      <c r="R2010" s="10">
        <f t="shared" si="126"/>
        <v>149.22</v>
      </c>
      <c r="S2010" s="10"/>
      <c r="T2010" s="10"/>
      <c r="U2010" s="10"/>
      <c r="V2010" s="10"/>
      <c r="W2010" s="10"/>
      <c r="X2010" s="10"/>
      <c r="Y2010" s="10">
        <f t="shared" si="127"/>
        <v>0</v>
      </c>
    </row>
    <row r="2011" spans="2:25">
      <c r="B2011" s="9" t="s">
        <v>4081</v>
      </c>
      <c r="C2011" s="9" t="s">
        <v>4081</v>
      </c>
      <c r="D2011" s="3" t="s">
        <v>4082</v>
      </c>
      <c r="E2011" s="10"/>
      <c r="F2011" s="10"/>
      <c r="G2011" s="10">
        <f t="shared" si="124"/>
        <v>0</v>
      </c>
      <c r="H2011" s="10"/>
      <c r="I2011" s="10"/>
      <c r="J2011" s="10"/>
      <c r="K2011" s="10"/>
      <c r="L2011" s="10"/>
      <c r="M2011" s="10">
        <f t="shared" si="125"/>
        <v>0</v>
      </c>
      <c r="N2011" s="10"/>
      <c r="O2011" s="10"/>
      <c r="P2011" s="10"/>
      <c r="Q2011" s="10"/>
      <c r="R2011" s="10">
        <f t="shared" si="126"/>
        <v>0</v>
      </c>
      <c r="S2011" s="10"/>
      <c r="T2011" s="10"/>
      <c r="U2011" s="10">
        <v>148.67999899999998</v>
      </c>
      <c r="V2011" s="10"/>
      <c r="W2011" s="10"/>
      <c r="X2011" s="10"/>
      <c r="Y2011" s="10">
        <f t="shared" si="127"/>
        <v>148.67999899999998</v>
      </c>
    </row>
    <row r="2012" spans="2:25">
      <c r="B2012" s="9" t="s">
        <v>4083</v>
      </c>
      <c r="C2012" s="9" t="s">
        <v>4083</v>
      </c>
      <c r="D2012" s="3" t="s">
        <v>4084</v>
      </c>
      <c r="E2012" s="10"/>
      <c r="F2012" s="10"/>
      <c r="G2012" s="10">
        <f t="shared" si="124"/>
        <v>0</v>
      </c>
      <c r="H2012" s="10"/>
      <c r="I2012" s="10"/>
      <c r="J2012" s="10"/>
      <c r="K2012" s="10"/>
      <c r="L2012" s="10"/>
      <c r="M2012" s="10">
        <f t="shared" si="125"/>
        <v>0</v>
      </c>
      <c r="N2012" s="10"/>
      <c r="O2012" s="10"/>
      <c r="P2012" s="10">
        <v>148.63</v>
      </c>
      <c r="Q2012" s="10"/>
      <c r="R2012" s="10">
        <f t="shared" si="126"/>
        <v>148.63</v>
      </c>
      <c r="S2012" s="10"/>
      <c r="T2012" s="10"/>
      <c r="U2012" s="10"/>
      <c r="V2012" s="10"/>
      <c r="W2012" s="10"/>
      <c r="X2012" s="10"/>
      <c r="Y2012" s="10">
        <f t="shared" si="127"/>
        <v>0</v>
      </c>
    </row>
    <row r="2013" spans="2:25">
      <c r="B2013" s="9" t="s">
        <v>4085</v>
      </c>
      <c r="C2013" s="9" t="s">
        <v>4085</v>
      </c>
      <c r="D2013" s="3" t="s">
        <v>4086</v>
      </c>
      <c r="E2013" s="10"/>
      <c r="F2013" s="10"/>
      <c r="G2013" s="10">
        <f t="shared" si="124"/>
        <v>0</v>
      </c>
      <c r="H2013" s="10"/>
      <c r="I2013" s="10"/>
      <c r="J2013" s="10"/>
      <c r="K2013" s="10"/>
      <c r="L2013" s="10"/>
      <c r="M2013" s="10">
        <f t="shared" si="125"/>
        <v>0</v>
      </c>
      <c r="N2013" s="10"/>
      <c r="O2013" s="10"/>
      <c r="P2013" s="10"/>
      <c r="Q2013" s="10"/>
      <c r="R2013" s="10">
        <f t="shared" si="126"/>
        <v>0</v>
      </c>
      <c r="S2013" s="10"/>
      <c r="T2013" s="10"/>
      <c r="U2013" s="10"/>
      <c r="V2013" s="10">
        <v>148.07</v>
      </c>
      <c r="W2013" s="10"/>
      <c r="X2013" s="10"/>
      <c r="Y2013" s="10">
        <f t="shared" si="127"/>
        <v>148.07</v>
      </c>
    </row>
    <row r="2014" spans="2:25">
      <c r="B2014" s="9" t="s">
        <v>4087</v>
      </c>
      <c r="C2014" s="9" t="s">
        <v>4087</v>
      </c>
      <c r="D2014" s="3" t="s">
        <v>4088</v>
      </c>
      <c r="E2014" s="10"/>
      <c r="F2014" s="10"/>
      <c r="G2014" s="10">
        <f t="shared" si="124"/>
        <v>0</v>
      </c>
      <c r="H2014" s="10"/>
      <c r="I2014" s="10">
        <v>54.740000999999999</v>
      </c>
      <c r="J2014" s="10"/>
      <c r="K2014" s="10"/>
      <c r="L2014" s="10"/>
      <c r="M2014" s="10">
        <f t="shared" si="125"/>
        <v>54.740000999999999</v>
      </c>
      <c r="N2014" s="10"/>
      <c r="O2014" s="10"/>
      <c r="P2014" s="10"/>
      <c r="Q2014" s="10"/>
      <c r="R2014" s="10">
        <f t="shared" si="126"/>
        <v>0</v>
      </c>
      <c r="S2014" s="10"/>
      <c r="T2014" s="10"/>
      <c r="U2014" s="10">
        <v>92.169999999999987</v>
      </c>
      <c r="V2014" s="10"/>
      <c r="W2014" s="10"/>
      <c r="X2014" s="10"/>
      <c r="Y2014" s="10">
        <f t="shared" si="127"/>
        <v>92.169999999999987</v>
      </c>
    </row>
    <row r="2015" spans="2:25">
      <c r="B2015" s="9" t="s">
        <v>4089</v>
      </c>
      <c r="C2015" s="9" t="s">
        <v>4089</v>
      </c>
      <c r="D2015" s="3" t="s">
        <v>4090</v>
      </c>
      <c r="E2015" s="10">
        <v>12.469999999999999</v>
      </c>
      <c r="F2015" s="10"/>
      <c r="G2015" s="10">
        <f t="shared" si="124"/>
        <v>12.469999999999999</v>
      </c>
      <c r="H2015" s="10"/>
      <c r="I2015" s="10">
        <v>83.920000000000016</v>
      </c>
      <c r="J2015" s="10">
        <v>35.96</v>
      </c>
      <c r="K2015" s="10">
        <v>14.54</v>
      </c>
      <c r="L2015" s="10"/>
      <c r="M2015" s="10">
        <f t="shared" si="125"/>
        <v>134.42000000000002</v>
      </c>
      <c r="N2015" s="10"/>
      <c r="O2015" s="10"/>
      <c r="P2015" s="10"/>
      <c r="Q2015" s="10"/>
      <c r="R2015" s="10">
        <f t="shared" si="126"/>
        <v>0</v>
      </c>
      <c r="S2015" s="10"/>
      <c r="T2015" s="10"/>
      <c r="U2015" s="10"/>
      <c r="V2015" s="10"/>
      <c r="W2015" s="10"/>
      <c r="X2015" s="10"/>
      <c r="Y2015" s="10">
        <f t="shared" si="127"/>
        <v>0</v>
      </c>
    </row>
    <row r="2016" spans="2:25">
      <c r="B2016" s="9" t="s">
        <v>4091</v>
      </c>
      <c r="C2016" s="9" t="s">
        <v>4091</v>
      </c>
      <c r="D2016" s="3" t="s">
        <v>4092</v>
      </c>
      <c r="E2016" s="10"/>
      <c r="F2016" s="10"/>
      <c r="G2016" s="10">
        <f t="shared" si="124"/>
        <v>0</v>
      </c>
      <c r="H2016" s="10"/>
      <c r="I2016" s="10"/>
      <c r="J2016" s="10"/>
      <c r="K2016" s="10"/>
      <c r="L2016" s="10"/>
      <c r="M2016" s="10">
        <f t="shared" si="125"/>
        <v>0</v>
      </c>
      <c r="N2016" s="10"/>
      <c r="O2016" s="10"/>
      <c r="P2016" s="10"/>
      <c r="Q2016" s="10"/>
      <c r="R2016" s="10">
        <f t="shared" si="126"/>
        <v>0</v>
      </c>
      <c r="S2016" s="10"/>
      <c r="T2016" s="10"/>
      <c r="U2016" s="10">
        <v>0.24</v>
      </c>
      <c r="V2016" s="10">
        <v>146.09</v>
      </c>
      <c r="W2016" s="10"/>
      <c r="X2016" s="10"/>
      <c r="Y2016" s="10">
        <f t="shared" si="127"/>
        <v>146.33000000000001</v>
      </c>
    </row>
    <row r="2017" spans="2:25">
      <c r="B2017" s="9" t="s">
        <v>4093</v>
      </c>
      <c r="C2017" s="9" t="s">
        <v>4093</v>
      </c>
      <c r="D2017" s="3" t="s">
        <v>4094</v>
      </c>
      <c r="E2017" s="10"/>
      <c r="F2017" s="10"/>
      <c r="G2017" s="10">
        <f t="shared" si="124"/>
        <v>0</v>
      </c>
      <c r="H2017" s="10"/>
      <c r="I2017" s="10"/>
      <c r="J2017" s="10"/>
      <c r="K2017" s="10"/>
      <c r="L2017" s="10"/>
      <c r="M2017" s="10">
        <f t="shared" si="125"/>
        <v>0</v>
      </c>
      <c r="N2017" s="10"/>
      <c r="O2017" s="10"/>
      <c r="P2017" s="10"/>
      <c r="Q2017" s="10"/>
      <c r="R2017" s="10">
        <f t="shared" si="126"/>
        <v>0</v>
      </c>
      <c r="S2017" s="10"/>
      <c r="T2017" s="10"/>
      <c r="U2017" s="10">
        <v>146.1</v>
      </c>
      <c r="V2017" s="10"/>
      <c r="W2017" s="10"/>
      <c r="X2017" s="10"/>
      <c r="Y2017" s="10">
        <f t="shared" si="127"/>
        <v>146.1</v>
      </c>
    </row>
    <row r="2018" spans="2:25">
      <c r="B2018" s="9" t="s">
        <v>4095</v>
      </c>
      <c r="C2018" s="9" t="s">
        <v>4095</v>
      </c>
      <c r="D2018" s="3" t="s">
        <v>4096</v>
      </c>
      <c r="E2018" s="10"/>
      <c r="F2018" s="10"/>
      <c r="G2018" s="10">
        <f t="shared" si="124"/>
        <v>0</v>
      </c>
      <c r="H2018" s="10"/>
      <c r="I2018" s="10"/>
      <c r="J2018" s="10"/>
      <c r="K2018" s="10"/>
      <c r="L2018" s="10"/>
      <c r="M2018" s="10">
        <f t="shared" si="125"/>
        <v>0</v>
      </c>
      <c r="N2018" s="10"/>
      <c r="O2018" s="10"/>
      <c r="P2018" s="10"/>
      <c r="Q2018" s="10"/>
      <c r="R2018" s="10">
        <f t="shared" si="126"/>
        <v>0</v>
      </c>
      <c r="S2018" s="10"/>
      <c r="T2018" s="10"/>
      <c r="U2018" s="10">
        <v>146.090002</v>
      </c>
      <c r="V2018" s="10"/>
      <c r="W2018" s="10"/>
      <c r="X2018" s="10"/>
      <c r="Y2018" s="10">
        <f t="shared" si="127"/>
        <v>146.090002</v>
      </c>
    </row>
    <row r="2019" spans="2:25">
      <c r="B2019" s="9" t="s">
        <v>4097</v>
      </c>
      <c r="C2019" s="9" t="s">
        <v>4097</v>
      </c>
      <c r="D2019" s="3" t="s">
        <v>4098</v>
      </c>
      <c r="E2019" s="10"/>
      <c r="F2019" s="10"/>
      <c r="G2019" s="10">
        <f t="shared" si="124"/>
        <v>0</v>
      </c>
      <c r="H2019" s="10"/>
      <c r="I2019" s="10"/>
      <c r="J2019" s="10"/>
      <c r="K2019" s="10"/>
      <c r="L2019" s="10"/>
      <c r="M2019" s="10">
        <f t="shared" si="125"/>
        <v>0</v>
      </c>
      <c r="N2019" s="10"/>
      <c r="O2019" s="10"/>
      <c r="P2019" s="10"/>
      <c r="Q2019" s="10"/>
      <c r="R2019" s="10">
        <f t="shared" si="126"/>
        <v>0</v>
      </c>
      <c r="S2019" s="10"/>
      <c r="T2019" s="10"/>
      <c r="U2019" s="10">
        <v>146.09</v>
      </c>
      <c r="V2019" s="10"/>
      <c r="W2019" s="10"/>
      <c r="X2019" s="10"/>
      <c r="Y2019" s="10">
        <f t="shared" si="127"/>
        <v>146.09</v>
      </c>
    </row>
    <row r="2020" spans="2:25">
      <c r="B2020" s="9" t="s">
        <v>4099</v>
      </c>
      <c r="C2020" s="9" t="s">
        <v>4099</v>
      </c>
      <c r="D2020" s="3" t="s">
        <v>4100</v>
      </c>
      <c r="E2020" s="10"/>
      <c r="F2020" s="10"/>
      <c r="G2020" s="10">
        <f t="shared" si="124"/>
        <v>0</v>
      </c>
      <c r="H2020" s="10"/>
      <c r="I2020" s="10"/>
      <c r="J2020" s="10"/>
      <c r="K2020" s="10"/>
      <c r="L2020" s="10"/>
      <c r="M2020" s="10">
        <f t="shared" si="125"/>
        <v>0</v>
      </c>
      <c r="N2020" s="10"/>
      <c r="O2020" s="10"/>
      <c r="P2020" s="10"/>
      <c r="Q2020" s="10"/>
      <c r="R2020" s="10">
        <f t="shared" si="126"/>
        <v>0</v>
      </c>
      <c r="S2020" s="10"/>
      <c r="T2020" s="10"/>
      <c r="U2020" s="10"/>
      <c r="V2020" s="10">
        <v>146.09</v>
      </c>
      <c r="W2020" s="10"/>
      <c r="X2020" s="10"/>
      <c r="Y2020" s="10">
        <f t="shared" si="127"/>
        <v>146.09</v>
      </c>
    </row>
    <row r="2021" spans="2:25">
      <c r="B2021" s="9" t="s">
        <v>4101</v>
      </c>
      <c r="C2021" s="9" t="s">
        <v>4101</v>
      </c>
      <c r="D2021" s="3" t="s">
        <v>4102</v>
      </c>
      <c r="E2021" s="10"/>
      <c r="F2021" s="10"/>
      <c r="G2021" s="10">
        <f t="shared" si="124"/>
        <v>0</v>
      </c>
      <c r="H2021" s="10"/>
      <c r="I2021" s="10"/>
      <c r="J2021" s="10"/>
      <c r="K2021" s="10"/>
      <c r="L2021" s="10"/>
      <c r="M2021" s="10">
        <f t="shared" si="125"/>
        <v>0</v>
      </c>
      <c r="N2021" s="10"/>
      <c r="O2021" s="10"/>
      <c r="P2021" s="10"/>
      <c r="Q2021" s="10"/>
      <c r="R2021" s="10">
        <f t="shared" si="126"/>
        <v>0</v>
      </c>
      <c r="S2021" s="10"/>
      <c r="T2021" s="10"/>
      <c r="U2021" s="10"/>
      <c r="V2021" s="10">
        <v>93.910000000000011</v>
      </c>
      <c r="W2021" s="10">
        <v>52.17</v>
      </c>
      <c r="X2021" s="10"/>
      <c r="Y2021" s="10">
        <f t="shared" si="127"/>
        <v>146.08000000000001</v>
      </c>
    </row>
    <row r="2022" spans="2:25">
      <c r="B2022" s="9" t="s">
        <v>4103</v>
      </c>
      <c r="C2022" s="9" t="s">
        <v>4103</v>
      </c>
      <c r="D2022" s="3" t="s">
        <v>4104</v>
      </c>
      <c r="E2022" s="10"/>
      <c r="F2022" s="10"/>
      <c r="G2022" s="10">
        <f t="shared" si="124"/>
        <v>0</v>
      </c>
      <c r="H2022" s="10"/>
      <c r="I2022" s="10"/>
      <c r="J2022" s="10"/>
      <c r="K2022" s="10"/>
      <c r="L2022" s="10"/>
      <c r="M2022" s="10">
        <f t="shared" si="125"/>
        <v>0</v>
      </c>
      <c r="N2022" s="10"/>
      <c r="O2022" s="10"/>
      <c r="P2022" s="10"/>
      <c r="Q2022" s="10"/>
      <c r="R2022" s="10">
        <f t="shared" si="126"/>
        <v>0</v>
      </c>
      <c r="S2022" s="10"/>
      <c r="T2022" s="10"/>
      <c r="U2022" s="10">
        <v>146.07999999999998</v>
      </c>
      <c r="V2022" s="10"/>
      <c r="W2022" s="10"/>
      <c r="X2022" s="10"/>
      <c r="Y2022" s="10">
        <f t="shared" si="127"/>
        <v>146.07999999999998</v>
      </c>
    </row>
    <row r="2023" spans="2:25">
      <c r="B2023" s="9" t="s">
        <v>4105</v>
      </c>
      <c r="C2023" s="9" t="s">
        <v>4105</v>
      </c>
      <c r="D2023" s="3" t="s">
        <v>4106</v>
      </c>
      <c r="E2023" s="10"/>
      <c r="F2023" s="10"/>
      <c r="G2023" s="10">
        <f t="shared" si="124"/>
        <v>0</v>
      </c>
      <c r="H2023" s="10"/>
      <c r="I2023" s="10"/>
      <c r="J2023" s="10"/>
      <c r="K2023" s="10"/>
      <c r="L2023" s="10"/>
      <c r="M2023" s="10">
        <f t="shared" si="125"/>
        <v>0</v>
      </c>
      <c r="N2023" s="10"/>
      <c r="O2023" s="10"/>
      <c r="P2023" s="10"/>
      <c r="Q2023" s="10"/>
      <c r="R2023" s="10">
        <f t="shared" si="126"/>
        <v>0</v>
      </c>
      <c r="S2023" s="10"/>
      <c r="T2023" s="10"/>
      <c r="U2023" s="10">
        <v>146.07999899999999</v>
      </c>
      <c r="V2023" s="10"/>
      <c r="W2023" s="10"/>
      <c r="X2023" s="10"/>
      <c r="Y2023" s="10">
        <f t="shared" si="127"/>
        <v>146.07999899999999</v>
      </c>
    </row>
    <row r="2024" spans="2:25">
      <c r="B2024" s="9" t="s">
        <v>4107</v>
      </c>
      <c r="C2024" s="9" t="s">
        <v>4107</v>
      </c>
      <c r="D2024" s="3" t="s">
        <v>4108</v>
      </c>
      <c r="E2024" s="10"/>
      <c r="F2024" s="10"/>
      <c r="G2024" s="10">
        <f t="shared" si="124"/>
        <v>0</v>
      </c>
      <c r="H2024" s="10"/>
      <c r="I2024" s="10"/>
      <c r="J2024" s="10"/>
      <c r="K2024" s="10"/>
      <c r="L2024" s="10"/>
      <c r="M2024" s="10">
        <f t="shared" si="125"/>
        <v>0</v>
      </c>
      <c r="N2024" s="10"/>
      <c r="O2024" s="10"/>
      <c r="P2024" s="10"/>
      <c r="Q2024" s="10"/>
      <c r="R2024" s="10">
        <f t="shared" si="126"/>
        <v>0</v>
      </c>
      <c r="S2024" s="10"/>
      <c r="T2024" s="10"/>
      <c r="U2024" s="10">
        <v>146.07999699999999</v>
      </c>
      <c r="V2024" s="10"/>
      <c r="W2024" s="10"/>
      <c r="X2024" s="10"/>
      <c r="Y2024" s="10">
        <f t="shared" si="127"/>
        <v>146.07999699999999</v>
      </c>
    </row>
    <row r="2025" spans="2:25">
      <c r="B2025" s="9" t="s">
        <v>4109</v>
      </c>
      <c r="C2025" s="9" t="s">
        <v>4109</v>
      </c>
      <c r="D2025" s="3" t="s">
        <v>4110</v>
      </c>
      <c r="E2025" s="10"/>
      <c r="F2025" s="10"/>
      <c r="G2025" s="10">
        <f t="shared" si="124"/>
        <v>0</v>
      </c>
      <c r="H2025" s="10"/>
      <c r="I2025" s="10"/>
      <c r="J2025" s="10"/>
      <c r="K2025" s="10"/>
      <c r="L2025" s="10"/>
      <c r="M2025" s="10">
        <f t="shared" si="125"/>
        <v>0</v>
      </c>
      <c r="N2025" s="10"/>
      <c r="O2025" s="10"/>
      <c r="P2025" s="10"/>
      <c r="Q2025" s="10"/>
      <c r="R2025" s="10">
        <f t="shared" si="126"/>
        <v>0</v>
      </c>
      <c r="S2025" s="10"/>
      <c r="T2025" s="10"/>
      <c r="U2025" s="10">
        <v>146.07000000000002</v>
      </c>
      <c r="V2025" s="10"/>
      <c r="W2025" s="10"/>
      <c r="X2025" s="10"/>
      <c r="Y2025" s="10">
        <f t="shared" si="127"/>
        <v>146.07000000000002</v>
      </c>
    </row>
    <row r="2026" spans="2:25">
      <c r="B2026" s="9" t="s">
        <v>4111</v>
      </c>
      <c r="C2026" s="9" t="s">
        <v>4111</v>
      </c>
      <c r="D2026" s="3" t="s">
        <v>4112</v>
      </c>
      <c r="E2026" s="10"/>
      <c r="F2026" s="10"/>
      <c r="G2026" s="10">
        <f t="shared" si="124"/>
        <v>0</v>
      </c>
      <c r="H2026" s="10"/>
      <c r="I2026" s="10"/>
      <c r="J2026" s="10"/>
      <c r="K2026" s="10"/>
      <c r="L2026" s="10"/>
      <c r="M2026" s="10">
        <f t="shared" si="125"/>
        <v>0</v>
      </c>
      <c r="N2026" s="10"/>
      <c r="O2026" s="10"/>
      <c r="P2026" s="10"/>
      <c r="Q2026" s="10"/>
      <c r="R2026" s="10">
        <f t="shared" si="126"/>
        <v>0</v>
      </c>
      <c r="S2026" s="10"/>
      <c r="T2026" s="10"/>
      <c r="U2026" s="10">
        <v>146.04</v>
      </c>
      <c r="V2026" s="10"/>
      <c r="W2026" s="10"/>
      <c r="X2026" s="10"/>
      <c r="Y2026" s="10">
        <f t="shared" si="127"/>
        <v>146.04</v>
      </c>
    </row>
    <row r="2027" spans="2:25">
      <c r="B2027" s="9" t="s">
        <v>4113</v>
      </c>
      <c r="C2027" s="9" t="s">
        <v>4113</v>
      </c>
      <c r="D2027" s="3" t="s">
        <v>4114</v>
      </c>
      <c r="E2027" s="10"/>
      <c r="F2027" s="10"/>
      <c r="G2027" s="10">
        <f t="shared" si="124"/>
        <v>0</v>
      </c>
      <c r="H2027" s="10"/>
      <c r="I2027" s="10"/>
      <c r="J2027" s="10"/>
      <c r="K2027" s="10"/>
      <c r="L2027" s="10"/>
      <c r="M2027" s="10">
        <f t="shared" si="125"/>
        <v>0</v>
      </c>
      <c r="N2027" s="10"/>
      <c r="O2027" s="10"/>
      <c r="P2027" s="10"/>
      <c r="Q2027" s="10"/>
      <c r="R2027" s="10">
        <f t="shared" si="126"/>
        <v>0</v>
      </c>
      <c r="S2027" s="10"/>
      <c r="T2027" s="10"/>
      <c r="U2027" s="10">
        <v>146.04</v>
      </c>
      <c r="V2027" s="10"/>
      <c r="W2027" s="10"/>
      <c r="X2027" s="10"/>
      <c r="Y2027" s="10">
        <f t="shared" si="127"/>
        <v>146.04</v>
      </c>
    </row>
    <row r="2028" spans="2:25">
      <c r="B2028" s="9" t="s">
        <v>4115</v>
      </c>
      <c r="C2028" s="9" t="s">
        <v>4115</v>
      </c>
      <c r="D2028" s="3" t="s">
        <v>4116</v>
      </c>
      <c r="E2028" s="10"/>
      <c r="F2028" s="10"/>
      <c r="G2028" s="10">
        <f t="shared" si="124"/>
        <v>0</v>
      </c>
      <c r="H2028" s="10"/>
      <c r="I2028" s="10"/>
      <c r="J2028" s="10"/>
      <c r="K2028" s="10"/>
      <c r="L2028" s="10"/>
      <c r="M2028" s="10">
        <f t="shared" si="125"/>
        <v>0</v>
      </c>
      <c r="N2028" s="10"/>
      <c r="O2028" s="10"/>
      <c r="P2028" s="10"/>
      <c r="Q2028" s="10"/>
      <c r="R2028" s="10">
        <f t="shared" si="126"/>
        <v>0</v>
      </c>
      <c r="S2028" s="10"/>
      <c r="T2028" s="10"/>
      <c r="U2028" s="10"/>
      <c r="V2028" s="10">
        <v>145.64999999999998</v>
      </c>
      <c r="W2028" s="10"/>
      <c r="X2028" s="10"/>
      <c r="Y2028" s="10">
        <f t="shared" si="127"/>
        <v>145.64999999999998</v>
      </c>
    </row>
    <row r="2029" spans="2:25">
      <c r="B2029" s="9" t="s">
        <v>4117</v>
      </c>
      <c r="C2029" s="9" t="s">
        <v>4117</v>
      </c>
      <c r="D2029" s="3" t="s">
        <v>4118</v>
      </c>
      <c r="E2029" s="10"/>
      <c r="F2029" s="10"/>
      <c r="G2029" s="10">
        <f t="shared" si="124"/>
        <v>0</v>
      </c>
      <c r="H2029" s="10"/>
      <c r="I2029" s="10"/>
      <c r="J2029" s="10"/>
      <c r="K2029" s="10"/>
      <c r="L2029" s="10"/>
      <c r="M2029" s="10">
        <f t="shared" si="125"/>
        <v>0</v>
      </c>
      <c r="N2029" s="10"/>
      <c r="O2029" s="10"/>
      <c r="P2029" s="10"/>
      <c r="Q2029" s="10"/>
      <c r="R2029" s="10">
        <f t="shared" si="126"/>
        <v>0</v>
      </c>
      <c r="S2029" s="10"/>
      <c r="T2029" s="10"/>
      <c r="U2029" s="10"/>
      <c r="V2029" s="10">
        <v>145.64999999999998</v>
      </c>
      <c r="W2029" s="10"/>
      <c r="X2029" s="10"/>
      <c r="Y2029" s="10">
        <f t="shared" si="127"/>
        <v>145.64999999999998</v>
      </c>
    </row>
    <row r="2030" spans="2:25">
      <c r="B2030" s="9" t="s">
        <v>4119</v>
      </c>
      <c r="C2030" s="9" t="s">
        <v>4119</v>
      </c>
      <c r="D2030" s="3" t="s">
        <v>4120</v>
      </c>
      <c r="E2030" s="10"/>
      <c r="F2030" s="10"/>
      <c r="G2030" s="10">
        <f t="shared" si="124"/>
        <v>0</v>
      </c>
      <c r="H2030" s="10"/>
      <c r="I2030" s="10"/>
      <c r="J2030" s="10"/>
      <c r="K2030" s="10"/>
      <c r="L2030" s="10"/>
      <c r="M2030" s="10">
        <f t="shared" si="125"/>
        <v>0</v>
      </c>
      <c r="N2030" s="10"/>
      <c r="O2030" s="10"/>
      <c r="P2030" s="10">
        <v>39.57</v>
      </c>
      <c r="Q2030" s="10"/>
      <c r="R2030" s="10">
        <f t="shared" si="126"/>
        <v>39.57</v>
      </c>
      <c r="S2030" s="10"/>
      <c r="T2030" s="10"/>
      <c r="U2030" s="10">
        <v>106.079998</v>
      </c>
      <c r="V2030" s="10"/>
      <c r="W2030" s="10"/>
      <c r="X2030" s="10"/>
      <c r="Y2030" s="10">
        <f t="shared" si="127"/>
        <v>106.079998</v>
      </c>
    </row>
    <row r="2031" spans="2:25">
      <c r="B2031" s="9" t="s">
        <v>4121</v>
      </c>
      <c r="C2031" s="9" t="s">
        <v>4121</v>
      </c>
      <c r="D2031" s="3" t="s">
        <v>4122</v>
      </c>
      <c r="E2031" s="10">
        <v>6.08</v>
      </c>
      <c r="F2031" s="10"/>
      <c r="G2031" s="10">
        <f t="shared" si="124"/>
        <v>6.08</v>
      </c>
      <c r="H2031" s="10"/>
      <c r="I2031" s="10">
        <v>139.33000000000001</v>
      </c>
      <c r="J2031" s="10"/>
      <c r="K2031" s="10"/>
      <c r="L2031" s="10"/>
      <c r="M2031" s="10">
        <f t="shared" si="125"/>
        <v>139.33000000000001</v>
      </c>
      <c r="N2031" s="10"/>
      <c r="O2031" s="10"/>
      <c r="P2031" s="10"/>
      <c r="Q2031" s="10"/>
      <c r="R2031" s="10">
        <f t="shared" si="126"/>
        <v>0</v>
      </c>
      <c r="S2031" s="10"/>
      <c r="T2031" s="10"/>
      <c r="U2031" s="10"/>
      <c r="V2031" s="10"/>
      <c r="W2031" s="10"/>
      <c r="X2031" s="10"/>
      <c r="Y2031" s="10">
        <f t="shared" si="127"/>
        <v>0</v>
      </c>
    </row>
    <row r="2032" spans="2:25">
      <c r="B2032" s="9" t="s">
        <v>4123</v>
      </c>
      <c r="C2032" s="9" t="s">
        <v>4123</v>
      </c>
      <c r="D2032" s="3" t="s">
        <v>4124</v>
      </c>
      <c r="E2032" s="10"/>
      <c r="F2032" s="10"/>
      <c r="G2032" s="10">
        <f t="shared" si="124"/>
        <v>0</v>
      </c>
      <c r="H2032" s="10"/>
      <c r="I2032" s="10"/>
      <c r="J2032" s="10"/>
      <c r="K2032" s="10"/>
      <c r="L2032" s="10"/>
      <c r="M2032" s="10">
        <f t="shared" si="125"/>
        <v>0</v>
      </c>
      <c r="N2032" s="10"/>
      <c r="O2032" s="10"/>
      <c r="P2032" s="10"/>
      <c r="Q2032" s="10"/>
      <c r="R2032" s="10">
        <f t="shared" si="126"/>
        <v>0</v>
      </c>
      <c r="S2032" s="10"/>
      <c r="T2032" s="10"/>
      <c r="U2032" s="10">
        <v>28.7</v>
      </c>
      <c r="V2032" s="10">
        <v>90.43</v>
      </c>
      <c r="W2032" s="10"/>
      <c r="X2032" s="10">
        <v>26.08</v>
      </c>
      <c r="Y2032" s="10">
        <f t="shared" si="127"/>
        <v>145.21</v>
      </c>
    </row>
    <row r="2033" spans="2:25">
      <c r="B2033" s="9" t="s">
        <v>4125</v>
      </c>
      <c r="C2033" s="9" t="s">
        <v>4125</v>
      </c>
      <c r="D2033" s="3" t="s">
        <v>4126</v>
      </c>
      <c r="E2033" s="10"/>
      <c r="F2033" s="10"/>
      <c r="G2033" s="10">
        <f t="shared" si="124"/>
        <v>0</v>
      </c>
      <c r="H2033" s="10"/>
      <c r="I2033" s="10"/>
      <c r="J2033" s="10"/>
      <c r="K2033" s="10"/>
      <c r="L2033" s="10"/>
      <c r="M2033" s="10">
        <f t="shared" si="125"/>
        <v>0</v>
      </c>
      <c r="N2033" s="10"/>
      <c r="O2033" s="10"/>
      <c r="P2033" s="10"/>
      <c r="Q2033" s="10"/>
      <c r="R2033" s="10">
        <f t="shared" si="126"/>
        <v>0</v>
      </c>
      <c r="S2033" s="10"/>
      <c r="T2033" s="10"/>
      <c r="U2033" s="10">
        <v>31.42</v>
      </c>
      <c r="V2033" s="10">
        <v>76.64</v>
      </c>
      <c r="W2033" s="10">
        <v>36.520000000000003</v>
      </c>
      <c r="X2033" s="10"/>
      <c r="Y2033" s="10">
        <f t="shared" si="127"/>
        <v>144.58000000000001</v>
      </c>
    </row>
    <row r="2034" spans="2:25">
      <c r="B2034" s="9" t="s">
        <v>4127</v>
      </c>
      <c r="C2034" s="9" t="s">
        <v>4127</v>
      </c>
      <c r="D2034" s="3" t="s">
        <v>4128</v>
      </c>
      <c r="E2034" s="10"/>
      <c r="F2034" s="10"/>
      <c r="G2034" s="10">
        <f t="shared" si="124"/>
        <v>0</v>
      </c>
      <c r="H2034" s="10"/>
      <c r="I2034" s="10">
        <v>28.670000999999999</v>
      </c>
      <c r="J2034" s="10"/>
      <c r="K2034" s="10"/>
      <c r="L2034" s="10"/>
      <c r="M2034" s="10">
        <f t="shared" si="125"/>
        <v>28.670000999999999</v>
      </c>
      <c r="N2034" s="10"/>
      <c r="O2034" s="10"/>
      <c r="P2034" s="10"/>
      <c r="Q2034" s="10"/>
      <c r="R2034" s="10">
        <f t="shared" si="126"/>
        <v>0</v>
      </c>
      <c r="S2034" s="10"/>
      <c r="T2034" s="10">
        <v>114.779999</v>
      </c>
      <c r="U2034" s="10"/>
      <c r="V2034" s="10"/>
      <c r="W2034" s="10"/>
      <c r="X2034" s="10"/>
      <c r="Y2034" s="10">
        <f t="shared" si="127"/>
        <v>114.779999</v>
      </c>
    </row>
    <row r="2035" spans="2:25">
      <c r="B2035" s="9" t="s">
        <v>4129</v>
      </c>
      <c r="C2035" s="9" t="s">
        <v>4129</v>
      </c>
      <c r="D2035" s="3" t="s">
        <v>4130</v>
      </c>
      <c r="E2035" s="10"/>
      <c r="F2035" s="10"/>
      <c r="G2035" s="10">
        <f t="shared" si="124"/>
        <v>0</v>
      </c>
      <c r="H2035" s="10"/>
      <c r="I2035" s="10">
        <v>70.350003000000001</v>
      </c>
      <c r="J2035" s="10"/>
      <c r="K2035" s="10">
        <v>20.840001000000001</v>
      </c>
      <c r="L2035" s="10"/>
      <c r="M2035" s="10">
        <f t="shared" si="125"/>
        <v>91.190004000000002</v>
      </c>
      <c r="N2035" s="10"/>
      <c r="O2035" s="10"/>
      <c r="P2035" s="10"/>
      <c r="Q2035" s="10"/>
      <c r="R2035" s="10">
        <f t="shared" si="126"/>
        <v>0</v>
      </c>
      <c r="S2035" s="10"/>
      <c r="T2035" s="10">
        <v>52.18</v>
      </c>
      <c r="U2035" s="10"/>
      <c r="V2035" s="10"/>
      <c r="W2035" s="10"/>
      <c r="X2035" s="10"/>
      <c r="Y2035" s="10">
        <f t="shared" si="127"/>
        <v>52.18</v>
      </c>
    </row>
    <row r="2036" spans="2:25">
      <c r="B2036" s="9" t="s">
        <v>4131</v>
      </c>
      <c r="C2036" s="9" t="s">
        <v>4131</v>
      </c>
      <c r="D2036" s="3" t="s">
        <v>4132</v>
      </c>
      <c r="E2036" s="10"/>
      <c r="F2036" s="10">
        <v>108.16999799999999</v>
      </c>
      <c r="G2036" s="10">
        <f t="shared" si="124"/>
        <v>108.16999799999999</v>
      </c>
      <c r="H2036" s="10"/>
      <c r="I2036" s="10"/>
      <c r="J2036" s="10"/>
      <c r="K2036" s="10"/>
      <c r="L2036" s="10"/>
      <c r="M2036" s="10">
        <f t="shared" si="125"/>
        <v>0</v>
      </c>
      <c r="N2036" s="10"/>
      <c r="O2036" s="10"/>
      <c r="P2036" s="10">
        <v>35.04</v>
      </c>
      <c r="Q2036" s="10"/>
      <c r="R2036" s="10">
        <f t="shared" si="126"/>
        <v>35.04</v>
      </c>
      <c r="S2036" s="10"/>
      <c r="T2036" s="10"/>
      <c r="U2036" s="10"/>
      <c r="V2036" s="10"/>
      <c r="W2036" s="10"/>
      <c r="X2036" s="10"/>
      <c r="Y2036" s="10">
        <f t="shared" si="127"/>
        <v>0</v>
      </c>
    </row>
    <row r="2037" spans="2:25">
      <c r="B2037" s="9" t="s">
        <v>4133</v>
      </c>
      <c r="C2037" s="9" t="s">
        <v>4133</v>
      </c>
      <c r="D2037" s="3" t="s">
        <v>4134</v>
      </c>
      <c r="E2037" s="10"/>
      <c r="F2037" s="10"/>
      <c r="G2037" s="10">
        <f t="shared" si="124"/>
        <v>0</v>
      </c>
      <c r="H2037" s="10"/>
      <c r="I2037" s="10"/>
      <c r="J2037" s="10"/>
      <c r="K2037" s="10"/>
      <c r="L2037" s="10"/>
      <c r="M2037" s="10">
        <f t="shared" si="125"/>
        <v>0</v>
      </c>
      <c r="N2037" s="10"/>
      <c r="O2037" s="10"/>
      <c r="P2037" s="10"/>
      <c r="Q2037" s="10"/>
      <c r="R2037" s="10">
        <f t="shared" si="126"/>
        <v>0</v>
      </c>
      <c r="S2037" s="10"/>
      <c r="T2037" s="10"/>
      <c r="U2037" s="10">
        <v>0.36</v>
      </c>
      <c r="V2037" s="10">
        <v>90.679999999999993</v>
      </c>
      <c r="W2037" s="10"/>
      <c r="X2037" s="10">
        <v>52.16</v>
      </c>
      <c r="Y2037" s="10">
        <f t="shared" si="127"/>
        <v>143.19999999999999</v>
      </c>
    </row>
    <row r="2038" spans="2:25">
      <c r="B2038" s="9" t="s">
        <v>4135</v>
      </c>
      <c r="C2038" s="9" t="s">
        <v>4135</v>
      </c>
      <c r="D2038" s="3" t="s">
        <v>4136</v>
      </c>
      <c r="E2038" s="10"/>
      <c r="F2038" s="10"/>
      <c r="G2038" s="10">
        <f t="shared" si="124"/>
        <v>0</v>
      </c>
      <c r="H2038" s="10"/>
      <c r="I2038" s="10"/>
      <c r="J2038" s="10"/>
      <c r="K2038" s="10"/>
      <c r="L2038" s="10"/>
      <c r="M2038" s="10">
        <f t="shared" si="125"/>
        <v>0</v>
      </c>
      <c r="N2038" s="10"/>
      <c r="O2038" s="10"/>
      <c r="P2038" s="10">
        <v>143</v>
      </c>
      <c r="Q2038" s="10"/>
      <c r="R2038" s="10">
        <f t="shared" si="126"/>
        <v>143</v>
      </c>
      <c r="S2038" s="10"/>
      <c r="T2038" s="10"/>
      <c r="U2038" s="10"/>
      <c r="V2038" s="10"/>
      <c r="W2038" s="10"/>
      <c r="X2038" s="10"/>
      <c r="Y2038" s="10">
        <f t="shared" si="127"/>
        <v>0</v>
      </c>
    </row>
    <row r="2039" spans="2:25">
      <c r="B2039" s="9" t="s">
        <v>4137</v>
      </c>
      <c r="C2039" s="9" t="s">
        <v>4137</v>
      </c>
      <c r="D2039" s="3" t="s">
        <v>4138</v>
      </c>
      <c r="E2039" s="10"/>
      <c r="F2039" s="10"/>
      <c r="G2039" s="10">
        <f t="shared" si="124"/>
        <v>0</v>
      </c>
      <c r="H2039" s="10"/>
      <c r="I2039" s="10"/>
      <c r="J2039" s="10"/>
      <c r="K2039" s="10"/>
      <c r="L2039" s="10"/>
      <c r="M2039" s="10">
        <f t="shared" si="125"/>
        <v>0</v>
      </c>
      <c r="N2039" s="10"/>
      <c r="O2039" s="10"/>
      <c r="P2039" s="10"/>
      <c r="Q2039" s="10"/>
      <c r="R2039" s="10">
        <f t="shared" si="126"/>
        <v>0</v>
      </c>
      <c r="S2039" s="10"/>
      <c r="T2039" s="10"/>
      <c r="U2039" s="10">
        <v>73.150000000000006</v>
      </c>
      <c r="V2039" s="10">
        <v>69.69</v>
      </c>
      <c r="W2039" s="10"/>
      <c r="X2039" s="10"/>
      <c r="Y2039" s="10">
        <f t="shared" si="127"/>
        <v>142.84</v>
      </c>
    </row>
    <row r="2040" spans="2:25">
      <c r="B2040" s="9" t="s">
        <v>4139</v>
      </c>
      <c r="C2040" s="9" t="s">
        <v>4139</v>
      </c>
      <c r="D2040" s="3" t="s">
        <v>4140</v>
      </c>
      <c r="E2040" s="10"/>
      <c r="F2040" s="10"/>
      <c r="G2040" s="10">
        <f t="shared" si="124"/>
        <v>0</v>
      </c>
      <c r="H2040" s="10"/>
      <c r="I2040" s="10"/>
      <c r="J2040" s="10"/>
      <c r="K2040" s="10"/>
      <c r="L2040" s="10"/>
      <c r="M2040" s="10">
        <f t="shared" si="125"/>
        <v>0</v>
      </c>
      <c r="N2040" s="10"/>
      <c r="O2040" s="10"/>
      <c r="P2040" s="10"/>
      <c r="Q2040" s="10"/>
      <c r="R2040" s="10">
        <f t="shared" si="126"/>
        <v>0</v>
      </c>
      <c r="S2040" s="10"/>
      <c r="T2040" s="10">
        <v>26.08</v>
      </c>
      <c r="U2040" s="10">
        <v>47.19</v>
      </c>
      <c r="V2040" s="10">
        <v>69.569999999999993</v>
      </c>
      <c r="W2040" s="10"/>
      <c r="X2040" s="10"/>
      <c r="Y2040" s="10">
        <f t="shared" si="127"/>
        <v>142.83999999999997</v>
      </c>
    </row>
    <row r="2041" spans="2:25">
      <c r="B2041" s="9" t="s">
        <v>4141</v>
      </c>
      <c r="C2041" s="9" t="s">
        <v>4141</v>
      </c>
      <c r="D2041" s="3" t="s">
        <v>4142</v>
      </c>
      <c r="E2041" s="10"/>
      <c r="F2041" s="10"/>
      <c r="G2041" s="10">
        <f t="shared" si="124"/>
        <v>0</v>
      </c>
      <c r="H2041" s="10"/>
      <c r="I2041" s="10"/>
      <c r="J2041" s="10"/>
      <c r="K2041" s="10"/>
      <c r="L2041" s="10"/>
      <c r="M2041" s="10">
        <f t="shared" si="125"/>
        <v>0</v>
      </c>
      <c r="N2041" s="10"/>
      <c r="O2041" s="10"/>
      <c r="P2041" s="10"/>
      <c r="Q2041" s="10"/>
      <c r="R2041" s="10">
        <f t="shared" si="126"/>
        <v>0</v>
      </c>
      <c r="S2041" s="10"/>
      <c r="T2041" s="10"/>
      <c r="U2041" s="10">
        <v>17.399999999999999</v>
      </c>
      <c r="V2041" s="10">
        <v>0.12</v>
      </c>
      <c r="W2041" s="10">
        <v>99.13</v>
      </c>
      <c r="X2041" s="10">
        <v>26.08</v>
      </c>
      <c r="Y2041" s="10">
        <f t="shared" si="127"/>
        <v>142.72999999999999</v>
      </c>
    </row>
    <row r="2042" spans="2:25">
      <c r="B2042" s="9" t="s">
        <v>4143</v>
      </c>
      <c r="C2042" s="9" t="s">
        <v>4143</v>
      </c>
      <c r="D2042" s="3" t="s">
        <v>4144</v>
      </c>
      <c r="E2042" s="10"/>
      <c r="F2042" s="10"/>
      <c r="G2042" s="10">
        <f t="shared" si="124"/>
        <v>0</v>
      </c>
      <c r="H2042" s="10"/>
      <c r="I2042" s="10">
        <v>79.110001000000011</v>
      </c>
      <c r="J2042" s="10"/>
      <c r="K2042" s="10"/>
      <c r="L2042" s="10"/>
      <c r="M2042" s="10">
        <f t="shared" si="125"/>
        <v>79.110001000000011</v>
      </c>
      <c r="N2042" s="10"/>
      <c r="O2042" s="10">
        <v>33.909999999999997</v>
      </c>
      <c r="P2042" s="10">
        <v>20</v>
      </c>
      <c r="Q2042" s="10"/>
      <c r="R2042" s="10">
        <f t="shared" si="126"/>
        <v>53.91</v>
      </c>
      <c r="S2042" s="10"/>
      <c r="T2042" s="10">
        <v>8.48</v>
      </c>
      <c r="U2042" s="10"/>
      <c r="V2042" s="10"/>
      <c r="W2042" s="10"/>
      <c r="X2042" s="10"/>
      <c r="Y2042" s="10">
        <f t="shared" si="127"/>
        <v>8.48</v>
      </c>
    </row>
    <row r="2043" spans="2:25">
      <c r="B2043" s="9" t="s">
        <v>4145</v>
      </c>
      <c r="C2043" s="9" t="s">
        <v>4145</v>
      </c>
      <c r="D2043" s="3" t="s">
        <v>4146</v>
      </c>
      <c r="E2043" s="10"/>
      <c r="F2043" s="10"/>
      <c r="G2043" s="10">
        <f t="shared" si="124"/>
        <v>0</v>
      </c>
      <c r="H2043" s="10"/>
      <c r="I2043" s="10"/>
      <c r="J2043" s="10"/>
      <c r="K2043" s="10"/>
      <c r="L2043" s="10"/>
      <c r="M2043" s="10">
        <f t="shared" si="125"/>
        <v>0</v>
      </c>
      <c r="N2043" s="10"/>
      <c r="O2043" s="10"/>
      <c r="P2043" s="10"/>
      <c r="Q2043" s="10"/>
      <c r="R2043" s="10">
        <f t="shared" si="126"/>
        <v>0</v>
      </c>
      <c r="S2043" s="10"/>
      <c r="T2043" s="10"/>
      <c r="U2043" s="10">
        <v>62.729999000000007</v>
      </c>
      <c r="V2043" s="10">
        <v>0.12</v>
      </c>
      <c r="W2043" s="10"/>
      <c r="X2043" s="10">
        <v>78.239999999999995</v>
      </c>
      <c r="Y2043" s="10">
        <f t="shared" si="127"/>
        <v>141.08999900000001</v>
      </c>
    </row>
    <row r="2044" spans="2:25">
      <c r="B2044" s="9" t="s">
        <v>4147</v>
      </c>
      <c r="C2044" s="9" t="s">
        <v>4147</v>
      </c>
      <c r="D2044" s="3" t="s">
        <v>4148</v>
      </c>
      <c r="E2044" s="10"/>
      <c r="F2044" s="10"/>
      <c r="G2044" s="10">
        <f t="shared" si="124"/>
        <v>0</v>
      </c>
      <c r="H2044" s="10"/>
      <c r="I2044" s="10"/>
      <c r="J2044" s="10"/>
      <c r="K2044" s="10"/>
      <c r="L2044" s="10"/>
      <c r="M2044" s="10">
        <f t="shared" si="125"/>
        <v>0</v>
      </c>
      <c r="N2044" s="10"/>
      <c r="O2044" s="10"/>
      <c r="P2044" s="10"/>
      <c r="Q2044" s="10"/>
      <c r="R2044" s="10">
        <f t="shared" si="126"/>
        <v>0</v>
      </c>
      <c r="S2044" s="10"/>
      <c r="T2044" s="10"/>
      <c r="U2044" s="10">
        <v>140.870001</v>
      </c>
      <c r="V2044" s="10"/>
      <c r="W2044" s="10"/>
      <c r="X2044" s="10"/>
      <c r="Y2044" s="10">
        <f t="shared" si="127"/>
        <v>140.870001</v>
      </c>
    </row>
    <row r="2045" spans="2:25">
      <c r="B2045" s="9" t="s">
        <v>4149</v>
      </c>
      <c r="C2045" s="9" t="s">
        <v>4149</v>
      </c>
      <c r="D2045" s="3" t="s">
        <v>4150</v>
      </c>
      <c r="E2045" s="10"/>
      <c r="F2045" s="10"/>
      <c r="G2045" s="10">
        <f t="shared" si="124"/>
        <v>0</v>
      </c>
      <c r="H2045" s="10"/>
      <c r="I2045" s="10"/>
      <c r="J2045" s="10"/>
      <c r="K2045" s="10"/>
      <c r="L2045" s="10"/>
      <c r="M2045" s="10">
        <f t="shared" si="125"/>
        <v>0</v>
      </c>
      <c r="N2045" s="10"/>
      <c r="O2045" s="10"/>
      <c r="P2045" s="10"/>
      <c r="Q2045" s="10"/>
      <c r="R2045" s="10">
        <f t="shared" si="126"/>
        <v>0</v>
      </c>
      <c r="S2045" s="10"/>
      <c r="T2045" s="10"/>
      <c r="U2045" s="10">
        <v>78.259997999999996</v>
      </c>
      <c r="V2045" s="10">
        <v>62.61</v>
      </c>
      <c r="W2045" s="10"/>
      <c r="X2045" s="10"/>
      <c r="Y2045" s="10">
        <f t="shared" si="127"/>
        <v>140.86999800000001</v>
      </c>
    </row>
    <row r="2046" spans="2:25">
      <c r="B2046" s="9" t="s">
        <v>4151</v>
      </c>
      <c r="C2046" s="9" t="s">
        <v>4151</v>
      </c>
      <c r="D2046" s="3" t="s">
        <v>4152</v>
      </c>
      <c r="E2046" s="10"/>
      <c r="F2046" s="10"/>
      <c r="G2046" s="10">
        <f t="shared" si="124"/>
        <v>0</v>
      </c>
      <c r="H2046" s="10"/>
      <c r="I2046" s="10"/>
      <c r="J2046" s="10"/>
      <c r="K2046" s="10"/>
      <c r="L2046" s="10"/>
      <c r="M2046" s="10">
        <f t="shared" si="125"/>
        <v>0</v>
      </c>
      <c r="N2046" s="10"/>
      <c r="O2046" s="10"/>
      <c r="P2046" s="10"/>
      <c r="Q2046" s="10"/>
      <c r="R2046" s="10">
        <f t="shared" si="126"/>
        <v>0</v>
      </c>
      <c r="S2046" s="10"/>
      <c r="T2046" s="10">
        <v>140.86000000000001</v>
      </c>
      <c r="U2046" s="10"/>
      <c r="V2046" s="10"/>
      <c r="W2046" s="10"/>
      <c r="X2046" s="10"/>
      <c r="Y2046" s="10">
        <f t="shared" si="127"/>
        <v>140.86000000000001</v>
      </c>
    </row>
    <row r="2047" spans="2:25">
      <c r="B2047" s="9" t="s">
        <v>4153</v>
      </c>
      <c r="C2047" s="9" t="s">
        <v>4153</v>
      </c>
      <c r="D2047" s="3" t="s">
        <v>4154</v>
      </c>
      <c r="E2047" s="10"/>
      <c r="F2047" s="10"/>
      <c r="G2047" s="10">
        <f t="shared" si="124"/>
        <v>0</v>
      </c>
      <c r="H2047" s="10"/>
      <c r="I2047" s="10"/>
      <c r="J2047" s="10"/>
      <c r="K2047" s="10"/>
      <c r="L2047" s="10"/>
      <c r="M2047" s="10">
        <f t="shared" si="125"/>
        <v>0</v>
      </c>
      <c r="N2047" s="10"/>
      <c r="O2047" s="10"/>
      <c r="P2047" s="10"/>
      <c r="Q2047" s="10"/>
      <c r="R2047" s="10">
        <f t="shared" si="126"/>
        <v>0</v>
      </c>
      <c r="S2047" s="10"/>
      <c r="T2047" s="10">
        <v>26.09</v>
      </c>
      <c r="U2047" s="10">
        <v>45.21</v>
      </c>
      <c r="V2047" s="10">
        <v>43.48</v>
      </c>
      <c r="W2047" s="10"/>
      <c r="X2047" s="10">
        <v>26.08</v>
      </c>
      <c r="Y2047" s="10">
        <f t="shared" si="127"/>
        <v>140.86000000000001</v>
      </c>
    </row>
    <row r="2048" spans="2:25">
      <c r="B2048" s="9" t="s">
        <v>4155</v>
      </c>
      <c r="C2048" s="9" t="s">
        <v>4155</v>
      </c>
      <c r="D2048" s="3" t="s">
        <v>4156</v>
      </c>
      <c r="E2048" s="10"/>
      <c r="F2048" s="10"/>
      <c r="G2048" s="10">
        <f t="shared" si="124"/>
        <v>0</v>
      </c>
      <c r="H2048" s="10"/>
      <c r="I2048" s="10"/>
      <c r="J2048" s="10"/>
      <c r="K2048" s="10"/>
      <c r="L2048" s="10"/>
      <c r="M2048" s="10">
        <f t="shared" si="125"/>
        <v>0</v>
      </c>
      <c r="N2048" s="10"/>
      <c r="O2048" s="10"/>
      <c r="P2048" s="10"/>
      <c r="Q2048" s="10"/>
      <c r="R2048" s="10">
        <f t="shared" si="126"/>
        <v>0</v>
      </c>
      <c r="S2048" s="10"/>
      <c r="T2048" s="10"/>
      <c r="U2048" s="10">
        <v>119.98000000000002</v>
      </c>
      <c r="V2048" s="10">
        <v>20.87</v>
      </c>
      <c r="W2048" s="10"/>
      <c r="X2048" s="10"/>
      <c r="Y2048" s="10">
        <f t="shared" si="127"/>
        <v>140.85000000000002</v>
      </c>
    </row>
    <row r="2049" spans="2:25">
      <c r="B2049" s="9" t="s">
        <v>4157</v>
      </c>
      <c r="C2049" s="9" t="s">
        <v>4157</v>
      </c>
      <c r="D2049" s="3" t="s">
        <v>4158</v>
      </c>
      <c r="E2049" s="10">
        <v>24.250000000000004</v>
      </c>
      <c r="F2049" s="10">
        <v>28.979999999999997</v>
      </c>
      <c r="G2049" s="10">
        <f t="shared" si="124"/>
        <v>53.230000000000004</v>
      </c>
      <c r="H2049" s="10"/>
      <c r="I2049" s="10"/>
      <c r="J2049" s="10"/>
      <c r="K2049" s="10"/>
      <c r="L2049" s="10"/>
      <c r="M2049" s="10">
        <f t="shared" si="125"/>
        <v>0</v>
      </c>
      <c r="N2049" s="10"/>
      <c r="O2049" s="10">
        <v>53.7</v>
      </c>
      <c r="P2049" s="10">
        <v>33.909999999999997</v>
      </c>
      <c r="Q2049" s="10"/>
      <c r="R2049" s="10">
        <f t="shared" si="126"/>
        <v>87.61</v>
      </c>
      <c r="S2049" s="10"/>
      <c r="T2049" s="10"/>
      <c r="U2049" s="10"/>
      <c r="V2049" s="10"/>
      <c r="W2049" s="10"/>
      <c r="X2049" s="10"/>
      <c r="Y2049" s="10">
        <f t="shared" si="127"/>
        <v>0</v>
      </c>
    </row>
    <row r="2050" spans="2:25">
      <c r="B2050" s="9" t="s">
        <v>4159</v>
      </c>
      <c r="C2050" s="9" t="s">
        <v>4159</v>
      </c>
      <c r="D2050" s="3" t="s">
        <v>4160</v>
      </c>
      <c r="E2050" s="10"/>
      <c r="F2050" s="10"/>
      <c r="G2050" s="10">
        <f t="shared" si="124"/>
        <v>0</v>
      </c>
      <c r="H2050" s="10"/>
      <c r="I2050" s="10"/>
      <c r="J2050" s="10"/>
      <c r="K2050" s="10"/>
      <c r="L2050" s="10"/>
      <c r="M2050" s="10">
        <f t="shared" si="125"/>
        <v>0</v>
      </c>
      <c r="N2050" s="10"/>
      <c r="O2050" s="10"/>
      <c r="P2050" s="10"/>
      <c r="Q2050" s="10"/>
      <c r="R2050" s="10">
        <f t="shared" si="126"/>
        <v>0</v>
      </c>
      <c r="S2050" s="10"/>
      <c r="T2050" s="10">
        <v>52.16</v>
      </c>
      <c r="U2050" s="10">
        <v>12.17</v>
      </c>
      <c r="V2050" s="10">
        <v>47.83</v>
      </c>
      <c r="W2050" s="10">
        <v>28.670000999999999</v>
      </c>
      <c r="X2050" s="10"/>
      <c r="Y2050" s="10">
        <f t="shared" si="127"/>
        <v>140.83000099999998</v>
      </c>
    </row>
    <row r="2051" spans="2:25">
      <c r="B2051" s="9" t="s">
        <v>4161</v>
      </c>
      <c r="C2051" s="9" t="s">
        <v>4161</v>
      </c>
      <c r="D2051" s="3" t="s">
        <v>4162</v>
      </c>
      <c r="E2051" s="10"/>
      <c r="F2051" s="10"/>
      <c r="G2051" s="10">
        <f t="shared" si="124"/>
        <v>0</v>
      </c>
      <c r="H2051" s="10"/>
      <c r="I2051" s="10"/>
      <c r="J2051" s="10"/>
      <c r="K2051" s="10"/>
      <c r="L2051" s="10"/>
      <c r="M2051" s="10">
        <f t="shared" si="125"/>
        <v>0</v>
      </c>
      <c r="N2051" s="10"/>
      <c r="O2051" s="10"/>
      <c r="P2051" s="10"/>
      <c r="Q2051" s="10"/>
      <c r="R2051" s="10">
        <f t="shared" si="126"/>
        <v>0</v>
      </c>
      <c r="S2051" s="10"/>
      <c r="T2051" s="10">
        <v>31.3</v>
      </c>
      <c r="U2051" s="10"/>
      <c r="V2051" s="10"/>
      <c r="W2051" s="10">
        <v>36.520000000000003</v>
      </c>
      <c r="X2051" s="10">
        <v>72.84</v>
      </c>
      <c r="Y2051" s="10">
        <f t="shared" si="127"/>
        <v>140.66000000000003</v>
      </c>
    </row>
    <row r="2052" spans="2:25">
      <c r="B2052" s="9" t="s">
        <v>4163</v>
      </c>
      <c r="C2052" s="9" t="s">
        <v>4163</v>
      </c>
      <c r="D2052" s="3" t="s">
        <v>4164</v>
      </c>
      <c r="E2052" s="10"/>
      <c r="F2052" s="10"/>
      <c r="G2052" s="10">
        <f t="shared" si="124"/>
        <v>0</v>
      </c>
      <c r="H2052" s="10"/>
      <c r="I2052" s="10"/>
      <c r="J2052" s="10"/>
      <c r="K2052" s="10"/>
      <c r="L2052" s="10"/>
      <c r="M2052" s="10">
        <f t="shared" si="125"/>
        <v>0</v>
      </c>
      <c r="N2052" s="10"/>
      <c r="O2052" s="10"/>
      <c r="P2052" s="10">
        <v>70.650000000000006</v>
      </c>
      <c r="Q2052" s="10"/>
      <c r="R2052" s="10">
        <f t="shared" si="126"/>
        <v>70.650000000000006</v>
      </c>
      <c r="S2052" s="10"/>
      <c r="T2052" s="10"/>
      <c r="U2052" s="10"/>
      <c r="V2052" s="10">
        <v>69.569999999999993</v>
      </c>
      <c r="W2052" s="10"/>
      <c r="X2052" s="10"/>
      <c r="Y2052" s="10">
        <f t="shared" si="127"/>
        <v>69.569999999999993</v>
      </c>
    </row>
    <row r="2053" spans="2:25">
      <c r="B2053" s="9" t="s">
        <v>4165</v>
      </c>
      <c r="C2053" s="9" t="s">
        <v>4165</v>
      </c>
      <c r="D2053" s="3" t="s">
        <v>4166</v>
      </c>
      <c r="E2053" s="10">
        <v>11.62</v>
      </c>
      <c r="F2053" s="10"/>
      <c r="G2053" s="10">
        <f t="shared" si="124"/>
        <v>11.62</v>
      </c>
      <c r="H2053" s="10"/>
      <c r="I2053" s="10">
        <v>40.68</v>
      </c>
      <c r="J2053" s="10">
        <v>11.280000000000001</v>
      </c>
      <c r="K2053" s="10"/>
      <c r="L2053" s="10"/>
      <c r="M2053" s="10">
        <f t="shared" si="125"/>
        <v>51.96</v>
      </c>
      <c r="N2053" s="10"/>
      <c r="O2053" s="10"/>
      <c r="P2053" s="10">
        <v>75.739999999999995</v>
      </c>
      <c r="Q2053" s="10"/>
      <c r="R2053" s="10">
        <f t="shared" si="126"/>
        <v>75.739999999999995</v>
      </c>
      <c r="S2053" s="10"/>
      <c r="T2053" s="10"/>
      <c r="U2053" s="10"/>
      <c r="V2053" s="10"/>
      <c r="W2053" s="10"/>
      <c r="X2053" s="10"/>
      <c r="Y2053" s="10">
        <f t="shared" si="127"/>
        <v>0</v>
      </c>
    </row>
    <row r="2054" spans="2:25">
      <c r="B2054" s="9" t="s">
        <v>4167</v>
      </c>
      <c r="C2054" s="9" t="s">
        <v>4167</v>
      </c>
      <c r="D2054" s="3" t="s">
        <v>4168</v>
      </c>
      <c r="E2054" s="10"/>
      <c r="F2054" s="10"/>
      <c r="G2054" s="10">
        <f t="shared" ref="G2054:G2117" si="128">+E2054+F2054</f>
        <v>0</v>
      </c>
      <c r="H2054" s="10"/>
      <c r="I2054" s="10"/>
      <c r="J2054" s="10"/>
      <c r="K2054" s="10"/>
      <c r="L2054" s="10"/>
      <c r="M2054" s="10">
        <f t="shared" ref="M2054:M2117" si="129">+SUM(I2054:L2054)</f>
        <v>0</v>
      </c>
      <c r="N2054" s="10"/>
      <c r="O2054" s="10"/>
      <c r="P2054" s="10"/>
      <c r="Q2054" s="10"/>
      <c r="R2054" s="10">
        <f t="shared" ref="R2054:R2117" si="130">+SUM(O2054:Q2054)</f>
        <v>0</v>
      </c>
      <c r="S2054" s="10"/>
      <c r="T2054" s="10"/>
      <c r="U2054" s="10"/>
      <c r="V2054" s="10">
        <v>139.25</v>
      </c>
      <c r="W2054" s="10"/>
      <c r="X2054" s="10"/>
      <c r="Y2054" s="10">
        <f t="shared" ref="Y2054:Y2117" si="131">+SUM(T2054:X2054)</f>
        <v>139.25</v>
      </c>
    </row>
    <row r="2055" spans="2:25">
      <c r="B2055" s="9" t="s">
        <v>4169</v>
      </c>
      <c r="C2055" s="9" t="s">
        <v>4169</v>
      </c>
      <c r="D2055" s="3" t="s">
        <v>4170</v>
      </c>
      <c r="E2055" s="10"/>
      <c r="F2055" s="10"/>
      <c r="G2055" s="10">
        <f t="shared" si="128"/>
        <v>0</v>
      </c>
      <c r="H2055" s="10"/>
      <c r="I2055" s="10"/>
      <c r="J2055" s="10"/>
      <c r="K2055" s="10"/>
      <c r="L2055" s="10"/>
      <c r="M2055" s="10">
        <f t="shared" si="129"/>
        <v>0</v>
      </c>
      <c r="N2055" s="10"/>
      <c r="O2055" s="10"/>
      <c r="P2055" s="10"/>
      <c r="Q2055" s="10"/>
      <c r="R2055" s="10">
        <f t="shared" si="130"/>
        <v>0</v>
      </c>
      <c r="S2055" s="10"/>
      <c r="T2055" s="10"/>
      <c r="U2055" s="10"/>
      <c r="V2055" s="10">
        <v>139.13</v>
      </c>
      <c r="W2055" s="10"/>
      <c r="X2055" s="10"/>
      <c r="Y2055" s="10">
        <f t="shared" si="131"/>
        <v>139.13</v>
      </c>
    </row>
    <row r="2056" spans="2:25">
      <c r="B2056" s="9" t="s">
        <v>4171</v>
      </c>
      <c r="C2056" s="9" t="s">
        <v>4171</v>
      </c>
      <c r="D2056" s="3" t="s">
        <v>4172</v>
      </c>
      <c r="E2056" s="10"/>
      <c r="F2056" s="10"/>
      <c r="G2056" s="10">
        <f t="shared" si="128"/>
        <v>0</v>
      </c>
      <c r="H2056" s="10"/>
      <c r="I2056" s="10"/>
      <c r="J2056" s="10"/>
      <c r="K2056" s="10"/>
      <c r="L2056" s="10"/>
      <c r="M2056" s="10">
        <f t="shared" si="129"/>
        <v>0</v>
      </c>
      <c r="N2056" s="10"/>
      <c r="O2056" s="10"/>
      <c r="P2056" s="10"/>
      <c r="Q2056" s="10"/>
      <c r="R2056" s="10">
        <f t="shared" si="130"/>
        <v>0</v>
      </c>
      <c r="S2056" s="10"/>
      <c r="T2056" s="10"/>
      <c r="U2056" s="10"/>
      <c r="V2056" s="10">
        <v>139.13</v>
      </c>
      <c r="W2056" s="10"/>
      <c r="X2056" s="10"/>
      <c r="Y2056" s="10">
        <f t="shared" si="131"/>
        <v>139.13</v>
      </c>
    </row>
    <row r="2057" spans="2:25">
      <c r="B2057" s="9" t="s">
        <v>4173</v>
      </c>
      <c r="C2057" s="9" t="s">
        <v>4173</v>
      </c>
      <c r="D2057" s="3" t="s">
        <v>4174</v>
      </c>
      <c r="E2057" s="10"/>
      <c r="F2057" s="10"/>
      <c r="G2057" s="10">
        <f t="shared" si="128"/>
        <v>0</v>
      </c>
      <c r="H2057" s="10"/>
      <c r="I2057" s="10"/>
      <c r="J2057" s="10"/>
      <c r="K2057" s="10"/>
      <c r="L2057" s="10"/>
      <c r="M2057" s="10">
        <f t="shared" si="129"/>
        <v>0</v>
      </c>
      <c r="N2057" s="10"/>
      <c r="O2057" s="10"/>
      <c r="P2057" s="10"/>
      <c r="Q2057" s="10"/>
      <c r="R2057" s="10">
        <f t="shared" si="130"/>
        <v>0</v>
      </c>
      <c r="S2057" s="10"/>
      <c r="T2057" s="10"/>
      <c r="U2057" s="10"/>
      <c r="V2057" s="10">
        <v>139.13</v>
      </c>
      <c r="W2057" s="10"/>
      <c r="X2057" s="10"/>
      <c r="Y2057" s="10">
        <f t="shared" si="131"/>
        <v>139.13</v>
      </c>
    </row>
    <row r="2058" spans="2:25">
      <c r="B2058" s="9" t="s">
        <v>4175</v>
      </c>
      <c r="C2058" s="9" t="s">
        <v>4175</v>
      </c>
      <c r="D2058" s="3" t="s">
        <v>4176</v>
      </c>
      <c r="E2058" s="10"/>
      <c r="F2058" s="10"/>
      <c r="G2058" s="10">
        <f t="shared" si="128"/>
        <v>0</v>
      </c>
      <c r="H2058" s="10"/>
      <c r="I2058" s="10"/>
      <c r="J2058" s="10"/>
      <c r="K2058" s="10"/>
      <c r="L2058" s="10"/>
      <c r="M2058" s="10">
        <f t="shared" si="129"/>
        <v>0</v>
      </c>
      <c r="N2058" s="10"/>
      <c r="O2058" s="10"/>
      <c r="P2058" s="10"/>
      <c r="Q2058" s="10"/>
      <c r="R2058" s="10">
        <f t="shared" si="130"/>
        <v>0</v>
      </c>
      <c r="S2058" s="10"/>
      <c r="T2058" s="10"/>
      <c r="U2058" s="10"/>
      <c r="V2058" s="10">
        <v>139.13</v>
      </c>
      <c r="W2058" s="10"/>
      <c r="X2058" s="10"/>
      <c r="Y2058" s="10">
        <f t="shared" si="131"/>
        <v>139.13</v>
      </c>
    </row>
    <row r="2059" spans="2:25">
      <c r="B2059" s="9" t="s">
        <v>4177</v>
      </c>
      <c r="C2059" s="9" t="s">
        <v>4177</v>
      </c>
      <c r="D2059" s="3" t="s">
        <v>4178</v>
      </c>
      <c r="E2059" s="10"/>
      <c r="F2059" s="10"/>
      <c r="G2059" s="10">
        <f t="shared" si="128"/>
        <v>0</v>
      </c>
      <c r="H2059" s="10"/>
      <c r="I2059" s="10"/>
      <c r="J2059" s="10"/>
      <c r="K2059" s="10"/>
      <c r="L2059" s="10"/>
      <c r="M2059" s="10">
        <f t="shared" si="129"/>
        <v>0</v>
      </c>
      <c r="N2059" s="10"/>
      <c r="O2059" s="10"/>
      <c r="P2059" s="10"/>
      <c r="Q2059" s="10"/>
      <c r="R2059" s="10">
        <f t="shared" si="130"/>
        <v>0</v>
      </c>
      <c r="S2059" s="10"/>
      <c r="T2059" s="10"/>
      <c r="U2059" s="10"/>
      <c r="V2059" s="10">
        <v>139.13</v>
      </c>
      <c r="W2059" s="10"/>
      <c r="X2059" s="10"/>
      <c r="Y2059" s="10">
        <f t="shared" si="131"/>
        <v>139.13</v>
      </c>
    </row>
    <row r="2060" spans="2:25">
      <c r="B2060" s="9" t="s">
        <v>4179</v>
      </c>
      <c r="C2060" s="9" t="s">
        <v>4179</v>
      </c>
      <c r="D2060" s="3" t="s">
        <v>4180</v>
      </c>
      <c r="E2060" s="10"/>
      <c r="F2060" s="10"/>
      <c r="G2060" s="10">
        <f t="shared" si="128"/>
        <v>0</v>
      </c>
      <c r="H2060" s="10"/>
      <c r="I2060" s="10"/>
      <c r="J2060" s="10"/>
      <c r="K2060" s="10"/>
      <c r="L2060" s="10"/>
      <c r="M2060" s="10">
        <f t="shared" si="129"/>
        <v>0</v>
      </c>
      <c r="N2060" s="10"/>
      <c r="O2060" s="10"/>
      <c r="P2060" s="10"/>
      <c r="Q2060" s="10"/>
      <c r="R2060" s="10">
        <f t="shared" si="130"/>
        <v>0</v>
      </c>
      <c r="S2060" s="10"/>
      <c r="T2060" s="10"/>
      <c r="U2060" s="10"/>
      <c r="V2060" s="10">
        <v>139.13</v>
      </c>
      <c r="W2060" s="10"/>
      <c r="X2060" s="10"/>
      <c r="Y2060" s="10">
        <f t="shared" si="131"/>
        <v>139.13</v>
      </c>
    </row>
    <row r="2061" spans="2:25">
      <c r="B2061" s="9" t="s">
        <v>4181</v>
      </c>
      <c r="C2061" s="9" t="s">
        <v>4181</v>
      </c>
      <c r="D2061" s="3" t="s">
        <v>4182</v>
      </c>
      <c r="E2061" s="10"/>
      <c r="F2061" s="10"/>
      <c r="G2061" s="10">
        <f t="shared" si="128"/>
        <v>0</v>
      </c>
      <c r="H2061" s="10"/>
      <c r="I2061" s="10"/>
      <c r="J2061" s="10"/>
      <c r="K2061" s="10"/>
      <c r="L2061" s="10"/>
      <c r="M2061" s="10">
        <f t="shared" si="129"/>
        <v>0</v>
      </c>
      <c r="N2061" s="10"/>
      <c r="O2061" s="10"/>
      <c r="P2061" s="10"/>
      <c r="Q2061" s="10"/>
      <c r="R2061" s="10">
        <f t="shared" si="130"/>
        <v>0</v>
      </c>
      <c r="S2061" s="10"/>
      <c r="T2061" s="10"/>
      <c r="U2061" s="10"/>
      <c r="V2061" s="10">
        <v>139.13</v>
      </c>
      <c r="W2061" s="10"/>
      <c r="X2061" s="10"/>
      <c r="Y2061" s="10">
        <f t="shared" si="131"/>
        <v>139.13</v>
      </c>
    </row>
    <row r="2062" spans="2:25">
      <c r="B2062" s="9" t="s">
        <v>4183</v>
      </c>
      <c r="C2062" s="9" t="s">
        <v>4183</v>
      </c>
      <c r="D2062" s="3" t="s">
        <v>4184</v>
      </c>
      <c r="E2062" s="10"/>
      <c r="F2062" s="10"/>
      <c r="G2062" s="10">
        <f t="shared" si="128"/>
        <v>0</v>
      </c>
      <c r="H2062" s="10"/>
      <c r="I2062" s="10"/>
      <c r="J2062" s="10"/>
      <c r="K2062" s="10"/>
      <c r="L2062" s="10"/>
      <c r="M2062" s="10">
        <f t="shared" si="129"/>
        <v>0</v>
      </c>
      <c r="N2062" s="10"/>
      <c r="O2062" s="10"/>
      <c r="P2062" s="10"/>
      <c r="Q2062" s="10"/>
      <c r="R2062" s="10">
        <f t="shared" si="130"/>
        <v>0</v>
      </c>
      <c r="S2062" s="10"/>
      <c r="T2062" s="10"/>
      <c r="U2062" s="10"/>
      <c r="V2062" s="10">
        <v>139.13</v>
      </c>
      <c r="W2062" s="10"/>
      <c r="X2062" s="10"/>
      <c r="Y2062" s="10">
        <f t="shared" si="131"/>
        <v>139.13</v>
      </c>
    </row>
    <row r="2063" spans="2:25">
      <c r="B2063" s="9" t="s">
        <v>4185</v>
      </c>
      <c r="C2063" s="9" t="s">
        <v>4185</v>
      </c>
      <c r="D2063" s="3" t="s">
        <v>4186</v>
      </c>
      <c r="E2063" s="10"/>
      <c r="F2063" s="10"/>
      <c r="G2063" s="10">
        <f t="shared" si="128"/>
        <v>0</v>
      </c>
      <c r="H2063" s="10"/>
      <c r="I2063" s="10"/>
      <c r="J2063" s="10"/>
      <c r="K2063" s="10"/>
      <c r="L2063" s="10"/>
      <c r="M2063" s="10">
        <f t="shared" si="129"/>
        <v>0</v>
      </c>
      <c r="N2063" s="10"/>
      <c r="O2063" s="10"/>
      <c r="P2063" s="10"/>
      <c r="Q2063" s="10"/>
      <c r="R2063" s="10">
        <f t="shared" si="130"/>
        <v>0</v>
      </c>
      <c r="S2063" s="10"/>
      <c r="T2063" s="10"/>
      <c r="U2063" s="10"/>
      <c r="V2063" s="10">
        <v>139.13</v>
      </c>
      <c r="W2063" s="10"/>
      <c r="X2063" s="10"/>
      <c r="Y2063" s="10">
        <f t="shared" si="131"/>
        <v>139.13</v>
      </c>
    </row>
    <row r="2064" spans="2:25">
      <c r="B2064" s="9" t="s">
        <v>4187</v>
      </c>
      <c r="C2064" s="9" t="s">
        <v>4187</v>
      </c>
      <c r="D2064" s="3" t="s">
        <v>4188</v>
      </c>
      <c r="E2064" s="10"/>
      <c r="F2064" s="10"/>
      <c r="G2064" s="10">
        <f t="shared" si="128"/>
        <v>0</v>
      </c>
      <c r="H2064" s="10"/>
      <c r="I2064" s="10"/>
      <c r="J2064" s="10"/>
      <c r="K2064" s="10"/>
      <c r="L2064" s="10"/>
      <c r="M2064" s="10">
        <f t="shared" si="129"/>
        <v>0</v>
      </c>
      <c r="N2064" s="10"/>
      <c r="O2064" s="10"/>
      <c r="P2064" s="10"/>
      <c r="Q2064" s="10"/>
      <c r="R2064" s="10">
        <f t="shared" si="130"/>
        <v>0</v>
      </c>
      <c r="S2064" s="10"/>
      <c r="T2064" s="10"/>
      <c r="U2064" s="10"/>
      <c r="V2064" s="10">
        <v>139.13</v>
      </c>
      <c r="W2064" s="10"/>
      <c r="X2064" s="10"/>
      <c r="Y2064" s="10">
        <f t="shared" si="131"/>
        <v>139.13</v>
      </c>
    </row>
    <row r="2065" spans="2:25">
      <c r="B2065" s="9" t="s">
        <v>4189</v>
      </c>
      <c r="C2065" s="9" t="s">
        <v>4189</v>
      </c>
      <c r="D2065" s="3" t="s">
        <v>4190</v>
      </c>
      <c r="E2065" s="10"/>
      <c r="F2065" s="10"/>
      <c r="G2065" s="10">
        <f t="shared" si="128"/>
        <v>0</v>
      </c>
      <c r="H2065" s="10"/>
      <c r="I2065" s="10"/>
      <c r="J2065" s="10"/>
      <c r="K2065" s="10"/>
      <c r="L2065" s="10"/>
      <c r="M2065" s="10">
        <f t="shared" si="129"/>
        <v>0</v>
      </c>
      <c r="N2065" s="10"/>
      <c r="O2065" s="10"/>
      <c r="P2065" s="10"/>
      <c r="Q2065" s="10"/>
      <c r="R2065" s="10">
        <f t="shared" si="130"/>
        <v>0</v>
      </c>
      <c r="S2065" s="10"/>
      <c r="T2065" s="10"/>
      <c r="U2065" s="10"/>
      <c r="V2065" s="10">
        <v>139.13</v>
      </c>
      <c r="W2065" s="10"/>
      <c r="X2065" s="10"/>
      <c r="Y2065" s="10">
        <f t="shared" si="131"/>
        <v>139.13</v>
      </c>
    </row>
    <row r="2066" spans="2:25">
      <c r="B2066" s="9" t="s">
        <v>4191</v>
      </c>
      <c r="C2066" s="9" t="s">
        <v>4191</v>
      </c>
      <c r="D2066" s="3" t="s">
        <v>4192</v>
      </c>
      <c r="E2066" s="10"/>
      <c r="F2066" s="10"/>
      <c r="G2066" s="10">
        <f t="shared" si="128"/>
        <v>0</v>
      </c>
      <c r="H2066" s="10"/>
      <c r="I2066" s="10"/>
      <c r="J2066" s="10"/>
      <c r="K2066" s="10"/>
      <c r="L2066" s="10"/>
      <c r="M2066" s="10">
        <f t="shared" si="129"/>
        <v>0</v>
      </c>
      <c r="N2066" s="10"/>
      <c r="O2066" s="10"/>
      <c r="P2066" s="10"/>
      <c r="Q2066" s="10"/>
      <c r="R2066" s="10">
        <f t="shared" si="130"/>
        <v>0</v>
      </c>
      <c r="S2066" s="10"/>
      <c r="T2066" s="10"/>
      <c r="U2066" s="10"/>
      <c r="V2066" s="10">
        <v>139.13</v>
      </c>
      <c r="W2066" s="10"/>
      <c r="X2066" s="10"/>
      <c r="Y2066" s="10">
        <f t="shared" si="131"/>
        <v>139.13</v>
      </c>
    </row>
    <row r="2067" spans="2:25">
      <c r="B2067" s="9" t="s">
        <v>4193</v>
      </c>
      <c r="C2067" s="9" t="s">
        <v>4193</v>
      </c>
      <c r="D2067" s="3" t="s">
        <v>4194</v>
      </c>
      <c r="E2067" s="10"/>
      <c r="F2067" s="10"/>
      <c r="G2067" s="10">
        <f t="shared" si="128"/>
        <v>0</v>
      </c>
      <c r="H2067" s="10"/>
      <c r="I2067" s="10"/>
      <c r="J2067" s="10"/>
      <c r="K2067" s="10"/>
      <c r="L2067" s="10"/>
      <c r="M2067" s="10">
        <f t="shared" si="129"/>
        <v>0</v>
      </c>
      <c r="N2067" s="10"/>
      <c r="O2067" s="10"/>
      <c r="P2067" s="10"/>
      <c r="Q2067" s="10"/>
      <c r="R2067" s="10">
        <f t="shared" si="130"/>
        <v>0</v>
      </c>
      <c r="S2067" s="10"/>
      <c r="T2067" s="10"/>
      <c r="U2067" s="10"/>
      <c r="V2067" s="10">
        <v>139.13</v>
      </c>
      <c r="W2067" s="10"/>
      <c r="X2067" s="10"/>
      <c r="Y2067" s="10">
        <f t="shared" si="131"/>
        <v>139.13</v>
      </c>
    </row>
    <row r="2068" spans="2:25">
      <c r="B2068" s="9" t="s">
        <v>4195</v>
      </c>
      <c r="C2068" s="9" t="s">
        <v>4195</v>
      </c>
      <c r="D2068" s="3" t="s">
        <v>4196</v>
      </c>
      <c r="E2068" s="10"/>
      <c r="F2068" s="10"/>
      <c r="G2068" s="10">
        <f t="shared" si="128"/>
        <v>0</v>
      </c>
      <c r="H2068" s="10"/>
      <c r="I2068" s="10"/>
      <c r="J2068" s="10"/>
      <c r="K2068" s="10"/>
      <c r="L2068" s="10"/>
      <c r="M2068" s="10">
        <f t="shared" si="129"/>
        <v>0</v>
      </c>
      <c r="N2068" s="10"/>
      <c r="O2068" s="10"/>
      <c r="P2068" s="10"/>
      <c r="Q2068" s="10"/>
      <c r="R2068" s="10">
        <f t="shared" si="130"/>
        <v>0</v>
      </c>
      <c r="S2068" s="10"/>
      <c r="T2068" s="10">
        <v>26.08</v>
      </c>
      <c r="U2068" s="10">
        <v>113.019999</v>
      </c>
      <c r="V2068" s="10"/>
      <c r="W2068" s="10"/>
      <c r="X2068" s="10"/>
      <c r="Y2068" s="10">
        <f t="shared" si="131"/>
        <v>139.099999</v>
      </c>
    </row>
    <row r="2069" spans="2:25">
      <c r="B2069" s="9" t="s">
        <v>4197</v>
      </c>
      <c r="C2069" s="9" t="s">
        <v>4197</v>
      </c>
      <c r="D2069" s="3" t="s">
        <v>4198</v>
      </c>
      <c r="E2069" s="10"/>
      <c r="F2069" s="10"/>
      <c r="G2069" s="10">
        <f t="shared" si="128"/>
        <v>0</v>
      </c>
      <c r="H2069" s="10"/>
      <c r="I2069" s="10">
        <v>138.639996</v>
      </c>
      <c r="J2069" s="10"/>
      <c r="K2069" s="10"/>
      <c r="L2069" s="10"/>
      <c r="M2069" s="10">
        <f t="shared" si="129"/>
        <v>138.639996</v>
      </c>
      <c r="N2069" s="10"/>
      <c r="O2069" s="10"/>
      <c r="P2069" s="10"/>
      <c r="Q2069" s="10"/>
      <c r="R2069" s="10">
        <f t="shared" si="130"/>
        <v>0</v>
      </c>
      <c r="S2069" s="10"/>
      <c r="T2069" s="10"/>
      <c r="U2069" s="10"/>
      <c r="V2069" s="10"/>
      <c r="W2069" s="10"/>
      <c r="X2069" s="10"/>
      <c r="Y2069" s="10">
        <f t="shared" si="131"/>
        <v>0</v>
      </c>
    </row>
    <row r="2070" spans="2:25">
      <c r="B2070" s="9" t="s">
        <v>4199</v>
      </c>
      <c r="C2070" s="9" t="s">
        <v>4199</v>
      </c>
      <c r="D2070" s="3" t="s">
        <v>4200</v>
      </c>
      <c r="E2070" s="10"/>
      <c r="F2070" s="10"/>
      <c r="G2070" s="10">
        <f t="shared" si="128"/>
        <v>0</v>
      </c>
      <c r="H2070" s="10"/>
      <c r="I2070" s="10"/>
      <c r="J2070" s="10"/>
      <c r="K2070" s="10"/>
      <c r="L2070" s="10"/>
      <c r="M2070" s="10">
        <f t="shared" si="129"/>
        <v>0</v>
      </c>
      <c r="N2070" s="10"/>
      <c r="O2070" s="10"/>
      <c r="P2070" s="10"/>
      <c r="Q2070" s="10"/>
      <c r="R2070" s="10">
        <f t="shared" si="130"/>
        <v>0</v>
      </c>
      <c r="S2070" s="10"/>
      <c r="T2070" s="10"/>
      <c r="U2070" s="10">
        <v>46.95</v>
      </c>
      <c r="V2070" s="10">
        <v>91.300000000000011</v>
      </c>
      <c r="W2070" s="10"/>
      <c r="X2070" s="10"/>
      <c r="Y2070" s="10">
        <f t="shared" si="131"/>
        <v>138.25</v>
      </c>
    </row>
    <row r="2071" spans="2:25">
      <c r="B2071" s="9" t="s">
        <v>4201</v>
      </c>
      <c r="C2071" s="9" t="s">
        <v>4201</v>
      </c>
      <c r="D2071" s="3" t="s">
        <v>4202</v>
      </c>
      <c r="E2071" s="10"/>
      <c r="F2071" s="10"/>
      <c r="G2071" s="10">
        <f t="shared" si="128"/>
        <v>0</v>
      </c>
      <c r="H2071" s="10"/>
      <c r="I2071" s="10">
        <v>106.850003</v>
      </c>
      <c r="J2071" s="10"/>
      <c r="K2071" s="10"/>
      <c r="L2071" s="10"/>
      <c r="M2071" s="10">
        <f t="shared" si="129"/>
        <v>106.850003</v>
      </c>
      <c r="N2071" s="10"/>
      <c r="O2071" s="10"/>
      <c r="P2071" s="10"/>
      <c r="Q2071" s="10"/>
      <c r="R2071" s="10">
        <f t="shared" si="130"/>
        <v>0</v>
      </c>
      <c r="S2071" s="10"/>
      <c r="T2071" s="10"/>
      <c r="U2071" s="10"/>
      <c r="V2071" s="10"/>
      <c r="W2071" s="10"/>
      <c r="X2071" s="10">
        <v>31.28</v>
      </c>
      <c r="Y2071" s="10">
        <f t="shared" si="131"/>
        <v>31.28</v>
      </c>
    </row>
    <row r="2072" spans="2:25">
      <c r="B2072" s="9" t="s">
        <v>4203</v>
      </c>
      <c r="C2072" s="9" t="s">
        <v>4203</v>
      </c>
      <c r="D2072" s="3" t="s">
        <v>4204</v>
      </c>
      <c r="E2072" s="10">
        <v>28.310000000000002</v>
      </c>
      <c r="F2072" s="10">
        <v>56.42</v>
      </c>
      <c r="G2072" s="10">
        <f t="shared" si="128"/>
        <v>84.73</v>
      </c>
      <c r="H2072" s="10"/>
      <c r="I2072" s="10">
        <v>53.11</v>
      </c>
      <c r="J2072" s="10"/>
      <c r="K2072" s="10"/>
      <c r="L2072" s="10"/>
      <c r="M2072" s="10">
        <f t="shared" si="129"/>
        <v>53.11</v>
      </c>
      <c r="N2072" s="10"/>
      <c r="O2072" s="10"/>
      <c r="P2072" s="10"/>
      <c r="Q2072" s="10"/>
      <c r="R2072" s="10">
        <f t="shared" si="130"/>
        <v>0</v>
      </c>
      <c r="S2072" s="10"/>
      <c r="T2072" s="10"/>
      <c r="U2072" s="10"/>
      <c r="V2072" s="10"/>
      <c r="W2072" s="10"/>
      <c r="X2072" s="10"/>
      <c r="Y2072" s="10">
        <f t="shared" si="131"/>
        <v>0</v>
      </c>
    </row>
    <row r="2073" spans="2:25">
      <c r="B2073" s="9" t="s">
        <v>4205</v>
      </c>
      <c r="C2073" s="9" t="s">
        <v>4205</v>
      </c>
      <c r="D2073" s="3" t="s">
        <v>4206</v>
      </c>
      <c r="E2073" s="10"/>
      <c r="F2073" s="10"/>
      <c r="G2073" s="10">
        <f t="shared" si="128"/>
        <v>0</v>
      </c>
      <c r="H2073" s="10"/>
      <c r="I2073" s="10"/>
      <c r="J2073" s="10"/>
      <c r="K2073" s="10"/>
      <c r="L2073" s="10"/>
      <c r="M2073" s="10">
        <f t="shared" si="129"/>
        <v>0</v>
      </c>
      <c r="N2073" s="10"/>
      <c r="O2073" s="10"/>
      <c r="P2073" s="10"/>
      <c r="Q2073" s="10"/>
      <c r="R2073" s="10">
        <f t="shared" si="130"/>
        <v>0</v>
      </c>
      <c r="S2073" s="10"/>
      <c r="T2073" s="10">
        <v>26.08</v>
      </c>
      <c r="U2073" s="10"/>
      <c r="V2073" s="10"/>
      <c r="W2073" s="10"/>
      <c r="X2073" s="10">
        <v>110.99000600000001</v>
      </c>
      <c r="Y2073" s="10">
        <f t="shared" si="131"/>
        <v>137.07000600000001</v>
      </c>
    </row>
    <row r="2074" spans="2:25">
      <c r="B2074" s="9" t="s">
        <v>4207</v>
      </c>
      <c r="C2074" s="9" t="s">
        <v>4207</v>
      </c>
      <c r="D2074" s="3" t="s">
        <v>4208</v>
      </c>
      <c r="E2074" s="10"/>
      <c r="F2074" s="10"/>
      <c r="G2074" s="10">
        <f t="shared" si="128"/>
        <v>0</v>
      </c>
      <c r="H2074" s="10"/>
      <c r="I2074" s="10">
        <v>49.509999000000001</v>
      </c>
      <c r="J2074" s="10"/>
      <c r="K2074" s="10"/>
      <c r="L2074" s="10"/>
      <c r="M2074" s="10">
        <f t="shared" si="129"/>
        <v>49.509999000000001</v>
      </c>
      <c r="N2074" s="10"/>
      <c r="O2074" s="10"/>
      <c r="P2074" s="10"/>
      <c r="Q2074" s="10"/>
      <c r="R2074" s="10">
        <f t="shared" si="130"/>
        <v>0</v>
      </c>
      <c r="S2074" s="10"/>
      <c r="T2074" s="10"/>
      <c r="U2074" s="10">
        <v>34.78</v>
      </c>
      <c r="V2074" s="10"/>
      <c r="W2074" s="10"/>
      <c r="X2074" s="10">
        <v>52.16</v>
      </c>
      <c r="Y2074" s="10">
        <f t="shared" si="131"/>
        <v>86.94</v>
      </c>
    </row>
    <row r="2075" spans="2:25">
      <c r="B2075" s="9" t="s">
        <v>4209</v>
      </c>
      <c r="C2075" s="9" t="s">
        <v>4209</v>
      </c>
      <c r="D2075" s="3" t="s">
        <v>4210</v>
      </c>
      <c r="E2075" s="10"/>
      <c r="F2075" s="10"/>
      <c r="G2075" s="10">
        <f t="shared" si="128"/>
        <v>0</v>
      </c>
      <c r="H2075" s="10"/>
      <c r="I2075" s="10"/>
      <c r="J2075" s="10"/>
      <c r="K2075" s="10"/>
      <c r="L2075" s="10"/>
      <c r="M2075" s="10">
        <f t="shared" si="129"/>
        <v>0</v>
      </c>
      <c r="N2075" s="10"/>
      <c r="O2075" s="10"/>
      <c r="P2075" s="10"/>
      <c r="Q2075" s="10"/>
      <c r="R2075" s="10">
        <f t="shared" si="130"/>
        <v>0</v>
      </c>
      <c r="S2075" s="10"/>
      <c r="T2075" s="10"/>
      <c r="U2075" s="10">
        <v>0.48</v>
      </c>
      <c r="V2075" s="10">
        <v>83.6</v>
      </c>
      <c r="W2075" s="10"/>
      <c r="X2075" s="10">
        <v>52.16</v>
      </c>
      <c r="Y2075" s="10">
        <f t="shared" si="131"/>
        <v>136.24</v>
      </c>
    </row>
    <row r="2076" spans="2:25">
      <c r="B2076" s="9" t="s">
        <v>4211</v>
      </c>
      <c r="C2076" s="9" t="s">
        <v>4211</v>
      </c>
      <c r="D2076" s="3" t="s">
        <v>4212</v>
      </c>
      <c r="E2076" s="10"/>
      <c r="F2076" s="10"/>
      <c r="G2076" s="10">
        <f t="shared" si="128"/>
        <v>0</v>
      </c>
      <c r="H2076" s="10"/>
      <c r="I2076" s="10"/>
      <c r="J2076" s="10">
        <v>30.159998000000002</v>
      </c>
      <c r="K2076" s="10"/>
      <c r="L2076" s="10"/>
      <c r="M2076" s="10">
        <f t="shared" si="129"/>
        <v>30.159998000000002</v>
      </c>
      <c r="N2076" s="10"/>
      <c r="O2076" s="10"/>
      <c r="P2076" s="10"/>
      <c r="Q2076" s="10"/>
      <c r="R2076" s="10">
        <f t="shared" si="130"/>
        <v>0</v>
      </c>
      <c r="S2076" s="10"/>
      <c r="T2076" s="10"/>
      <c r="U2076" s="10">
        <v>39.989998</v>
      </c>
      <c r="V2076" s="10">
        <v>20.87</v>
      </c>
      <c r="W2076" s="10"/>
      <c r="X2076" s="10">
        <v>45.070003</v>
      </c>
      <c r="Y2076" s="10">
        <f t="shared" si="131"/>
        <v>105.930001</v>
      </c>
    </row>
    <row r="2077" spans="2:25">
      <c r="B2077" s="9" t="s">
        <v>4213</v>
      </c>
      <c r="C2077" s="9" t="s">
        <v>4213</v>
      </c>
      <c r="D2077" s="3" t="s">
        <v>4214</v>
      </c>
      <c r="E2077" s="10"/>
      <c r="F2077" s="10"/>
      <c r="G2077" s="10">
        <f t="shared" si="128"/>
        <v>0</v>
      </c>
      <c r="H2077" s="10"/>
      <c r="I2077" s="10"/>
      <c r="J2077" s="10"/>
      <c r="K2077" s="10"/>
      <c r="L2077" s="10"/>
      <c r="M2077" s="10">
        <f t="shared" si="129"/>
        <v>0</v>
      </c>
      <c r="N2077" s="10"/>
      <c r="O2077" s="10"/>
      <c r="P2077" s="10"/>
      <c r="Q2077" s="10"/>
      <c r="R2077" s="10">
        <f t="shared" si="130"/>
        <v>0</v>
      </c>
      <c r="S2077" s="10"/>
      <c r="T2077" s="10">
        <v>78.260000000000005</v>
      </c>
      <c r="U2077" s="10">
        <v>31.42</v>
      </c>
      <c r="V2077" s="10"/>
      <c r="W2077" s="10"/>
      <c r="X2077" s="10">
        <v>26.08</v>
      </c>
      <c r="Y2077" s="10">
        <f t="shared" si="131"/>
        <v>135.76</v>
      </c>
    </row>
    <row r="2078" spans="2:25">
      <c r="B2078" s="9" t="s">
        <v>4215</v>
      </c>
      <c r="C2078" s="9" t="s">
        <v>4215</v>
      </c>
      <c r="D2078" s="3" t="s">
        <v>4216</v>
      </c>
      <c r="E2078" s="10"/>
      <c r="F2078" s="10"/>
      <c r="G2078" s="10">
        <f t="shared" si="128"/>
        <v>0</v>
      </c>
      <c r="H2078" s="10"/>
      <c r="I2078" s="10"/>
      <c r="J2078" s="10"/>
      <c r="K2078" s="10"/>
      <c r="L2078" s="10"/>
      <c r="M2078" s="10">
        <f t="shared" si="129"/>
        <v>0</v>
      </c>
      <c r="N2078" s="10"/>
      <c r="O2078" s="10"/>
      <c r="P2078" s="10"/>
      <c r="Q2078" s="10"/>
      <c r="R2078" s="10">
        <f t="shared" si="130"/>
        <v>0</v>
      </c>
      <c r="S2078" s="10"/>
      <c r="T2078" s="10">
        <v>83.48</v>
      </c>
      <c r="U2078" s="10"/>
      <c r="V2078" s="10"/>
      <c r="W2078" s="10">
        <v>52.17</v>
      </c>
      <c r="X2078" s="10"/>
      <c r="Y2078" s="10">
        <f t="shared" si="131"/>
        <v>135.65</v>
      </c>
    </row>
    <row r="2079" spans="2:25">
      <c r="B2079" s="9" t="s">
        <v>4217</v>
      </c>
      <c r="C2079" s="9" t="s">
        <v>4217</v>
      </c>
      <c r="D2079" s="3" t="s">
        <v>4218</v>
      </c>
      <c r="E2079" s="10"/>
      <c r="F2079" s="10"/>
      <c r="G2079" s="10">
        <f t="shared" si="128"/>
        <v>0</v>
      </c>
      <c r="H2079" s="10"/>
      <c r="I2079" s="10"/>
      <c r="J2079" s="10"/>
      <c r="K2079" s="10"/>
      <c r="L2079" s="10"/>
      <c r="M2079" s="10">
        <f t="shared" si="129"/>
        <v>0</v>
      </c>
      <c r="N2079" s="10"/>
      <c r="O2079" s="10"/>
      <c r="P2079" s="10"/>
      <c r="Q2079" s="10"/>
      <c r="R2079" s="10">
        <f t="shared" si="130"/>
        <v>0</v>
      </c>
      <c r="S2079" s="10"/>
      <c r="T2079" s="10">
        <v>26.08</v>
      </c>
      <c r="U2079" s="10">
        <v>109.569999</v>
      </c>
      <c r="V2079" s="10"/>
      <c r="W2079" s="10"/>
      <c r="X2079" s="10"/>
      <c r="Y2079" s="10">
        <f t="shared" si="131"/>
        <v>135.64999899999998</v>
      </c>
    </row>
    <row r="2080" spans="2:25">
      <c r="B2080" s="9" t="s">
        <v>4219</v>
      </c>
      <c r="C2080" s="9" t="s">
        <v>4219</v>
      </c>
      <c r="D2080" s="3" t="s">
        <v>4220</v>
      </c>
      <c r="E2080" s="10"/>
      <c r="F2080" s="10"/>
      <c r="G2080" s="10">
        <f t="shared" si="128"/>
        <v>0</v>
      </c>
      <c r="H2080" s="10"/>
      <c r="I2080" s="10">
        <v>12.16</v>
      </c>
      <c r="J2080" s="10"/>
      <c r="K2080" s="10"/>
      <c r="L2080" s="10"/>
      <c r="M2080" s="10">
        <f t="shared" si="129"/>
        <v>12.16</v>
      </c>
      <c r="N2080" s="10"/>
      <c r="O2080" s="10"/>
      <c r="P2080" s="10"/>
      <c r="Q2080" s="10"/>
      <c r="R2080" s="10">
        <f t="shared" si="130"/>
        <v>0</v>
      </c>
      <c r="S2080" s="10"/>
      <c r="T2080" s="10">
        <v>26.08</v>
      </c>
      <c r="U2080" s="10">
        <v>27.82</v>
      </c>
      <c r="V2080" s="10"/>
      <c r="W2080" s="10">
        <v>52.18</v>
      </c>
      <c r="X2080" s="10">
        <v>17.330000999999999</v>
      </c>
      <c r="Y2080" s="10">
        <f t="shared" si="131"/>
        <v>123.41000099999999</v>
      </c>
    </row>
    <row r="2081" spans="2:25">
      <c r="B2081" s="9" t="s">
        <v>4221</v>
      </c>
      <c r="C2081" s="9" t="s">
        <v>4221</v>
      </c>
      <c r="D2081" s="3" t="s">
        <v>4222</v>
      </c>
      <c r="E2081" s="10"/>
      <c r="F2081" s="10"/>
      <c r="G2081" s="10">
        <f t="shared" si="128"/>
        <v>0</v>
      </c>
      <c r="H2081" s="10"/>
      <c r="I2081" s="10"/>
      <c r="J2081" s="10"/>
      <c r="K2081" s="10"/>
      <c r="L2081" s="10"/>
      <c r="M2081" s="10">
        <f t="shared" si="129"/>
        <v>0</v>
      </c>
      <c r="N2081" s="10"/>
      <c r="O2081" s="10"/>
      <c r="P2081" s="10"/>
      <c r="Q2081" s="10"/>
      <c r="R2081" s="10">
        <f t="shared" si="130"/>
        <v>0</v>
      </c>
      <c r="S2081" s="10"/>
      <c r="T2081" s="10"/>
      <c r="U2081" s="10">
        <v>133.91</v>
      </c>
      <c r="V2081" s="10"/>
      <c r="W2081" s="10"/>
      <c r="X2081" s="10"/>
      <c r="Y2081" s="10">
        <f t="shared" si="131"/>
        <v>133.91</v>
      </c>
    </row>
    <row r="2082" spans="2:25">
      <c r="B2082" s="9" t="s">
        <v>4223</v>
      </c>
      <c r="C2082" s="9" t="s">
        <v>4223</v>
      </c>
      <c r="D2082" s="3" t="s">
        <v>4224</v>
      </c>
      <c r="E2082" s="10"/>
      <c r="F2082" s="10"/>
      <c r="G2082" s="10">
        <f t="shared" si="128"/>
        <v>0</v>
      </c>
      <c r="H2082" s="10"/>
      <c r="I2082" s="10"/>
      <c r="J2082" s="10"/>
      <c r="K2082" s="10"/>
      <c r="L2082" s="10"/>
      <c r="M2082" s="10">
        <f t="shared" si="129"/>
        <v>0</v>
      </c>
      <c r="N2082" s="10"/>
      <c r="O2082" s="10"/>
      <c r="P2082" s="10"/>
      <c r="Q2082" s="10"/>
      <c r="R2082" s="10">
        <f t="shared" si="130"/>
        <v>0</v>
      </c>
      <c r="S2082" s="10"/>
      <c r="T2082" s="10"/>
      <c r="U2082" s="10">
        <v>12.17</v>
      </c>
      <c r="V2082" s="10">
        <v>41.74</v>
      </c>
      <c r="W2082" s="10">
        <v>79.97999999999999</v>
      </c>
      <c r="X2082" s="10"/>
      <c r="Y2082" s="10">
        <f t="shared" si="131"/>
        <v>133.88999999999999</v>
      </c>
    </row>
    <row r="2083" spans="2:25">
      <c r="B2083" s="9" t="s">
        <v>4225</v>
      </c>
      <c r="C2083" s="9" t="s">
        <v>4225</v>
      </c>
      <c r="D2083" s="3" t="s">
        <v>4226</v>
      </c>
      <c r="E2083" s="10"/>
      <c r="F2083" s="10"/>
      <c r="G2083" s="10">
        <f t="shared" si="128"/>
        <v>0</v>
      </c>
      <c r="H2083" s="10"/>
      <c r="I2083" s="10"/>
      <c r="J2083" s="10"/>
      <c r="K2083" s="10"/>
      <c r="L2083" s="10"/>
      <c r="M2083" s="10">
        <f t="shared" si="129"/>
        <v>0</v>
      </c>
      <c r="N2083" s="10"/>
      <c r="O2083" s="10">
        <v>109.09</v>
      </c>
      <c r="P2083" s="10">
        <v>23.91</v>
      </c>
      <c r="Q2083" s="10"/>
      <c r="R2083" s="10">
        <f t="shared" si="130"/>
        <v>133</v>
      </c>
      <c r="S2083" s="10"/>
      <c r="T2083" s="10"/>
      <c r="U2083" s="10"/>
      <c r="V2083" s="10"/>
      <c r="W2083" s="10"/>
      <c r="X2083" s="10"/>
      <c r="Y2083" s="10">
        <f t="shared" si="131"/>
        <v>0</v>
      </c>
    </row>
    <row r="2084" spans="2:25">
      <c r="B2084" s="9" t="s">
        <v>4227</v>
      </c>
      <c r="C2084" s="9" t="s">
        <v>4227</v>
      </c>
      <c r="D2084" s="3" t="s">
        <v>4228</v>
      </c>
      <c r="E2084" s="10">
        <v>27.600000000000005</v>
      </c>
      <c r="F2084" s="10">
        <v>36.349999999999994</v>
      </c>
      <c r="G2084" s="10">
        <f t="shared" si="128"/>
        <v>63.95</v>
      </c>
      <c r="H2084" s="10"/>
      <c r="I2084" s="10">
        <v>28.82</v>
      </c>
      <c r="J2084" s="10"/>
      <c r="K2084" s="10"/>
      <c r="L2084" s="10"/>
      <c r="M2084" s="10">
        <f t="shared" si="129"/>
        <v>28.82</v>
      </c>
      <c r="N2084" s="10"/>
      <c r="O2084" s="10"/>
      <c r="P2084" s="10"/>
      <c r="Q2084" s="10"/>
      <c r="R2084" s="10">
        <f t="shared" si="130"/>
        <v>0</v>
      </c>
      <c r="S2084" s="10"/>
      <c r="T2084" s="10">
        <v>39.56</v>
      </c>
      <c r="U2084" s="10"/>
      <c r="V2084" s="10"/>
      <c r="W2084" s="10"/>
      <c r="X2084" s="10"/>
      <c r="Y2084" s="10">
        <f t="shared" si="131"/>
        <v>39.56</v>
      </c>
    </row>
    <row r="2085" spans="2:25">
      <c r="B2085" s="9" t="s">
        <v>4229</v>
      </c>
      <c r="C2085" s="9" t="s">
        <v>4229</v>
      </c>
      <c r="D2085" s="3" t="s">
        <v>4230</v>
      </c>
      <c r="E2085" s="10"/>
      <c r="F2085" s="10"/>
      <c r="G2085" s="10">
        <f t="shared" si="128"/>
        <v>0</v>
      </c>
      <c r="H2085" s="10"/>
      <c r="I2085" s="10"/>
      <c r="J2085" s="10"/>
      <c r="K2085" s="10"/>
      <c r="L2085" s="10"/>
      <c r="M2085" s="10">
        <f t="shared" si="129"/>
        <v>0</v>
      </c>
      <c r="N2085" s="10"/>
      <c r="O2085" s="10"/>
      <c r="P2085" s="10"/>
      <c r="Q2085" s="10"/>
      <c r="R2085" s="10">
        <f t="shared" si="130"/>
        <v>0</v>
      </c>
      <c r="S2085" s="10"/>
      <c r="T2085" s="10">
        <v>62.61</v>
      </c>
      <c r="U2085" s="10">
        <v>69.569999999999993</v>
      </c>
      <c r="V2085" s="10"/>
      <c r="W2085" s="10"/>
      <c r="X2085" s="10"/>
      <c r="Y2085" s="10">
        <f t="shared" si="131"/>
        <v>132.18</v>
      </c>
    </row>
    <row r="2086" spans="2:25">
      <c r="B2086" s="9" t="s">
        <v>4231</v>
      </c>
      <c r="C2086" s="9" t="s">
        <v>4231</v>
      </c>
      <c r="D2086" s="3" t="s">
        <v>4232</v>
      </c>
      <c r="E2086" s="10"/>
      <c r="F2086" s="10"/>
      <c r="G2086" s="10">
        <f t="shared" si="128"/>
        <v>0</v>
      </c>
      <c r="H2086" s="10"/>
      <c r="I2086" s="10"/>
      <c r="J2086" s="10"/>
      <c r="K2086" s="10"/>
      <c r="L2086" s="10"/>
      <c r="M2086" s="10">
        <f t="shared" si="129"/>
        <v>0</v>
      </c>
      <c r="N2086" s="10"/>
      <c r="O2086" s="10"/>
      <c r="P2086" s="10"/>
      <c r="Q2086" s="10"/>
      <c r="R2086" s="10">
        <f t="shared" si="130"/>
        <v>0</v>
      </c>
      <c r="S2086" s="10"/>
      <c r="T2086" s="10"/>
      <c r="U2086" s="10">
        <v>93.9</v>
      </c>
      <c r="V2086" s="10">
        <v>38.26</v>
      </c>
      <c r="W2086" s="10"/>
      <c r="X2086" s="10"/>
      <c r="Y2086" s="10">
        <f t="shared" si="131"/>
        <v>132.16</v>
      </c>
    </row>
    <row r="2087" spans="2:25">
      <c r="B2087" s="9" t="s">
        <v>4233</v>
      </c>
      <c r="C2087" s="9" t="s">
        <v>4233</v>
      </c>
      <c r="D2087" s="3" t="s">
        <v>4234</v>
      </c>
      <c r="E2087" s="10"/>
      <c r="F2087" s="10"/>
      <c r="G2087" s="10">
        <f t="shared" si="128"/>
        <v>0</v>
      </c>
      <c r="H2087" s="10"/>
      <c r="I2087" s="10"/>
      <c r="J2087" s="10">
        <v>130.68998299999998</v>
      </c>
      <c r="K2087" s="10"/>
      <c r="L2087" s="10"/>
      <c r="M2087" s="10">
        <f t="shared" si="129"/>
        <v>130.68998299999998</v>
      </c>
      <c r="N2087" s="10"/>
      <c r="O2087" s="10"/>
      <c r="P2087" s="10"/>
      <c r="Q2087" s="10"/>
      <c r="R2087" s="10">
        <f t="shared" si="130"/>
        <v>0</v>
      </c>
      <c r="S2087" s="10"/>
      <c r="T2087" s="10"/>
      <c r="U2087" s="10"/>
      <c r="V2087" s="10"/>
      <c r="W2087" s="10"/>
      <c r="X2087" s="10"/>
      <c r="Y2087" s="10">
        <f t="shared" si="131"/>
        <v>0</v>
      </c>
    </row>
    <row r="2088" spans="2:25">
      <c r="B2088" s="9" t="s">
        <v>4235</v>
      </c>
      <c r="C2088" s="9" t="s">
        <v>4235</v>
      </c>
      <c r="D2088" s="3" t="s">
        <v>4236</v>
      </c>
      <c r="E2088" s="10"/>
      <c r="F2088" s="10"/>
      <c r="G2088" s="10">
        <f t="shared" si="128"/>
        <v>0</v>
      </c>
      <c r="H2088" s="10"/>
      <c r="I2088" s="10"/>
      <c r="J2088" s="10"/>
      <c r="K2088" s="10"/>
      <c r="L2088" s="10"/>
      <c r="M2088" s="10">
        <f t="shared" si="129"/>
        <v>0</v>
      </c>
      <c r="N2088" s="10"/>
      <c r="O2088" s="10"/>
      <c r="P2088" s="10"/>
      <c r="Q2088" s="10"/>
      <c r="R2088" s="10">
        <f t="shared" si="130"/>
        <v>0</v>
      </c>
      <c r="S2088" s="10"/>
      <c r="T2088" s="10"/>
      <c r="U2088" s="10">
        <v>26.09</v>
      </c>
      <c r="V2088" s="10">
        <v>91.309999999999988</v>
      </c>
      <c r="W2088" s="10">
        <v>13.04</v>
      </c>
      <c r="X2088" s="10"/>
      <c r="Y2088" s="10">
        <f t="shared" si="131"/>
        <v>130.44</v>
      </c>
    </row>
    <row r="2089" spans="2:25">
      <c r="B2089" s="9" t="s">
        <v>4237</v>
      </c>
      <c r="C2089" s="9" t="s">
        <v>4237</v>
      </c>
      <c r="D2089" s="3" t="s">
        <v>4238</v>
      </c>
      <c r="E2089" s="10"/>
      <c r="F2089" s="10"/>
      <c r="G2089" s="10">
        <f t="shared" si="128"/>
        <v>0</v>
      </c>
      <c r="H2089" s="10"/>
      <c r="I2089" s="10"/>
      <c r="J2089" s="10"/>
      <c r="K2089" s="10"/>
      <c r="L2089" s="10"/>
      <c r="M2089" s="10">
        <f t="shared" si="129"/>
        <v>0</v>
      </c>
      <c r="N2089" s="10"/>
      <c r="O2089" s="10"/>
      <c r="P2089" s="10"/>
      <c r="Q2089" s="10"/>
      <c r="R2089" s="10">
        <f t="shared" si="130"/>
        <v>0</v>
      </c>
      <c r="S2089" s="10"/>
      <c r="T2089" s="10">
        <v>130.41</v>
      </c>
      <c r="U2089" s="10"/>
      <c r="V2089" s="10"/>
      <c r="W2089" s="10"/>
      <c r="X2089" s="10"/>
      <c r="Y2089" s="10">
        <f t="shared" si="131"/>
        <v>130.41</v>
      </c>
    </row>
    <row r="2090" spans="2:25">
      <c r="B2090" s="9" t="s">
        <v>4239</v>
      </c>
      <c r="C2090" s="9" t="s">
        <v>4239</v>
      </c>
      <c r="D2090" s="3" t="s">
        <v>4240</v>
      </c>
      <c r="E2090" s="10"/>
      <c r="F2090" s="10"/>
      <c r="G2090" s="10">
        <f t="shared" si="128"/>
        <v>0</v>
      </c>
      <c r="H2090" s="10"/>
      <c r="I2090" s="10">
        <v>33.01</v>
      </c>
      <c r="J2090" s="10"/>
      <c r="K2090" s="10"/>
      <c r="L2090" s="10"/>
      <c r="M2090" s="10">
        <f t="shared" si="129"/>
        <v>33.01</v>
      </c>
      <c r="N2090" s="10"/>
      <c r="O2090" s="10"/>
      <c r="P2090" s="10"/>
      <c r="Q2090" s="10"/>
      <c r="R2090" s="10">
        <f t="shared" si="130"/>
        <v>0</v>
      </c>
      <c r="S2090" s="10"/>
      <c r="T2090" s="10"/>
      <c r="U2090" s="10">
        <v>34.78</v>
      </c>
      <c r="V2090" s="10">
        <v>20.87</v>
      </c>
      <c r="W2090" s="10">
        <v>41.730000000000004</v>
      </c>
      <c r="X2090" s="10"/>
      <c r="Y2090" s="10">
        <f t="shared" si="131"/>
        <v>97.38000000000001</v>
      </c>
    </row>
    <row r="2091" spans="2:25">
      <c r="B2091" s="9" t="s">
        <v>4241</v>
      </c>
      <c r="C2091" s="9" t="s">
        <v>4241</v>
      </c>
      <c r="D2091" s="3" t="s">
        <v>4242</v>
      </c>
      <c r="E2091" s="10"/>
      <c r="F2091" s="10"/>
      <c r="G2091" s="10">
        <f t="shared" si="128"/>
        <v>0</v>
      </c>
      <c r="H2091" s="10"/>
      <c r="I2091" s="10"/>
      <c r="J2091" s="10"/>
      <c r="K2091" s="10"/>
      <c r="L2091" s="10"/>
      <c r="M2091" s="10">
        <f t="shared" si="129"/>
        <v>0</v>
      </c>
      <c r="N2091" s="10"/>
      <c r="O2091" s="10"/>
      <c r="P2091" s="10"/>
      <c r="Q2091" s="10"/>
      <c r="R2091" s="10">
        <f t="shared" si="130"/>
        <v>0</v>
      </c>
      <c r="S2091" s="10"/>
      <c r="T2091" s="10"/>
      <c r="U2091" s="10"/>
      <c r="V2091" s="10"/>
      <c r="W2091" s="10"/>
      <c r="X2091" s="10">
        <v>130.38</v>
      </c>
      <c r="Y2091" s="10">
        <f t="shared" si="131"/>
        <v>130.38</v>
      </c>
    </row>
    <row r="2092" spans="2:25">
      <c r="B2092" s="9" t="s">
        <v>4243</v>
      </c>
      <c r="C2092" s="9" t="s">
        <v>4243</v>
      </c>
      <c r="D2092" s="3" t="s">
        <v>4244</v>
      </c>
      <c r="E2092" s="10"/>
      <c r="F2092" s="10"/>
      <c r="G2092" s="10">
        <f t="shared" si="128"/>
        <v>0</v>
      </c>
      <c r="H2092" s="10"/>
      <c r="I2092" s="10">
        <v>108.360004</v>
      </c>
      <c r="J2092" s="10"/>
      <c r="K2092" s="10"/>
      <c r="L2092" s="10"/>
      <c r="M2092" s="10">
        <f t="shared" si="129"/>
        <v>108.360004</v>
      </c>
      <c r="N2092" s="10"/>
      <c r="O2092" s="10"/>
      <c r="P2092" s="10"/>
      <c r="Q2092" s="10"/>
      <c r="R2092" s="10">
        <f t="shared" si="130"/>
        <v>0</v>
      </c>
      <c r="S2092" s="10"/>
      <c r="T2092" s="10"/>
      <c r="U2092" s="10">
        <v>21.74</v>
      </c>
      <c r="V2092" s="10"/>
      <c r="W2092" s="10"/>
      <c r="X2092" s="10"/>
      <c r="Y2092" s="10">
        <f t="shared" si="131"/>
        <v>21.74</v>
      </c>
    </row>
    <row r="2093" spans="2:25">
      <c r="B2093" s="9" t="s">
        <v>4245</v>
      </c>
      <c r="C2093" s="9" t="s">
        <v>4245</v>
      </c>
      <c r="D2093" s="3" t="s">
        <v>4246</v>
      </c>
      <c r="E2093" s="10"/>
      <c r="F2093" s="10"/>
      <c r="G2093" s="10">
        <f t="shared" si="128"/>
        <v>0</v>
      </c>
      <c r="H2093" s="10"/>
      <c r="I2093" s="10"/>
      <c r="J2093" s="10"/>
      <c r="K2093" s="10"/>
      <c r="L2093" s="10"/>
      <c r="M2093" s="10">
        <f t="shared" si="129"/>
        <v>0</v>
      </c>
      <c r="N2093" s="10"/>
      <c r="O2093" s="10"/>
      <c r="P2093" s="10">
        <v>84.78</v>
      </c>
      <c r="Q2093" s="10">
        <v>45.22</v>
      </c>
      <c r="R2093" s="10">
        <f t="shared" si="130"/>
        <v>130</v>
      </c>
      <c r="S2093" s="10"/>
      <c r="T2093" s="10"/>
      <c r="U2093" s="10"/>
      <c r="V2093" s="10"/>
      <c r="W2093" s="10"/>
      <c r="X2093" s="10"/>
      <c r="Y2093" s="10">
        <f t="shared" si="131"/>
        <v>0</v>
      </c>
    </row>
    <row r="2094" spans="2:25">
      <c r="B2094" s="9" t="s">
        <v>4247</v>
      </c>
      <c r="C2094" s="9" t="s">
        <v>4247</v>
      </c>
      <c r="D2094" s="3" t="s">
        <v>4248</v>
      </c>
      <c r="E2094" s="10"/>
      <c r="F2094" s="10"/>
      <c r="G2094" s="10">
        <f t="shared" si="128"/>
        <v>0</v>
      </c>
      <c r="H2094" s="10"/>
      <c r="I2094" s="10"/>
      <c r="J2094" s="10"/>
      <c r="K2094" s="10"/>
      <c r="L2094" s="10"/>
      <c r="M2094" s="10">
        <f t="shared" si="129"/>
        <v>0</v>
      </c>
      <c r="N2094" s="10"/>
      <c r="O2094" s="10"/>
      <c r="P2094" s="10"/>
      <c r="Q2094" s="10"/>
      <c r="R2094" s="10">
        <f t="shared" si="130"/>
        <v>0</v>
      </c>
      <c r="S2094" s="10"/>
      <c r="T2094" s="10"/>
      <c r="U2094" s="10"/>
      <c r="V2094" s="10">
        <v>128.69999999999999</v>
      </c>
      <c r="W2094" s="10"/>
      <c r="X2094" s="10"/>
      <c r="Y2094" s="10">
        <f t="shared" si="131"/>
        <v>128.69999999999999</v>
      </c>
    </row>
    <row r="2095" spans="2:25">
      <c r="B2095" s="9" t="s">
        <v>4249</v>
      </c>
      <c r="C2095" s="9" t="s">
        <v>4249</v>
      </c>
      <c r="D2095" s="3" t="s">
        <v>4250</v>
      </c>
      <c r="E2095" s="10"/>
      <c r="F2095" s="10"/>
      <c r="G2095" s="10">
        <f t="shared" si="128"/>
        <v>0</v>
      </c>
      <c r="H2095" s="10"/>
      <c r="I2095" s="10"/>
      <c r="J2095" s="10"/>
      <c r="K2095" s="10"/>
      <c r="L2095" s="10"/>
      <c r="M2095" s="10">
        <f t="shared" si="129"/>
        <v>0</v>
      </c>
      <c r="N2095" s="10"/>
      <c r="O2095" s="10"/>
      <c r="P2095" s="10"/>
      <c r="Q2095" s="10"/>
      <c r="R2095" s="10">
        <f t="shared" si="130"/>
        <v>0</v>
      </c>
      <c r="S2095" s="10"/>
      <c r="T2095" s="10"/>
      <c r="U2095" s="10">
        <v>59.120000000000005</v>
      </c>
      <c r="V2095" s="10">
        <v>69.569999999999993</v>
      </c>
      <c r="W2095" s="10"/>
      <c r="X2095" s="10"/>
      <c r="Y2095" s="10">
        <f t="shared" si="131"/>
        <v>128.69</v>
      </c>
    </row>
    <row r="2096" spans="2:25">
      <c r="B2096" s="9" t="s">
        <v>4251</v>
      </c>
      <c r="C2096" s="9" t="s">
        <v>4251</v>
      </c>
      <c r="D2096" s="3" t="s">
        <v>4252</v>
      </c>
      <c r="E2096" s="10"/>
      <c r="F2096" s="10"/>
      <c r="G2096" s="10">
        <f t="shared" si="128"/>
        <v>0</v>
      </c>
      <c r="H2096" s="10"/>
      <c r="I2096" s="10"/>
      <c r="J2096" s="10"/>
      <c r="K2096" s="10"/>
      <c r="L2096" s="10"/>
      <c r="M2096" s="10">
        <f t="shared" si="129"/>
        <v>0</v>
      </c>
      <c r="N2096" s="10"/>
      <c r="O2096" s="10"/>
      <c r="P2096" s="10"/>
      <c r="Q2096" s="10"/>
      <c r="R2096" s="10">
        <f t="shared" si="130"/>
        <v>0</v>
      </c>
      <c r="S2096" s="10"/>
      <c r="T2096" s="10"/>
      <c r="U2096" s="10">
        <v>55.64</v>
      </c>
      <c r="V2096" s="10"/>
      <c r="W2096" s="10">
        <v>73.03</v>
      </c>
      <c r="X2096" s="10"/>
      <c r="Y2096" s="10">
        <f t="shared" si="131"/>
        <v>128.67000000000002</v>
      </c>
    </row>
    <row r="2097" spans="2:25">
      <c r="B2097" s="9" t="s">
        <v>4253</v>
      </c>
      <c r="C2097" s="9" t="s">
        <v>4253</v>
      </c>
      <c r="D2097" s="3" t="s">
        <v>4254</v>
      </c>
      <c r="E2097" s="10"/>
      <c r="F2097" s="10"/>
      <c r="G2097" s="10">
        <f t="shared" si="128"/>
        <v>0</v>
      </c>
      <c r="H2097" s="10"/>
      <c r="I2097" s="10">
        <v>52.120001999999999</v>
      </c>
      <c r="J2097" s="10"/>
      <c r="K2097" s="10">
        <v>10.38</v>
      </c>
      <c r="L2097" s="10"/>
      <c r="M2097" s="10">
        <f t="shared" si="129"/>
        <v>62.500002000000002</v>
      </c>
      <c r="N2097" s="10"/>
      <c r="O2097" s="10"/>
      <c r="P2097" s="10"/>
      <c r="Q2097" s="10"/>
      <c r="R2097" s="10">
        <f t="shared" si="130"/>
        <v>0</v>
      </c>
      <c r="S2097" s="10"/>
      <c r="T2097" s="10">
        <v>30.43</v>
      </c>
      <c r="U2097" s="10">
        <v>34.78</v>
      </c>
      <c r="V2097" s="10"/>
      <c r="W2097" s="10"/>
      <c r="X2097" s="10"/>
      <c r="Y2097" s="10">
        <f t="shared" si="131"/>
        <v>65.210000000000008</v>
      </c>
    </row>
    <row r="2098" spans="2:25">
      <c r="B2098" s="9" t="s">
        <v>4255</v>
      </c>
      <c r="C2098" s="9" t="s">
        <v>4255</v>
      </c>
      <c r="D2098" s="3" t="s">
        <v>4256</v>
      </c>
      <c r="E2098" s="10"/>
      <c r="F2098" s="10"/>
      <c r="G2098" s="10">
        <f t="shared" si="128"/>
        <v>0</v>
      </c>
      <c r="H2098" s="10"/>
      <c r="I2098" s="10"/>
      <c r="J2098" s="10"/>
      <c r="K2098" s="10"/>
      <c r="L2098" s="10"/>
      <c r="M2098" s="10">
        <f t="shared" si="129"/>
        <v>0</v>
      </c>
      <c r="N2098" s="10"/>
      <c r="O2098" s="10"/>
      <c r="P2098" s="10"/>
      <c r="Q2098" s="10"/>
      <c r="R2098" s="10">
        <f t="shared" si="130"/>
        <v>0</v>
      </c>
      <c r="S2098" s="10"/>
      <c r="T2098" s="10">
        <v>57.379999999999995</v>
      </c>
      <c r="U2098" s="10"/>
      <c r="V2098" s="10">
        <v>69.569999999999993</v>
      </c>
      <c r="W2098" s="10"/>
      <c r="X2098" s="10"/>
      <c r="Y2098" s="10">
        <f t="shared" si="131"/>
        <v>126.94999999999999</v>
      </c>
    </row>
    <row r="2099" spans="2:25">
      <c r="B2099" s="9" t="s">
        <v>4257</v>
      </c>
      <c r="C2099" s="9" t="s">
        <v>4257</v>
      </c>
      <c r="D2099" s="3" t="s">
        <v>4258</v>
      </c>
      <c r="E2099" s="10"/>
      <c r="F2099" s="10"/>
      <c r="G2099" s="10">
        <f t="shared" si="128"/>
        <v>0</v>
      </c>
      <c r="H2099" s="10"/>
      <c r="I2099" s="10">
        <v>20.85</v>
      </c>
      <c r="J2099" s="10"/>
      <c r="K2099" s="10"/>
      <c r="L2099" s="10"/>
      <c r="M2099" s="10">
        <f t="shared" si="129"/>
        <v>20.85</v>
      </c>
      <c r="N2099" s="10"/>
      <c r="O2099" s="10"/>
      <c r="P2099" s="10"/>
      <c r="Q2099" s="10"/>
      <c r="R2099" s="10">
        <f t="shared" si="130"/>
        <v>0</v>
      </c>
      <c r="S2099" s="10"/>
      <c r="T2099" s="10">
        <v>43.47</v>
      </c>
      <c r="U2099" s="10">
        <v>62.6</v>
      </c>
      <c r="V2099" s="10"/>
      <c r="W2099" s="10"/>
      <c r="X2099" s="10"/>
      <c r="Y2099" s="10">
        <f t="shared" si="131"/>
        <v>106.07</v>
      </c>
    </row>
    <row r="2100" spans="2:25">
      <c r="B2100" s="9" t="s">
        <v>4259</v>
      </c>
      <c r="C2100" s="9" t="s">
        <v>4259</v>
      </c>
      <c r="D2100" s="3" t="s">
        <v>4260</v>
      </c>
      <c r="E2100" s="10"/>
      <c r="F2100" s="10"/>
      <c r="G2100" s="10">
        <f t="shared" si="128"/>
        <v>0</v>
      </c>
      <c r="H2100" s="10"/>
      <c r="I2100" s="10"/>
      <c r="J2100" s="10"/>
      <c r="K2100" s="10"/>
      <c r="L2100" s="10"/>
      <c r="M2100" s="10">
        <f t="shared" si="129"/>
        <v>0</v>
      </c>
      <c r="N2100" s="10"/>
      <c r="O2100" s="10"/>
      <c r="P2100" s="10"/>
      <c r="Q2100" s="10"/>
      <c r="R2100" s="10">
        <f t="shared" si="130"/>
        <v>0</v>
      </c>
      <c r="S2100" s="10"/>
      <c r="T2100" s="10"/>
      <c r="U2100" s="10"/>
      <c r="V2100" s="10">
        <v>126.09</v>
      </c>
      <c r="W2100" s="10"/>
      <c r="X2100" s="10"/>
      <c r="Y2100" s="10">
        <f t="shared" si="131"/>
        <v>126.09</v>
      </c>
    </row>
    <row r="2101" spans="2:25">
      <c r="B2101" s="9" t="s">
        <v>4261</v>
      </c>
      <c r="C2101" s="9" t="s">
        <v>4261</v>
      </c>
      <c r="D2101" s="3" t="s">
        <v>4262</v>
      </c>
      <c r="E2101" s="10"/>
      <c r="F2101" s="10"/>
      <c r="G2101" s="10">
        <f t="shared" si="128"/>
        <v>0</v>
      </c>
      <c r="H2101" s="10"/>
      <c r="I2101" s="10"/>
      <c r="J2101" s="10"/>
      <c r="K2101" s="10"/>
      <c r="L2101" s="10"/>
      <c r="M2101" s="10">
        <f t="shared" si="129"/>
        <v>0</v>
      </c>
      <c r="N2101" s="10"/>
      <c r="O2101" s="10"/>
      <c r="P2101" s="10">
        <v>126.05</v>
      </c>
      <c r="Q2101" s="10"/>
      <c r="R2101" s="10">
        <f t="shared" si="130"/>
        <v>126.05</v>
      </c>
      <c r="S2101" s="10"/>
      <c r="T2101" s="10"/>
      <c r="U2101" s="10"/>
      <c r="V2101" s="10"/>
      <c r="W2101" s="10"/>
      <c r="X2101" s="10"/>
      <c r="Y2101" s="10">
        <f t="shared" si="131"/>
        <v>0</v>
      </c>
    </row>
    <row r="2102" spans="2:25">
      <c r="B2102" s="9" t="s">
        <v>4263</v>
      </c>
      <c r="C2102" s="9" t="s">
        <v>4263</v>
      </c>
      <c r="D2102" s="3" t="s">
        <v>4264</v>
      </c>
      <c r="E2102" s="10"/>
      <c r="F2102" s="10"/>
      <c r="G2102" s="10">
        <f t="shared" si="128"/>
        <v>0</v>
      </c>
      <c r="H2102" s="10"/>
      <c r="I2102" s="10"/>
      <c r="J2102" s="10"/>
      <c r="K2102" s="10"/>
      <c r="L2102" s="10"/>
      <c r="M2102" s="10">
        <f t="shared" si="129"/>
        <v>0</v>
      </c>
      <c r="N2102" s="10"/>
      <c r="O2102" s="10"/>
      <c r="P2102" s="10"/>
      <c r="Q2102" s="10"/>
      <c r="R2102" s="10">
        <f t="shared" si="130"/>
        <v>0</v>
      </c>
      <c r="S2102" s="10"/>
      <c r="T2102" s="10"/>
      <c r="U2102" s="10"/>
      <c r="V2102" s="10">
        <v>125.64999999999999</v>
      </c>
      <c r="W2102" s="10"/>
      <c r="X2102" s="10"/>
      <c r="Y2102" s="10">
        <f t="shared" si="131"/>
        <v>125.64999999999999</v>
      </c>
    </row>
    <row r="2103" spans="2:25">
      <c r="B2103" s="9" t="s">
        <v>4265</v>
      </c>
      <c r="C2103" s="9" t="s">
        <v>4265</v>
      </c>
      <c r="D2103" s="3" t="s">
        <v>4266</v>
      </c>
      <c r="E2103" s="10"/>
      <c r="F2103" s="10"/>
      <c r="G2103" s="10">
        <f t="shared" si="128"/>
        <v>0</v>
      </c>
      <c r="H2103" s="10"/>
      <c r="I2103" s="10">
        <v>6.52</v>
      </c>
      <c r="J2103" s="10"/>
      <c r="K2103" s="10"/>
      <c r="L2103" s="10"/>
      <c r="M2103" s="10">
        <f t="shared" si="129"/>
        <v>6.52</v>
      </c>
      <c r="N2103" s="10"/>
      <c r="O2103" s="10"/>
      <c r="P2103" s="10"/>
      <c r="Q2103" s="10"/>
      <c r="R2103" s="10">
        <f t="shared" si="130"/>
        <v>0</v>
      </c>
      <c r="S2103" s="10"/>
      <c r="T2103" s="10">
        <v>20.88</v>
      </c>
      <c r="U2103" s="10">
        <v>66.960000000000008</v>
      </c>
      <c r="V2103" s="10"/>
      <c r="W2103" s="10"/>
      <c r="X2103" s="10">
        <v>31.190000999999999</v>
      </c>
      <c r="Y2103" s="10">
        <f t="shared" si="131"/>
        <v>119.030001</v>
      </c>
    </row>
    <row r="2104" spans="2:25">
      <c r="B2104" s="9" t="s">
        <v>4267</v>
      </c>
      <c r="C2104" s="9" t="s">
        <v>4267</v>
      </c>
      <c r="D2104" s="3" t="s">
        <v>4268</v>
      </c>
      <c r="E2104" s="10"/>
      <c r="F2104" s="10"/>
      <c r="G2104" s="10">
        <f t="shared" si="128"/>
        <v>0</v>
      </c>
      <c r="H2104" s="10"/>
      <c r="I2104" s="10"/>
      <c r="J2104" s="10"/>
      <c r="K2104" s="10"/>
      <c r="L2104" s="10"/>
      <c r="M2104" s="10">
        <f t="shared" si="129"/>
        <v>0</v>
      </c>
      <c r="N2104" s="10"/>
      <c r="O2104" s="10"/>
      <c r="P2104" s="10"/>
      <c r="Q2104" s="10"/>
      <c r="R2104" s="10">
        <f t="shared" si="130"/>
        <v>0</v>
      </c>
      <c r="S2104" s="10"/>
      <c r="T2104" s="10"/>
      <c r="U2104" s="10"/>
      <c r="V2104" s="10"/>
      <c r="W2104" s="10">
        <v>125.22000000000001</v>
      </c>
      <c r="X2104" s="10"/>
      <c r="Y2104" s="10">
        <f t="shared" si="131"/>
        <v>125.22000000000001</v>
      </c>
    </row>
    <row r="2105" spans="2:25">
      <c r="B2105" s="9" t="s">
        <v>4269</v>
      </c>
      <c r="C2105" s="9" t="s">
        <v>4269</v>
      </c>
      <c r="D2105" s="3" t="s">
        <v>4270</v>
      </c>
      <c r="E2105" s="10"/>
      <c r="F2105" s="10"/>
      <c r="G2105" s="10">
        <f t="shared" si="128"/>
        <v>0</v>
      </c>
      <c r="H2105" s="10"/>
      <c r="I2105" s="10"/>
      <c r="J2105" s="10"/>
      <c r="K2105" s="10"/>
      <c r="L2105" s="10"/>
      <c r="M2105" s="10">
        <f t="shared" si="129"/>
        <v>0</v>
      </c>
      <c r="N2105" s="10"/>
      <c r="O2105" s="10"/>
      <c r="P2105" s="10"/>
      <c r="Q2105" s="10"/>
      <c r="R2105" s="10">
        <f t="shared" si="130"/>
        <v>0</v>
      </c>
      <c r="S2105" s="10"/>
      <c r="T2105" s="10"/>
      <c r="U2105" s="10"/>
      <c r="V2105" s="10">
        <v>125.22</v>
      </c>
      <c r="W2105" s="10"/>
      <c r="X2105" s="10"/>
      <c r="Y2105" s="10">
        <f t="shared" si="131"/>
        <v>125.22</v>
      </c>
    </row>
    <row r="2106" spans="2:25">
      <c r="B2106" s="9" t="s">
        <v>4271</v>
      </c>
      <c r="C2106" s="9" t="s">
        <v>4271</v>
      </c>
      <c r="D2106" s="3" t="s">
        <v>4272</v>
      </c>
      <c r="E2106" s="10"/>
      <c r="F2106" s="10"/>
      <c r="G2106" s="10">
        <f t="shared" si="128"/>
        <v>0</v>
      </c>
      <c r="H2106" s="10"/>
      <c r="I2106" s="10"/>
      <c r="J2106" s="10"/>
      <c r="K2106" s="10"/>
      <c r="L2106" s="10"/>
      <c r="M2106" s="10">
        <f t="shared" si="129"/>
        <v>0</v>
      </c>
      <c r="N2106" s="10"/>
      <c r="O2106" s="10"/>
      <c r="P2106" s="10"/>
      <c r="Q2106" s="10"/>
      <c r="R2106" s="10">
        <f t="shared" si="130"/>
        <v>0</v>
      </c>
      <c r="S2106" s="10"/>
      <c r="T2106" s="10"/>
      <c r="U2106" s="10">
        <v>125.210002</v>
      </c>
      <c r="V2106" s="10"/>
      <c r="W2106" s="10"/>
      <c r="X2106" s="10"/>
      <c r="Y2106" s="10">
        <f t="shared" si="131"/>
        <v>125.210002</v>
      </c>
    </row>
    <row r="2107" spans="2:25">
      <c r="B2107" s="9" t="s">
        <v>4273</v>
      </c>
      <c r="C2107" s="9" t="s">
        <v>4273</v>
      </c>
      <c r="D2107" s="3" t="s">
        <v>4274</v>
      </c>
      <c r="E2107" s="10"/>
      <c r="F2107" s="10"/>
      <c r="G2107" s="10">
        <f t="shared" si="128"/>
        <v>0</v>
      </c>
      <c r="H2107" s="10"/>
      <c r="I2107" s="10"/>
      <c r="J2107" s="10"/>
      <c r="K2107" s="10"/>
      <c r="L2107" s="10"/>
      <c r="M2107" s="10">
        <f t="shared" si="129"/>
        <v>0</v>
      </c>
      <c r="N2107" s="10"/>
      <c r="O2107" s="10"/>
      <c r="P2107" s="10"/>
      <c r="Q2107" s="10"/>
      <c r="R2107" s="10">
        <f t="shared" si="130"/>
        <v>0</v>
      </c>
      <c r="S2107" s="10"/>
      <c r="T2107" s="10"/>
      <c r="U2107" s="10"/>
      <c r="V2107" s="10">
        <v>125.21000000000001</v>
      </c>
      <c r="W2107" s="10"/>
      <c r="X2107" s="10"/>
      <c r="Y2107" s="10">
        <f t="shared" si="131"/>
        <v>125.21000000000001</v>
      </c>
    </row>
    <row r="2108" spans="2:25">
      <c r="B2108" s="9" t="s">
        <v>4275</v>
      </c>
      <c r="C2108" s="9" t="s">
        <v>4275</v>
      </c>
      <c r="D2108" s="3" t="s">
        <v>4276</v>
      </c>
      <c r="E2108" s="10"/>
      <c r="F2108" s="10"/>
      <c r="G2108" s="10">
        <f t="shared" si="128"/>
        <v>0</v>
      </c>
      <c r="H2108" s="10"/>
      <c r="I2108" s="10"/>
      <c r="J2108" s="10"/>
      <c r="K2108" s="10"/>
      <c r="L2108" s="10"/>
      <c r="M2108" s="10">
        <f t="shared" si="129"/>
        <v>0</v>
      </c>
      <c r="N2108" s="10"/>
      <c r="O2108" s="10"/>
      <c r="P2108" s="10"/>
      <c r="Q2108" s="10"/>
      <c r="R2108" s="10">
        <f t="shared" si="130"/>
        <v>0</v>
      </c>
      <c r="S2108" s="10"/>
      <c r="T2108" s="10">
        <v>31.3</v>
      </c>
      <c r="U2108" s="10"/>
      <c r="V2108" s="10">
        <v>20.87</v>
      </c>
      <c r="W2108" s="10">
        <v>73.040000000000006</v>
      </c>
      <c r="X2108" s="10"/>
      <c r="Y2108" s="10">
        <f t="shared" si="131"/>
        <v>125.21000000000001</v>
      </c>
    </row>
    <row r="2109" spans="2:25">
      <c r="B2109" s="9" t="s">
        <v>4277</v>
      </c>
      <c r="C2109" s="9" t="s">
        <v>4277</v>
      </c>
      <c r="D2109" s="3" t="s">
        <v>4278</v>
      </c>
      <c r="E2109" s="10"/>
      <c r="F2109" s="10"/>
      <c r="G2109" s="10">
        <f t="shared" si="128"/>
        <v>0</v>
      </c>
      <c r="H2109" s="10"/>
      <c r="I2109" s="10"/>
      <c r="J2109" s="10"/>
      <c r="K2109" s="10"/>
      <c r="L2109" s="10"/>
      <c r="M2109" s="10">
        <f t="shared" si="129"/>
        <v>0</v>
      </c>
      <c r="N2109" s="10"/>
      <c r="O2109" s="10"/>
      <c r="P2109" s="10"/>
      <c r="Q2109" s="10"/>
      <c r="R2109" s="10">
        <f t="shared" si="130"/>
        <v>0</v>
      </c>
      <c r="S2109" s="10"/>
      <c r="T2109" s="10"/>
      <c r="U2109" s="10">
        <v>12.18</v>
      </c>
      <c r="V2109" s="10"/>
      <c r="W2109" s="10">
        <v>113.03000000000002</v>
      </c>
      <c r="X2109" s="10"/>
      <c r="Y2109" s="10">
        <f t="shared" si="131"/>
        <v>125.21000000000001</v>
      </c>
    </row>
    <row r="2110" spans="2:25">
      <c r="B2110" s="9" t="s">
        <v>4279</v>
      </c>
      <c r="C2110" s="9" t="s">
        <v>4279</v>
      </c>
      <c r="D2110" s="3" t="s">
        <v>4280</v>
      </c>
      <c r="E2110" s="10"/>
      <c r="F2110" s="10"/>
      <c r="G2110" s="10">
        <f t="shared" si="128"/>
        <v>0</v>
      </c>
      <c r="H2110" s="10"/>
      <c r="I2110" s="10"/>
      <c r="J2110" s="10"/>
      <c r="K2110" s="10"/>
      <c r="L2110" s="10"/>
      <c r="M2110" s="10">
        <f t="shared" si="129"/>
        <v>0</v>
      </c>
      <c r="N2110" s="10"/>
      <c r="O2110" s="10"/>
      <c r="P2110" s="10"/>
      <c r="Q2110" s="10"/>
      <c r="R2110" s="10">
        <f t="shared" si="130"/>
        <v>0</v>
      </c>
      <c r="S2110" s="10"/>
      <c r="T2110" s="10"/>
      <c r="U2110" s="10"/>
      <c r="V2110" s="10"/>
      <c r="W2110" s="10">
        <v>125.209999</v>
      </c>
      <c r="X2110" s="10"/>
      <c r="Y2110" s="10">
        <f t="shared" si="131"/>
        <v>125.209999</v>
      </c>
    </row>
    <row r="2111" spans="2:25">
      <c r="B2111" s="9" t="s">
        <v>4281</v>
      </c>
      <c r="C2111" s="9" t="s">
        <v>4281</v>
      </c>
      <c r="D2111" s="3" t="s">
        <v>4282</v>
      </c>
      <c r="E2111" s="10"/>
      <c r="F2111" s="10"/>
      <c r="G2111" s="10">
        <f t="shared" si="128"/>
        <v>0</v>
      </c>
      <c r="H2111" s="10"/>
      <c r="I2111" s="10"/>
      <c r="J2111" s="10"/>
      <c r="K2111" s="10"/>
      <c r="L2111" s="10"/>
      <c r="M2111" s="10">
        <f t="shared" si="129"/>
        <v>0</v>
      </c>
      <c r="N2111" s="10"/>
      <c r="O2111" s="10"/>
      <c r="P2111" s="10"/>
      <c r="Q2111" s="10"/>
      <c r="R2111" s="10">
        <f t="shared" si="130"/>
        <v>0</v>
      </c>
      <c r="S2111" s="10"/>
      <c r="T2111" s="10">
        <v>88.68</v>
      </c>
      <c r="U2111" s="10"/>
      <c r="V2111" s="10"/>
      <c r="W2111" s="10">
        <v>36.520000000000003</v>
      </c>
      <c r="X2111" s="10"/>
      <c r="Y2111" s="10">
        <f t="shared" si="131"/>
        <v>125.20000000000002</v>
      </c>
    </row>
    <row r="2112" spans="2:25">
      <c r="B2112" s="9" t="s">
        <v>4283</v>
      </c>
      <c r="C2112" s="9" t="s">
        <v>4283</v>
      </c>
      <c r="D2112" s="3" t="s">
        <v>4284</v>
      </c>
      <c r="E2112" s="10">
        <v>8.89</v>
      </c>
      <c r="F2112" s="10">
        <v>16.57</v>
      </c>
      <c r="G2112" s="10">
        <f t="shared" si="128"/>
        <v>25.46</v>
      </c>
      <c r="H2112" s="10"/>
      <c r="I2112" s="10">
        <v>5.65</v>
      </c>
      <c r="J2112" s="10"/>
      <c r="K2112" s="10"/>
      <c r="L2112" s="10"/>
      <c r="M2112" s="10">
        <f t="shared" si="129"/>
        <v>5.65</v>
      </c>
      <c r="N2112" s="10"/>
      <c r="O2112" s="10"/>
      <c r="P2112" s="10">
        <v>23.91</v>
      </c>
      <c r="Q2112" s="10"/>
      <c r="R2112" s="10">
        <f t="shared" si="130"/>
        <v>23.91</v>
      </c>
      <c r="S2112" s="10"/>
      <c r="T2112" s="10"/>
      <c r="U2112" s="10">
        <v>18.07</v>
      </c>
      <c r="V2112" s="10">
        <v>52.01</v>
      </c>
      <c r="W2112" s="10"/>
      <c r="X2112" s="10"/>
      <c r="Y2112" s="10">
        <f t="shared" si="131"/>
        <v>70.08</v>
      </c>
    </row>
    <row r="2113" spans="2:25">
      <c r="B2113" s="9" t="s">
        <v>4285</v>
      </c>
      <c r="C2113" s="9" t="s">
        <v>4285</v>
      </c>
      <c r="D2113" s="3" t="s">
        <v>4286</v>
      </c>
      <c r="E2113" s="10"/>
      <c r="F2113" s="10"/>
      <c r="G2113" s="10">
        <f t="shared" si="128"/>
        <v>0</v>
      </c>
      <c r="H2113" s="10"/>
      <c r="I2113" s="10"/>
      <c r="J2113" s="10"/>
      <c r="K2113" s="10"/>
      <c r="L2113" s="10"/>
      <c r="M2113" s="10">
        <f t="shared" si="129"/>
        <v>0</v>
      </c>
      <c r="N2113" s="10"/>
      <c r="O2113" s="10"/>
      <c r="P2113" s="10"/>
      <c r="Q2113" s="10"/>
      <c r="R2113" s="10">
        <f t="shared" si="130"/>
        <v>0</v>
      </c>
      <c r="S2113" s="10"/>
      <c r="T2113" s="10"/>
      <c r="U2113" s="10"/>
      <c r="V2113" s="10"/>
      <c r="W2113" s="10"/>
      <c r="X2113" s="10">
        <v>124.94</v>
      </c>
      <c r="Y2113" s="10">
        <f t="shared" si="131"/>
        <v>124.94</v>
      </c>
    </row>
    <row r="2114" spans="2:25">
      <c r="B2114" s="9" t="s">
        <v>4287</v>
      </c>
      <c r="C2114" s="9" t="s">
        <v>4287</v>
      </c>
      <c r="D2114" s="3" t="s">
        <v>4288</v>
      </c>
      <c r="E2114" s="10"/>
      <c r="F2114" s="10"/>
      <c r="G2114" s="10">
        <f t="shared" si="128"/>
        <v>0</v>
      </c>
      <c r="H2114" s="10"/>
      <c r="I2114" s="10"/>
      <c r="J2114" s="10"/>
      <c r="K2114" s="10"/>
      <c r="L2114" s="10"/>
      <c r="M2114" s="10">
        <f t="shared" si="129"/>
        <v>0</v>
      </c>
      <c r="N2114" s="10"/>
      <c r="O2114" s="10"/>
      <c r="P2114" s="10"/>
      <c r="Q2114" s="10"/>
      <c r="R2114" s="10">
        <f t="shared" si="130"/>
        <v>0</v>
      </c>
      <c r="S2114" s="10"/>
      <c r="T2114" s="10">
        <v>52.18</v>
      </c>
      <c r="U2114" s="10">
        <v>34.9</v>
      </c>
      <c r="V2114" s="10">
        <v>0.12</v>
      </c>
      <c r="W2114" s="10">
        <v>36.520000000000003</v>
      </c>
      <c r="X2114" s="10"/>
      <c r="Y2114" s="10">
        <f t="shared" si="131"/>
        <v>123.72</v>
      </c>
    </row>
    <row r="2115" spans="2:25">
      <c r="B2115" s="9" t="s">
        <v>4289</v>
      </c>
      <c r="C2115" s="9" t="s">
        <v>4289</v>
      </c>
      <c r="D2115" s="3" t="s">
        <v>4290</v>
      </c>
      <c r="E2115" s="10"/>
      <c r="F2115" s="10"/>
      <c r="G2115" s="10">
        <f t="shared" si="128"/>
        <v>0</v>
      </c>
      <c r="H2115" s="10"/>
      <c r="I2115" s="10"/>
      <c r="J2115" s="10"/>
      <c r="K2115" s="10"/>
      <c r="L2115" s="10"/>
      <c r="M2115" s="10">
        <f t="shared" si="129"/>
        <v>0</v>
      </c>
      <c r="N2115" s="10"/>
      <c r="O2115" s="10">
        <v>123.65</v>
      </c>
      <c r="P2115" s="10"/>
      <c r="Q2115" s="10"/>
      <c r="R2115" s="10">
        <f t="shared" si="130"/>
        <v>123.65</v>
      </c>
      <c r="S2115" s="10"/>
      <c r="T2115" s="10"/>
      <c r="U2115" s="10"/>
      <c r="V2115" s="10"/>
      <c r="W2115" s="10"/>
      <c r="X2115" s="10"/>
      <c r="Y2115" s="10">
        <f t="shared" si="131"/>
        <v>0</v>
      </c>
    </row>
    <row r="2116" spans="2:25">
      <c r="B2116" s="9" t="s">
        <v>4291</v>
      </c>
      <c r="C2116" s="9" t="s">
        <v>4291</v>
      </c>
      <c r="D2116" s="3" t="s">
        <v>4292</v>
      </c>
      <c r="E2116" s="10"/>
      <c r="F2116" s="10"/>
      <c r="G2116" s="10">
        <f t="shared" si="128"/>
        <v>0</v>
      </c>
      <c r="H2116" s="10"/>
      <c r="I2116" s="10"/>
      <c r="J2116" s="10"/>
      <c r="K2116" s="10"/>
      <c r="L2116" s="10"/>
      <c r="M2116" s="10">
        <f t="shared" si="129"/>
        <v>0</v>
      </c>
      <c r="N2116" s="10"/>
      <c r="O2116" s="10"/>
      <c r="P2116" s="10"/>
      <c r="Q2116" s="10"/>
      <c r="R2116" s="10">
        <f t="shared" si="130"/>
        <v>0</v>
      </c>
      <c r="S2116" s="10"/>
      <c r="T2116" s="10">
        <v>26.08</v>
      </c>
      <c r="U2116" s="10"/>
      <c r="V2116" s="10"/>
      <c r="W2116" s="10">
        <v>55.64</v>
      </c>
      <c r="X2116" s="10">
        <v>41.61</v>
      </c>
      <c r="Y2116" s="10">
        <f t="shared" si="131"/>
        <v>123.33</v>
      </c>
    </row>
    <row r="2117" spans="2:25">
      <c r="B2117" s="9" t="s">
        <v>4293</v>
      </c>
      <c r="C2117" s="9" t="s">
        <v>4293</v>
      </c>
      <c r="D2117" s="3" t="s">
        <v>4294</v>
      </c>
      <c r="E2117" s="10"/>
      <c r="F2117" s="10"/>
      <c r="G2117" s="10">
        <f t="shared" si="128"/>
        <v>0</v>
      </c>
      <c r="H2117" s="10"/>
      <c r="I2117" s="10"/>
      <c r="J2117" s="10"/>
      <c r="K2117" s="10"/>
      <c r="L2117" s="10"/>
      <c r="M2117" s="10">
        <f t="shared" si="129"/>
        <v>0</v>
      </c>
      <c r="N2117" s="10"/>
      <c r="O2117" s="10"/>
      <c r="P2117" s="10"/>
      <c r="Q2117" s="10"/>
      <c r="R2117" s="10">
        <f t="shared" si="130"/>
        <v>0</v>
      </c>
      <c r="S2117" s="10"/>
      <c r="T2117" s="10"/>
      <c r="U2117" s="10">
        <v>12.17</v>
      </c>
      <c r="V2117" s="10"/>
      <c r="W2117" s="10">
        <v>9.56</v>
      </c>
      <c r="X2117" s="10">
        <v>100.550004</v>
      </c>
      <c r="Y2117" s="10">
        <f t="shared" si="131"/>
        <v>122.28000400000001</v>
      </c>
    </row>
    <row r="2118" spans="2:25">
      <c r="B2118" s="9" t="s">
        <v>4295</v>
      </c>
      <c r="C2118" s="9" t="s">
        <v>4295</v>
      </c>
      <c r="D2118" s="3" t="s">
        <v>4296</v>
      </c>
      <c r="E2118" s="10"/>
      <c r="F2118" s="10"/>
      <c r="G2118" s="10">
        <f t="shared" ref="G2118:G2181" si="132">+E2118+F2118</f>
        <v>0</v>
      </c>
      <c r="H2118" s="10"/>
      <c r="I2118" s="10">
        <v>54.1</v>
      </c>
      <c r="J2118" s="10">
        <v>67.77000000000001</v>
      </c>
      <c r="K2118" s="10"/>
      <c r="L2118" s="10"/>
      <c r="M2118" s="10">
        <f t="shared" ref="M2118:M2181" si="133">+SUM(I2118:L2118)</f>
        <v>121.87</v>
      </c>
      <c r="N2118" s="10"/>
      <c r="O2118" s="10"/>
      <c r="P2118" s="10"/>
      <c r="Q2118" s="10"/>
      <c r="R2118" s="10">
        <f t="shared" ref="R2118:R2181" si="134">+SUM(O2118:Q2118)</f>
        <v>0</v>
      </c>
      <c r="S2118" s="10"/>
      <c r="T2118" s="10"/>
      <c r="U2118" s="10"/>
      <c r="V2118" s="10"/>
      <c r="W2118" s="10"/>
      <c r="X2118" s="10"/>
      <c r="Y2118" s="10">
        <f t="shared" ref="Y2118:Y2181" si="135">+SUM(T2118:X2118)</f>
        <v>0</v>
      </c>
    </row>
    <row r="2119" spans="2:25">
      <c r="B2119" s="9" t="s">
        <v>4297</v>
      </c>
      <c r="C2119" s="9" t="s">
        <v>4297</v>
      </c>
      <c r="D2119" s="3" t="s">
        <v>4298</v>
      </c>
      <c r="E2119" s="10"/>
      <c r="F2119" s="10"/>
      <c r="G2119" s="10">
        <f t="shared" si="132"/>
        <v>0</v>
      </c>
      <c r="H2119" s="10"/>
      <c r="I2119" s="10"/>
      <c r="J2119" s="10"/>
      <c r="K2119" s="10"/>
      <c r="L2119" s="10"/>
      <c r="M2119" s="10">
        <f t="shared" si="133"/>
        <v>0</v>
      </c>
      <c r="N2119" s="10"/>
      <c r="O2119" s="10"/>
      <c r="P2119" s="10"/>
      <c r="Q2119" s="10"/>
      <c r="R2119" s="10">
        <f t="shared" si="134"/>
        <v>0</v>
      </c>
      <c r="S2119" s="10"/>
      <c r="T2119" s="10"/>
      <c r="U2119" s="10">
        <v>121.75</v>
      </c>
      <c r="V2119" s="10"/>
      <c r="W2119" s="10"/>
      <c r="X2119" s="10"/>
      <c r="Y2119" s="10">
        <f t="shared" si="135"/>
        <v>121.75</v>
      </c>
    </row>
    <row r="2120" spans="2:25">
      <c r="B2120" s="9" t="s">
        <v>4299</v>
      </c>
      <c r="C2120" s="9" t="s">
        <v>4299</v>
      </c>
      <c r="D2120" s="3" t="s">
        <v>4300</v>
      </c>
      <c r="E2120" s="10"/>
      <c r="F2120" s="10"/>
      <c r="G2120" s="10">
        <f t="shared" si="132"/>
        <v>0</v>
      </c>
      <c r="H2120" s="10"/>
      <c r="I2120" s="10">
        <v>10.43</v>
      </c>
      <c r="J2120" s="10"/>
      <c r="K2120" s="10"/>
      <c r="L2120" s="10"/>
      <c r="M2120" s="10">
        <f t="shared" si="133"/>
        <v>10.43</v>
      </c>
      <c r="N2120" s="10"/>
      <c r="O2120" s="10"/>
      <c r="P2120" s="10"/>
      <c r="Q2120" s="10"/>
      <c r="R2120" s="10">
        <f t="shared" si="134"/>
        <v>0</v>
      </c>
      <c r="S2120" s="10"/>
      <c r="T2120" s="10"/>
      <c r="U2120" s="10">
        <v>34.78</v>
      </c>
      <c r="V2120" s="10"/>
      <c r="W2120" s="10"/>
      <c r="X2120" s="10">
        <v>76.38</v>
      </c>
      <c r="Y2120" s="10">
        <f t="shared" si="135"/>
        <v>111.16</v>
      </c>
    </row>
    <row r="2121" spans="2:25">
      <c r="B2121" s="9" t="s">
        <v>4301</v>
      </c>
      <c r="C2121" s="9" t="s">
        <v>4301</v>
      </c>
      <c r="D2121" s="3" t="s">
        <v>4302</v>
      </c>
      <c r="E2121" s="10"/>
      <c r="F2121" s="10"/>
      <c r="G2121" s="10">
        <f t="shared" si="132"/>
        <v>0</v>
      </c>
      <c r="H2121" s="10"/>
      <c r="I2121" s="10"/>
      <c r="J2121" s="10"/>
      <c r="K2121" s="10"/>
      <c r="L2121" s="10"/>
      <c r="M2121" s="10">
        <f t="shared" si="133"/>
        <v>0</v>
      </c>
      <c r="N2121" s="10"/>
      <c r="O2121" s="10"/>
      <c r="P2121" s="10"/>
      <c r="Q2121" s="10"/>
      <c r="R2121" s="10">
        <f t="shared" si="134"/>
        <v>0</v>
      </c>
      <c r="S2121" s="10"/>
      <c r="T2121" s="10"/>
      <c r="U2121" s="10">
        <v>120.55000200000002</v>
      </c>
      <c r="V2121" s="10">
        <v>0.12</v>
      </c>
      <c r="W2121" s="10"/>
      <c r="X2121" s="10"/>
      <c r="Y2121" s="10">
        <f t="shared" si="135"/>
        <v>120.67000200000003</v>
      </c>
    </row>
    <row r="2122" spans="2:25">
      <c r="B2122" s="9" t="s">
        <v>4303</v>
      </c>
      <c r="C2122" s="9" t="s">
        <v>4303</v>
      </c>
      <c r="D2122" s="3" t="s">
        <v>4304</v>
      </c>
      <c r="E2122" s="10"/>
      <c r="F2122" s="10"/>
      <c r="G2122" s="10">
        <f t="shared" si="132"/>
        <v>0</v>
      </c>
      <c r="H2122" s="10"/>
      <c r="I2122" s="10">
        <v>84.87</v>
      </c>
      <c r="J2122" s="10"/>
      <c r="K2122" s="10">
        <v>35.619999999999997</v>
      </c>
      <c r="L2122" s="10"/>
      <c r="M2122" s="10">
        <f t="shared" si="133"/>
        <v>120.49000000000001</v>
      </c>
      <c r="N2122" s="10"/>
      <c r="O2122" s="10"/>
      <c r="P2122" s="10"/>
      <c r="Q2122" s="10"/>
      <c r="R2122" s="10">
        <f t="shared" si="134"/>
        <v>0</v>
      </c>
      <c r="S2122" s="10"/>
      <c r="T2122" s="10"/>
      <c r="U2122" s="10"/>
      <c r="V2122" s="10"/>
      <c r="W2122" s="10"/>
      <c r="X2122" s="10"/>
      <c r="Y2122" s="10">
        <f t="shared" si="135"/>
        <v>0</v>
      </c>
    </row>
    <row r="2123" spans="2:25">
      <c r="B2123" s="9" t="s">
        <v>4305</v>
      </c>
      <c r="C2123" s="9" t="s">
        <v>4305</v>
      </c>
      <c r="D2123" s="3" t="s">
        <v>4306</v>
      </c>
      <c r="E2123" s="10"/>
      <c r="F2123" s="10"/>
      <c r="G2123" s="10">
        <f t="shared" si="132"/>
        <v>0</v>
      </c>
      <c r="H2123" s="10"/>
      <c r="I2123" s="10"/>
      <c r="J2123" s="10"/>
      <c r="K2123" s="10"/>
      <c r="L2123" s="10"/>
      <c r="M2123" s="10">
        <f t="shared" si="133"/>
        <v>0</v>
      </c>
      <c r="N2123" s="10"/>
      <c r="O2123" s="10"/>
      <c r="P2123" s="10"/>
      <c r="Q2123" s="10"/>
      <c r="R2123" s="10">
        <f t="shared" si="134"/>
        <v>0</v>
      </c>
      <c r="S2123" s="10"/>
      <c r="T2123" s="10"/>
      <c r="U2123" s="10">
        <v>15.77</v>
      </c>
      <c r="V2123" s="10">
        <v>104.35</v>
      </c>
      <c r="W2123" s="10"/>
      <c r="X2123" s="10"/>
      <c r="Y2123" s="10">
        <f t="shared" si="135"/>
        <v>120.11999999999999</v>
      </c>
    </row>
    <row r="2124" spans="2:25">
      <c r="B2124" s="9" t="s">
        <v>4307</v>
      </c>
      <c r="C2124" s="9" t="s">
        <v>4307</v>
      </c>
      <c r="D2124" s="3" t="s">
        <v>4308</v>
      </c>
      <c r="E2124" s="10"/>
      <c r="F2124" s="10"/>
      <c r="G2124" s="10">
        <f t="shared" si="132"/>
        <v>0</v>
      </c>
      <c r="H2124" s="10"/>
      <c r="I2124" s="10"/>
      <c r="J2124" s="10"/>
      <c r="K2124" s="10"/>
      <c r="L2124" s="10"/>
      <c r="M2124" s="10">
        <f t="shared" si="133"/>
        <v>0</v>
      </c>
      <c r="N2124" s="10"/>
      <c r="O2124" s="10"/>
      <c r="P2124" s="10"/>
      <c r="Q2124" s="10"/>
      <c r="R2124" s="10">
        <f t="shared" si="134"/>
        <v>0</v>
      </c>
      <c r="S2124" s="10"/>
      <c r="T2124" s="10">
        <v>26.09</v>
      </c>
      <c r="U2124" s="10">
        <v>31.3</v>
      </c>
      <c r="V2124" s="10"/>
      <c r="W2124" s="10">
        <v>62.61</v>
      </c>
      <c r="X2124" s="10"/>
      <c r="Y2124" s="10">
        <f t="shared" si="135"/>
        <v>120</v>
      </c>
    </row>
    <row r="2125" spans="2:25">
      <c r="B2125" s="9" t="s">
        <v>4309</v>
      </c>
      <c r="C2125" s="9" t="s">
        <v>4309</v>
      </c>
      <c r="D2125" s="3" t="s">
        <v>4310</v>
      </c>
      <c r="E2125" s="10"/>
      <c r="F2125" s="10"/>
      <c r="G2125" s="10">
        <f t="shared" si="132"/>
        <v>0</v>
      </c>
      <c r="H2125" s="10"/>
      <c r="I2125" s="10"/>
      <c r="J2125" s="10"/>
      <c r="K2125" s="10"/>
      <c r="L2125" s="10"/>
      <c r="M2125" s="10">
        <f t="shared" si="133"/>
        <v>0</v>
      </c>
      <c r="N2125" s="10"/>
      <c r="O2125" s="10"/>
      <c r="P2125" s="10"/>
      <c r="Q2125" s="10"/>
      <c r="R2125" s="10">
        <f t="shared" si="134"/>
        <v>0</v>
      </c>
      <c r="S2125" s="10"/>
      <c r="T2125" s="10"/>
      <c r="U2125" s="10">
        <v>78.259997999999996</v>
      </c>
      <c r="V2125" s="10">
        <v>41.74</v>
      </c>
      <c r="W2125" s="10"/>
      <c r="X2125" s="10"/>
      <c r="Y2125" s="10">
        <f t="shared" si="135"/>
        <v>119.99999800000001</v>
      </c>
    </row>
    <row r="2126" spans="2:25">
      <c r="B2126" s="9" t="s">
        <v>4311</v>
      </c>
      <c r="C2126" s="9" t="s">
        <v>4311</v>
      </c>
      <c r="D2126" s="3" t="s">
        <v>4312</v>
      </c>
      <c r="E2126" s="10"/>
      <c r="F2126" s="10"/>
      <c r="G2126" s="10">
        <f t="shared" si="132"/>
        <v>0</v>
      </c>
      <c r="H2126" s="10"/>
      <c r="I2126" s="10"/>
      <c r="J2126" s="10"/>
      <c r="K2126" s="10"/>
      <c r="L2126" s="10"/>
      <c r="M2126" s="10">
        <f t="shared" si="133"/>
        <v>0</v>
      </c>
      <c r="N2126" s="10"/>
      <c r="O2126" s="10"/>
      <c r="P2126" s="10"/>
      <c r="Q2126" s="10"/>
      <c r="R2126" s="10">
        <f t="shared" si="134"/>
        <v>0</v>
      </c>
      <c r="S2126" s="10"/>
      <c r="T2126" s="10">
        <v>93.9</v>
      </c>
      <c r="U2126" s="10"/>
      <c r="V2126" s="10"/>
      <c r="W2126" s="10">
        <v>26.090001000000001</v>
      </c>
      <c r="X2126" s="10"/>
      <c r="Y2126" s="10">
        <f t="shared" si="135"/>
        <v>119.99000100000001</v>
      </c>
    </row>
    <row r="2127" spans="2:25">
      <c r="B2127" s="9" t="s">
        <v>4313</v>
      </c>
      <c r="C2127" s="9" t="s">
        <v>4313</v>
      </c>
      <c r="D2127" s="3" t="s">
        <v>4314</v>
      </c>
      <c r="E2127" s="10"/>
      <c r="F2127" s="10"/>
      <c r="G2127" s="10">
        <f t="shared" si="132"/>
        <v>0</v>
      </c>
      <c r="H2127" s="10"/>
      <c r="I2127" s="10">
        <v>119.900004</v>
      </c>
      <c r="J2127" s="10"/>
      <c r="K2127" s="10"/>
      <c r="L2127" s="10"/>
      <c r="M2127" s="10">
        <f t="shared" si="133"/>
        <v>119.900004</v>
      </c>
      <c r="N2127" s="10"/>
      <c r="O2127" s="10"/>
      <c r="P2127" s="10"/>
      <c r="Q2127" s="10"/>
      <c r="R2127" s="10">
        <f t="shared" si="134"/>
        <v>0</v>
      </c>
      <c r="S2127" s="10"/>
      <c r="T2127" s="10"/>
      <c r="U2127" s="10"/>
      <c r="V2127" s="10"/>
      <c r="W2127" s="10"/>
      <c r="X2127" s="10"/>
      <c r="Y2127" s="10">
        <f t="shared" si="135"/>
        <v>0</v>
      </c>
    </row>
    <row r="2128" spans="2:25">
      <c r="B2128" s="9" t="s">
        <v>4315</v>
      </c>
      <c r="C2128" s="9" t="s">
        <v>4315</v>
      </c>
      <c r="D2128" s="3" t="s">
        <v>4316</v>
      </c>
      <c r="E2128" s="10"/>
      <c r="F2128" s="10"/>
      <c r="G2128" s="10">
        <f t="shared" si="132"/>
        <v>0</v>
      </c>
      <c r="H2128" s="10"/>
      <c r="I2128" s="10"/>
      <c r="J2128" s="10"/>
      <c r="K2128" s="10"/>
      <c r="L2128" s="10"/>
      <c r="M2128" s="10">
        <f t="shared" si="133"/>
        <v>0</v>
      </c>
      <c r="N2128" s="10"/>
      <c r="O2128" s="10"/>
      <c r="P2128" s="10">
        <v>72.520001000000008</v>
      </c>
      <c r="Q2128" s="10"/>
      <c r="R2128" s="10">
        <f t="shared" si="134"/>
        <v>72.520001000000008</v>
      </c>
      <c r="S2128" s="10"/>
      <c r="T2128" s="10"/>
      <c r="U2128" s="10">
        <v>47.079999000000001</v>
      </c>
      <c r="V2128" s="10"/>
      <c r="W2128" s="10"/>
      <c r="X2128" s="10"/>
      <c r="Y2128" s="10">
        <f t="shared" si="135"/>
        <v>47.079999000000001</v>
      </c>
    </row>
    <row r="2129" spans="2:25">
      <c r="B2129" s="9" t="s">
        <v>4317</v>
      </c>
      <c r="C2129" s="9" t="s">
        <v>4317</v>
      </c>
      <c r="D2129" s="3" t="s">
        <v>4318</v>
      </c>
      <c r="E2129" s="10"/>
      <c r="F2129" s="10"/>
      <c r="G2129" s="10">
        <f t="shared" si="132"/>
        <v>0</v>
      </c>
      <c r="H2129" s="10"/>
      <c r="I2129" s="10"/>
      <c r="J2129" s="10">
        <v>119.48000000000005</v>
      </c>
      <c r="K2129" s="10"/>
      <c r="L2129" s="10"/>
      <c r="M2129" s="10">
        <f t="shared" si="133"/>
        <v>119.48000000000005</v>
      </c>
      <c r="N2129" s="10"/>
      <c r="O2129" s="10"/>
      <c r="P2129" s="10"/>
      <c r="Q2129" s="10"/>
      <c r="R2129" s="10">
        <f t="shared" si="134"/>
        <v>0</v>
      </c>
      <c r="S2129" s="10"/>
      <c r="T2129" s="10"/>
      <c r="U2129" s="10"/>
      <c r="V2129" s="10"/>
      <c r="W2129" s="10"/>
      <c r="X2129" s="10"/>
      <c r="Y2129" s="10">
        <f t="shared" si="135"/>
        <v>0</v>
      </c>
    </row>
    <row r="2130" spans="2:25">
      <c r="B2130" s="9" t="s">
        <v>4319</v>
      </c>
      <c r="C2130" s="9" t="s">
        <v>4319</v>
      </c>
      <c r="D2130" s="3" t="s">
        <v>4320</v>
      </c>
      <c r="E2130" s="10"/>
      <c r="F2130" s="10"/>
      <c r="G2130" s="10">
        <f t="shared" si="132"/>
        <v>0</v>
      </c>
      <c r="H2130" s="10"/>
      <c r="I2130" s="10"/>
      <c r="J2130" s="10"/>
      <c r="K2130" s="10"/>
      <c r="L2130" s="10"/>
      <c r="M2130" s="10">
        <f t="shared" si="133"/>
        <v>0</v>
      </c>
      <c r="N2130" s="10"/>
      <c r="O2130" s="10"/>
      <c r="P2130" s="10">
        <v>119.26</v>
      </c>
      <c r="Q2130" s="10"/>
      <c r="R2130" s="10">
        <f t="shared" si="134"/>
        <v>119.26</v>
      </c>
      <c r="S2130" s="10"/>
      <c r="T2130" s="10"/>
      <c r="U2130" s="10"/>
      <c r="V2130" s="10"/>
      <c r="W2130" s="10"/>
      <c r="X2130" s="10"/>
      <c r="Y2130" s="10">
        <f t="shared" si="135"/>
        <v>0</v>
      </c>
    </row>
    <row r="2131" spans="2:25">
      <c r="B2131" s="9" t="s">
        <v>4321</v>
      </c>
      <c r="C2131" s="9" t="s">
        <v>4321</v>
      </c>
      <c r="D2131" s="3" t="s">
        <v>4322</v>
      </c>
      <c r="E2131" s="10"/>
      <c r="F2131" s="10"/>
      <c r="G2131" s="10">
        <f t="shared" si="132"/>
        <v>0</v>
      </c>
      <c r="H2131" s="10"/>
      <c r="I2131" s="10"/>
      <c r="J2131" s="10"/>
      <c r="K2131" s="10"/>
      <c r="L2131" s="10"/>
      <c r="M2131" s="10">
        <f t="shared" si="133"/>
        <v>0</v>
      </c>
      <c r="N2131" s="10"/>
      <c r="O2131" s="10"/>
      <c r="P2131" s="10">
        <v>119.13</v>
      </c>
      <c r="Q2131" s="10"/>
      <c r="R2131" s="10">
        <f t="shared" si="134"/>
        <v>119.13</v>
      </c>
      <c r="S2131" s="10"/>
      <c r="T2131" s="10"/>
      <c r="U2131" s="10"/>
      <c r="V2131" s="10"/>
      <c r="W2131" s="10"/>
      <c r="X2131" s="10"/>
      <c r="Y2131" s="10">
        <f t="shared" si="135"/>
        <v>0</v>
      </c>
    </row>
    <row r="2132" spans="2:25">
      <c r="B2132" s="9" t="s">
        <v>4323</v>
      </c>
      <c r="C2132" s="9" t="s">
        <v>4323</v>
      </c>
      <c r="D2132" s="3" t="s">
        <v>4324</v>
      </c>
      <c r="E2132" s="10"/>
      <c r="F2132" s="10"/>
      <c r="G2132" s="10">
        <f t="shared" si="132"/>
        <v>0</v>
      </c>
      <c r="H2132" s="10"/>
      <c r="I2132" s="10"/>
      <c r="J2132" s="10">
        <v>118.88001800000001</v>
      </c>
      <c r="K2132" s="10"/>
      <c r="L2132" s="10"/>
      <c r="M2132" s="10">
        <f t="shared" si="133"/>
        <v>118.88001800000001</v>
      </c>
      <c r="N2132" s="10"/>
      <c r="O2132" s="10"/>
      <c r="P2132" s="10"/>
      <c r="Q2132" s="10"/>
      <c r="R2132" s="10">
        <f t="shared" si="134"/>
        <v>0</v>
      </c>
      <c r="S2132" s="10"/>
      <c r="T2132" s="10"/>
      <c r="U2132" s="10"/>
      <c r="V2132" s="10"/>
      <c r="W2132" s="10"/>
      <c r="X2132" s="10"/>
      <c r="Y2132" s="10">
        <f t="shared" si="135"/>
        <v>0</v>
      </c>
    </row>
    <row r="2133" spans="2:25">
      <c r="B2133" s="9" t="s">
        <v>4325</v>
      </c>
      <c r="C2133" s="9" t="s">
        <v>4325</v>
      </c>
      <c r="D2133" s="3" t="s">
        <v>4326</v>
      </c>
      <c r="E2133" s="10"/>
      <c r="F2133" s="10"/>
      <c r="G2133" s="10">
        <f t="shared" si="132"/>
        <v>0</v>
      </c>
      <c r="H2133" s="10"/>
      <c r="I2133" s="10"/>
      <c r="J2133" s="10"/>
      <c r="K2133" s="10"/>
      <c r="L2133" s="10"/>
      <c r="M2133" s="10">
        <f t="shared" si="133"/>
        <v>0</v>
      </c>
      <c r="N2133" s="10"/>
      <c r="O2133" s="10"/>
      <c r="P2133" s="10"/>
      <c r="Q2133" s="10"/>
      <c r="R2133" s="10">
        <f t="shared" si="134"/>
        <v>0</v>
      </c>
      <c r="S2133" s="10"/>
      <c r="T2133" s="10"/>
      <c r="U2133" s="10">
        <v>66.08</v>
      </c>
      <c r="V2133" s="10">
        <v>52.290000000000006</v>
      </c>
      <c r="W2133" s="10"/>
      <c r="X2133" s="10"/>
      <c r="Y2133" s="10">
        <f t="shared" si="135"/>
        <v>118.37</v>
      </c>
    </row>
    <row r="2134" spans="2:25">
      <c r="B2134" s="9" t="s">
        <v>4327</v>
      </c>
      <c r="C2134" s="9" t="s">
        <v>4327</v>
      </c>
      <c r="D2134" s="3" t="s">
        <v>4328</v>
      </c>
      <c r="E2134" s="10"/>
      <c r="F2134" s="10"/>
      <c r="G2134" s="10">
        <f t="shared" si="132"/>
        <v>0</v>
      </c>
      <c r="H2134" s="10"/>
      <c r="I2134" s="10"/>
      <c r="J2134" s="10"/>
      <c r="K2134" s="10"/>
      <c r="L2134" s="10"/>
      <c r="M2134" s="10">
        <f t="shared" si="133"/>
        <v>0</v>
      </c>
      <c r="N2134" s="10"/>
      <c r="O2134" s="10"/>
      <c r="P2134" s="10"/>
      <c r="Q2134" s="10"/>
      <c r="R2134" s="10">
        <f t="shared" si="134"/>
        <v>0</v>
      </c>
      <c r="S2134" s="10"/>
      <c r="T2134" s="10"/>
      <c r="U2134" s="10"/>
      <c r="V2134" s="10">
        <v>118.27000000000001</v>
      </c>
      <c r="W2134" s="10"/>
      <c r="X2134" s="10"/>
      <c r="Y2134" s="10">
        <f t="shared" si="135"/>
        <v>118.27000000000001</v>
      </c>
    </row>
    <row r="2135" spans="2:25">
      <c r="B2135" s="9" t="s">
        <v>4329</v>
      </c>
      <c r="C2135" s="9" t="s">
        <v>4329</v>
      </c>
      <c r="D2135" s="3" t="s">
        <v>4330</v>
      </c>
      <c r="E2135" s="10"/>
      <c r="F2135" s="10"/>
      <c r="G2135" s="10">
        <f t="shared" si="132"/>
        <v>0</v>
      </c>
      <c r="H2135" s="10"/>
      <c r="I2135" s="10"/>
      <c r="J2135" s="10"/>
      <c r="K2135" s="10"/>
      <c r="L2135" s="10"/>
      <c r="M2135" s="10">
        <f t="shared" si="133"/>
        <v>0</v>
      </c>
      <c r="N2135" s="10"/>
      <c r="O2135" s="10"/>
      <c r="P2135" s="10"/>
      <c r="Q2135" s="10"/>
      <c r="R2135" s="10">
        <f t="shared" si="134"/>
        <v>0</v>
      </c>
      <c r="S2135" s="10"/>
      <c r="T2135" s="10">
        <v>83.48</v>
      </c>
      <c r="U2135" s="10">
        <v>34.78</v>
      </c>
      <c r="V2135" s="10"/>
      <c r="W2135" s="10"/>
      <c r="X2135" s="10"/>
      <c r="Y2135" s="10">
        <f t="shared" si="135"/>
        <v>118.26</v>
      </c>
    </row>
    <row r="2136" spans="2:25">
      <c r="B2136" s="9" t="s">
        <v>4331</v>
      </c>
      <c r="C2136" s="9" t="s">
        <v>4331</v>
      </c>
      <c r="D2136" s="3" t="s">
        <v>4332</v>
      </c>
      <c r="E2136" s="10"/>
      <c r="F2136" s="10"/>
      <c r="G2136" s="10">
        <f t="shared" si="132"/>
        <v>0</v>
      </c>
      <c r="H2136" s="10"/>
      <c r="I2136" s="10"/>
      <c r="J2136" s="10"/>
      <c r="K2136" s="10"/>
      <c r="L2136" s="10"/>
      <c r="M2136" s="10">
        <f t="shared" si="133"/>
        <v>0</v>
      </c>
      <c r="N2136" s="10"/>
      <c r="O2136" s="10"/>
      <c r="P2136" s="10"/>
      <c r="Q2136" s="10"/>
      <c r="R2136" s="10">
        <f t="shared" si="134"/>
        <v>0</v>
      </c>
      <c r="S2136" s="10"/>
      <c r="T2136" s="10"/>
      <c r="U2136" s="10">
        <v>48.68</v>
      </c>
      <c r="V2136" s="10">
        <v>69.569999999999993</v>
      </c>
      <c r="W2136" s="10"/>
      <c r="X2136" s="10"/>
      <c r="Y2136" s="10">
        <f t="shared" si="135"/>
        <v>118.25</v>
      </c>
    </row>
    <row r="2137" spans="2:25">
      <c r="B2137" s="9" t="s">
        <v>4333</v>
      </c>
      <c r="C2137" s="9" t="s">
        <v>4333</v>
      </c>
      <c r="D2137" s="3" t="s">
        <v>4334</v>
      </c>
      <c r="E2137" s="10"/>
      <c r="F2137" s="10"/>
      <c r="G2137" s="10">
        <f t="shared" si="132"/>
        <v>0</v>
      </c>
      <c r="H2137" s="10"/>
      <c r="I2137" s="10"/>
      <c r="J2137" s="10"/>
      <c r="K2137" s="10"/>
      <c r="L2137" s="10"/>
      <c r="M2137" s="10">
        <f t="shared" si="133"/>
        <v>0</v>
      </c>
      <c r="N2137" s="10"/>
      <c r="O2137" s="10"/>
      <c r="P2137" s="10"/>
      <c r="Q2137" s="10"/>
      <c r="R2137" s="10">
        <f t="shared" si="134"/>
        <v>0</v>
      </c>
      <c r="S2137" s="10"/>
      <c r="T2137" s="10">
        <v>26.08</v>
      </c>
      <c r="U2137" s="10">
        <v>50.43</v>
      </c>
      <c r="V2137" s="10">
        <v>41.74</v>
      </c>
      <c r="W2137" s="10"/>
      <c r="X2137" s="10"/>
      <c r="Y2137" s="10">
        <f t="shared" si="135"/>
        <v>118.25</v>
      </c>
    </row>
    <row r="2138" spans="2:25">
      <c r="B2138" s="9" t="s">
        <v>4335</v>
      </c>
      <c r="C2138" s="9" t="s">
        <v>4335</v>
      </c>
      <c r="D2138" s="3" t="s">
        <v>4336</v>
      </c>
      <c r="E2138" s="10"/>
      <c r="F2138" s="10"/>
      <c r="G2138" s="10">
        <f t="shared" si="132"/>
        <v>0</v>
      </c>
      <c r="H2138" s="10"/>
      <c r="I2138" s="10"/>
      <c r="J2138" s="10"/>
      <c r="K2138" s="10"/>
      <c r="L2138" s="10"/>
      <c r="M2138" s="10">
        <f t="shared" si="133"/>
        <v>0</v>
      </c>
      <c r="N2138" s="10"/>
      <c r="O2138" s="10"/>
      <c r="P2138" s="10"/>
      <c r="Q2138" s="10"/>
      <c r="R2138" s="10">
        <f t="shared" si="134"/>
        <v>0</v>
      </c>
      <c r="S2138" s="10"/>
      <c r="T2138" s="10"/>
      <c r="U2138" s="10">
        <v>46.959999000000003</v>
      </c>
      <c r="V2138" s="10"/>
      <c r="W2138" s="10">
        <v>19.12</v>
      </c>
      <c r="X2138" s="10">
        <v>52.16</v>
      </c>
      <c r="Y2138" s="10">
        <f t="shared" si="135"/>
        <v>118.239999</v>
      </c>
    </row>
    <row r="2139" spans="2:25">
      <c r="B2139" s="9" t="s">
        <v>4337</v>
      </c>
      <c r="C2139" s="9" t="s">
        <v>4337</v>
      </c>
      <c r="D2139" s="3" t="s">
        <v>4338</v>
      </c>
      <c r="E2139" s="10"/>
      <c r="F2139" s="10"/>
      <c r="G2139" s="10">
        <f t="shared" si="132"/>
        <v>0</v>
      </c>
      <c r="H2139" s="10"/>
      <c r="I2139" s="10">
        <v>66.02</v>
      </c>
      <c r="J2139" s="10"/>
      <c r="K2139" s="10"/>
      <c r="L2139" s="10"/>
      <c r="M2139" s="10">
        <f t="shared" si="133"/>
        <v>66.02</v>
      </c>
      <c r="N2139" s="10"/>
      <c r="O2139" s="10"/>
      <c r="P2139" s="10"/>
      <c r="Q2139" s="10"/>
      <c r="R2139" s="10">
        <f t="shared" si="134"/>
        <v>0</v>
      </c>
      <c r="S2139" s="10"/>
      <c r="T2139" s="10"/>
      <c r="U2139" s="10">
        <v>52.17</v>
      </c>
      <c r="V2139" s="10"/>
      <c r="W2139" s="10"/>
      <c r="X2139" s="10"/>
      <c r="Y2139" s="10">
        <f t="shared" si="135"/>
        <v>52.17</v>
      </c>
    </row>
    <row r="2140" spans="2:25">
      <c r="B2140" s="9" t="s">
        <v>4339</v>
      </c>
      <c r="C2140" s="9" t="s">
        <v>4339</v>
      </c>
      <c r="D2140" s="3" t="s">
        <v>4340</v>
      </c>
      <c r="E2140" s="10"/>
      <c r="F2140" s="10"/>
      <c r="G2140" s="10">
        <f t="shared" si="132"/>
        <v>0</v>
      </c>
      <c r="H2140" s="10"/>
      <c r="I2140" s="10"/>
      <c r="J2140" s="10"/>
      <c r="K2140" s="10"/>
      <c r="L2140" s="10"/>
      <c r="M2140" s="10">
        <f t="shared" si="133"/>
        <v>0</v>
      </c>
      <c r="N2140" s="10"/>
      <c r="O2140" s="10"/>
      <c r="P2140" s="10"/>
      <c r="Q2140" s="10"/>
      <c r="R2140" s="10">
        <f t="shared" si="134"/>
        <v>0</v>
      </c>
      <c r="S2140" s="10"/>
      <c r="T2140" s="10"/>
      <c r="U2140" s="10">
        <v>34.78</v>
      </c>
      <c r="V2140" s="10"/>
      <c r="W2140" s="10"/>
      <c r="X2140" s="10">
        <v>83.230002999999996</v>
      </c>
      <c r="Y2140" s="10">
        <f t="shared" si="135"/>
        <v>118.010003</v>
      </c>
    </row>
    <row r="2141" spans="2:25">
      <c r="B2141" s="9" t="s">
        <v>4341</v>
      </c>
      <c r="C2141" s="9" t="s">
        <v>4341</v>
      </c>
      <c r="D2141" s="3" t="s">
        <v>4342</v>
      </c>
      <c r="E2141" s="10"/>
      <c r="F2141" s="10"/>
      <c r="G2141" s="10">
        <f t="shared" si="132"/>
        <v>0</v>
      </c>
      <c r="H2141" s="10"/>
      <c r="I2141" s="10"/>
      <c r="J2141" s="10"/>
      <c r="K2141" s="10"/>
      <c r="L2141" s="10"/>
      <c r="M2141" s="10">
        <f t="shared" si="133"/>
        <v>0</v>
      </c>
      <c r="N2141" s="10"/>
      <c r="O2141" s="10"/>
      <c r="P2141" s="10"/>
      <c r="Q2141" s="10"/>
      <c r="R2141" s="10">
        <f t="shared" si="134"/>
        <v>0</v>
      </c>
      <c r="S2141" s="10"/>
      <c r="T2141" s="10"/>
      <c r="U2141" s="10">
        <v>-383.48002999999989</v>
      </c>
      <c r="V2141" s="10">
        <v>500.88</v>
      </c>
      <c r="W2141" s="10"/>
      <c r="X2141" s="10"/>
      <c r="Y2141" s="10">
        <f t="shared" si="135"/>
        <v>117.39997000000011</v>
      </c>
    </row>
    <row r="2142" spans="2:25">
      <c r="B2142" s="9" t="s">
        <v>4343</v>
      </c>
      <c r="C2142" s="9" t="s">
        <v>4343</v>
      </c>
      <c r="D2142" s="3" t="s">
        <v>4344</v>
      </c>
      <c r="E2142" s="10"/>
      <c r="F2142" s="10"/>
      <c r="G2142" s="10">
        <f t="shared" si="132"/>
        <v>0</v>
      </c>
      <c r="H2142" s="10"/>
      <c r="I2142" s="10">
        <v>70.349999999999994</v>
      </c>
      <c r="J2142" s="10"/>
      <c r="K2142" s="10">
        <v>31.27</v>
      </c>
      <c r="L2142" s="10"/>
      <c r="M2142" s="10">
        <f t="shared" si="133"/>
        <v>101.61999999999999</v>
      </c>
      <c r="N2142" s="10"/>
      <c r="O2142" s="10"/>
      <c r="P2142" s="10"/>
      <c r="Q2142" s="10"/>
      <c r="R2142" s="10">
        <f t="shared" si="134"/>
        <v>0</v>
      </c>
      <c r="S2142" s="10"/>
      <c r="T2142" s="10"/>
      <c r="U2142" s="10">
        <v>15.65</v>
      </c>
      <c r="V2142" s="10"/>
      <c r="W2142" s="10"/>
      <c r="X2142" s="10"/>
      <c r="Y2142" s="10">
        <f t="shared" si="135"/>
        <v>15.65</v>
      </c>
    </row>
    <row r="2143" spans="2:25">
      <c r="B2143" s="9" t="s">
        <v>4345</v>
      </c>
      <c r="C2143" s="9" t="s">
        <v>4345</v>
      </c>
      <c r="D2143" s="3" t="s">
        <v>4346</v>
      </c>
      <c r="E2143" s="10"/>
      <c r="F2143" s="10"/>
      <c r="G2143" s="10">
        <f t="shared" si="132"/>
        <v>0</v>
      </c>
      <c r="H2143" s="10"/>
      <c r="I2143" s="10">
        <v>116.719998</v>
      </c>
      <c r="J2143" s="10"/>
      <c r="K2143" s="10"/>
      <c r="L2143" s="10"/>
      <c r="M2143" s="10">
        <f t="shared" si="133"/>
        <v>116.719998</v>
      </c>
      <c r="N2143" s="10"/>
      <c r="O2143" s="10"/>
      <c r="P2143" s="10"/>
      <c r="Q2143" s="10"/>
      <c r="R2143" s="10">
        <f t="shared" si="134"/>
        <v>0</v>
      </c>
      <c r="S2143" s="10"/>
      <c r="T2143" s="10"/>
      <c r="U2143" s="10"/>
      <c r="V2143" s="10"/>
      <c r="W2143" s="10"/>
      <c r="X2143" s="10"/>
      <c r="Y2143" s="10">
        <f t="shared" si="135"/>
        <v>0</v>
      </c>
    </row>
    <row r="2144" spans="2:25">
      <c r="B2144" s="9" t="s">
        <v>4347</v>
      </c>
      <c r="C2144" s="9" t="s">
        <v>4347</v>
      </c>
      <c r="D2144" s="3" t="s">
        <v>4348</v>
      </c>
      <c r="E2144" s="10"/>
      <c r="F2144" s="10"/>
      <c r="G2144" s="10">
        <f t="shared" si="132"/>
        <v>0</v>
      </c>
      <c r="H2144" s="10"/>
      <c r="I2144" s="10"/>
      <c r="J2144" s="10"/>
      <c r="K2144" s="10"/>
      <c r="L2144" s="10"/>
      <c r="M2144" s="10">
        <f t="shared" si="133"/>
        <v>0</v>
      </c>
      <c r="N2144" s="10"/>
      <c r="O2144" s="10"/>
      <c r="P2144" s="10"/>
      <c r="Q2144" s="10"/>
      <c r="R2144" s="10">
        <f t="shared" si="134"/>
        <v>0</v>
      </c>
      <c r="S2144" s="10"/>
      <c r="T2144" s="10"/>
      <c r="U2144" s="10">
        <v>46.959999000000003</v>
      </c>
      <c r="V2144" s="10">
        <v>69.69</v>
      </c>
      <c r="W2144" s="10"/>
      <c r="X2144" s="10"/>
      <c r="Y2144" s="10">
        <f t="shared" si="135"/>
        <v>116.64999900000001</v>
      </c>
    </row>
    <row r="2145" spans="2:25">
      <c r="B2145" s="9" t="s">
        <v>4349</v>
      </c>
      <c r="C2145" s="9" t="s">
        <v>4349</v>
      </c>
      <c r="D2145" s="3" t="s">
        <v>4350</v>
      </c>
      <c r="E2145" s="10"/>
      <c r="F2145" s="10"/>
      <c r="G2145" s="10">
        <f t="shared" si="132"/>
        <v>0</v>
      </c>
      <c r="H2145" s="10"/>
      <c r="I2145" s="10"/>
      <c r="J2145" s="10"/>
      <c r="K2145" s="10"/>
      <c r="L2145" s="10"/>
      <c r="M2145" s="10">
        <f t="shared" si="133"/>
        <v>0</v>
      </c>
      <c r="N2145" s="10"/>
      <c r="O2145" s="10"/>
      <c r="P2145" s="10"/>
      <c r="Q2145" s="10"/>
      <c r="R2145" s="10">
        <f t="shared" si="134"/>
        <v>0</v>
      </c>
      <c r="S2145" s="10"/>
      <c r="T2145" s="10"/>
      <c r="U2145" s="10">
        <v>95.640000000000015</v>
      </c>
      <c r="V2145" s="10">
        <v>20.87</v>
      </c>
      <c r="W2145" s="10"/>
      <c r="X2145" s="10"/>
      <c r="Y2145" s="10">
        <f t="shared" si="135"/>
        <v>116.51000000000002</v>
      </c>
    </row>
    <row r="2146" spans="2:25">
      <c r="B2146" s="9" t="s">
        <v>4351</v>
      </c>
      <c r="C2146" s="9" t="s">
        <v>4351</v>
      </c>
      <c r="D2146" s="3" t="s">
        <v>4352</v>
      </c>
      <c r="E2146" s="10"/>
      <c r="F2146" s="10"/>
      <c r="G2146" s="10">
        <f t="shared" si="132"/>
        <v>0</v>
      </c>
      <c r="H2146" s="10"/>
      <c r="I2146" s="10">
        <v>31.26</v>
      </c>
      <c r="J2146" s="10"/>
      <c r="K2146" s="10"/>
      <c r="L2146" s="10"/>
      <c r="M2146" s="10">
        <f t="shared" si="133"/>
        <v>31.26</v>
      </c>
      <c r="N2146" s="10"/>
      <c r="O2146" s="10"/>
      <c r="P2146" s="10"/>
      <c r="Q2146" s="10"/>
      <c r="R2146" s="10">
        <f t="shared" si="134"/>
        <v>0</v>
      </c>
      <c r="S2146" s="10"/>
      <c r="T2146" s="10"/>
      <c r="U2146" s="10"/>
      <c r="V2146" s="10"/>
      <c r="W2146" s="10"/>
      <c r="X2146" s="10">
        <v>85.020000999999993</v>
      </c>
      <c r="Y2146" s="10">
        <f t="shared" si="135"/>
        <v>85.020000999999993</v>
      </c>
    </row>
    <row r="2147" spans="2:25">
      <c r="B2147" s="9" t="s">
        <v>4353</v>
      </c>
      <c r="C2147" s="9" t="s">
        <v>4353</v>
      </c>
      <c r="D2147" s="3" t="s">
        <v>4354</v>
      </c>
      <c r="E2147" s="10"/>
      <c r="F2147" s="10"/>
      <c r="G2147" s="10">
        <f t="shared" si="132"/>
        <v>0</v>
      </c>
      <c r="H2147" s="10"/>
      <c r="I2147" s="10">
        <v>36.469997999999997</v>
      </c>
      <c r="J2147" s="10"/>
      <c r="K2147" s="10"/>
      <c r="L2147" s="10"/>
      <c r="M2147" s="10">
        <f t="shared" si="133"/>
        <v>36.469997999999997</v>
      </c>
      <c r="N2147" s="10"/>
      <c r="O2147" s="10"/>
      <c r="P2147" s="10"/>
      <c r="Q2147" s="10"/>
      <c r="R2147" s="10">
        <f t="shared" si="134"/>
        <v>0</v>
      </c>
      <c r="S2147" s="10"/>
      <c r="T2147" s="10">
        <v>78.260001000000003</v>
      </c>
      <c r="U2147" s="10">
        <v>0.12</v>
      </c>
      <c r="V2147" s="10"/>
      <c r="W2147" s="10"/>
      <c r="X2147" s="10"/>
      <c r="Y2147" s="10">
        <f t="shared" si="135"/>
        <v>78.380001000000007</v>
      </c>
    </row>
    <row r="2148" spans="2:25">
      <c r="B2148" s="9" t="s">
        <v>4355</v>
      </c>
      <c r="C2148" s="9" t="s">
        <v>4355</v>
      </c>
      <c r="D2148" s="3" t="s">
        <v>4356</v>
      </c>
      <c r="E2148" s="10"/>
      <c r="F2148" s="10"/>
      <c r="G2148" s="10">
        <f t="shared" si="132"/>
        <v>0</v>
      </c>
      <c r="H2148" s="10"/>
      <c r="I2148" s="10"/>
      <c r="J2148" s="10"/>
      <c r="K2148" s="10"/>
      <c r="L2148" s="10"/>
      <c r="M2148" s="10">
        <f t="shared" si="133"/>
        <v>0</v>
      </c>
      <c r="N2148" s="10"/>
      <c r="O2148" s="10"/>
      <c r="P2148" s="10"/>
      <c r="Q2148" s="10"/>
      <c r="R2148" s="10">
        <f t="shared" si="134"/>
        <v>0</v>
      </c>
      <c r="S2148" s="10"/>
      <c r="T2148" s="10"/>
      <c r="U2148" s="10">
        <v>15.65</v>
      </c>
      <c r="V2148" s="10">
        <v>73.040000000000006</v>
      </c>
      <c r="W2148" s="10"/>
      <c r="X2148" s="10">
        <v>26.08</v>
      </c>
      <c r="Y2148" s="10">
        <f t="shared" si="135"/>
        <v>114.77000000000001</v>
      </c>
    </row>
    <row r="2149" spans="2:25">
      <c r="B2149" s="9" t="s">
        <v>4357</v>
      </c>
      <c r="C2149" s="9" t="s">
        <v>4357</v>
      </c>
      <c r="D2149" s="3" t="s">
        <v>4358</v>
      </c>
      <c r="E2149" s="10"/>
      <c r="F2149" s="10"/>
      <c r="G2149" s="10">
        <f t="shared" si="132"/>
        <v>0</v>
      </c>
      <c r="H2149" s="10"/>
      <c r="I2149" s="10"/>
      <c r="J2149" s="10"/>
      <c r="K2149" s="10"/>
      <c r="L2149" s="10"/>
      <c r="M2149" s="10">
        <f t="shared" si="133"/>
        <v>0</v>
      </c>
      <c r="N2149" s="10"/>
      <c r="O2149" s="10"/>
      <c r="P2149" s="10"/>
      <c r="Q2149" s="10"/>
      <c r="R2149" s="10">
        <f t="shared" si="134"/>
        <v>0</v>
      </c>
      <c r="S2149" s="10"/>
      <c r="T2149" s="10">
        <v>78.259999999999991</v>
      </c>
      <c r="U2149" s="10"/>
      <c r="V2149" s="10"/>
      <c r="W2149" s="10">
        <v>10.43</v>
      </c>
      <c r="X2149" s="10">
        <v>26.08</v>
      </c>
      <c r="Y2149" s="10">
        <f t="shared" si="135"/>
        <v>114.77</v>
      </c>
    </row>
    <row r="2150" spans="2:25">
      <c r="B2150" s="9" t="s">
        <v>4359</v>
      </c>
      <c r="C2150" s="9" t="s">
        <v>4359</v>
      </c>
      <c r="D2150" s="3" t="s">
        <v>4360</v>
      </c>
      <c r="E2150" s="10"/>
      <c r="F2150" s="10"/>
      <c r="G2150" s="10">
        <f t="shared" si="132"/>
        <v>0</v>
      </c>
      <c r="H2150" s="10"/>
      <c r="I2150" s="10">
        <v>28.670000999999999</v>
      </c>
      <c r="J2150" s="10"/>
      <c r="K2150" s="10"/>
      <c r="L2150" s="10"/>
      <c r="M2150" s="10">
        <f t="shared" si="133"/>
        <v>28.670000999999999</v>
      </c>
      <c r="N2150" s="10"/>
      <c r="O2150" s="10"/>
      <c r="P2150" s="10"/>
      <c r="Q2150" s="10"/>
      <c r="R2150" s="10">
        <f t="shared" si="134"/>
        <v>0</v>
      </c>
      <c r="S2150" s="10"/>
      <c r="T2150" s="10"/>
      <c r="U2150" s="10">
        <v>31.3</v>
      </c>
      <c r="V2150" s="10"/>
      <c r="W2150" s="10">
        <v>36.520000000000003</v>
      </c>
      <c r="X2150" s="10">
        <v>18.230001000000001</v>
      </c>
      <c r="Y2150" s="10">
        <f t="shared" si="135"/>
        <v>86.050001000000009</v>
      </c>
    </row>
    <row r="2151" spans="2:25">
      <c r="B2151" s="9" t="s">
        <v>4361</v>
      </c>
      <c r="C2151" s="9" t="s">
        <v>4361</v>
      </c>
      <c r="D2151" s="3" t="s">
        <v>4362</v>
      </c>
      <c r="E2151" s="10"/>
      <c r="F2151" s="10"/>
      <c r="G2151" s="10">
        <f t="shared" si="132"/>
        <v>0</v>
      </c>
      <c r="H2151" s="10"/>
      <c r="I2151" s="10">
        <v>114.680004</v>
      </c>
      <c r="J2151" s="10"/>
      <c r="K2151" s="10"/>
      <c r="L2151" s="10"/>
      <c r="M2151" s="10">
        <f t="shared" si="133"/>
        <v>114.680004</v>
      </c>
      <c r="N2151" s="10"/>
      <c r="O2151" s="10"/>
      <c r="P2151" s="10"/>
      <c r="Q2151" s="10"/>
      <c r="R2151" s="10">
        <f t="shared" si="134"/>
        <v>0</v>
      </c>
      <c r="S2151" s="10"/>
      <c r="T2151" s="10"/>
      <c r="U2151" s="10"/>
      <c r="V2151" s="10"/>
      <c r="W2151" s="10"/>
      <c r="X2151" s="10"/>
      <c r="Y2151" s="10">
        <f t="shared" si="135"/>
        <v>0</v>
      </c>
    </row>
    <row r="2152" spans="2:25">
      <c r="B2152" s="9" t="s">
        <v>4363</v>
      </c>
      <c r="C2152" s="9" t="s">
        <v>4363</v>
      </c>
      <c r="D2152" s="3" t="s">
        <v>4364</v>
      </c>
      <c r="E2152" s="10"/>
      <c r="F2152" s="10"/>
      <c r="G2152" s="10">
        <f t="shared" si="132"/>
        <v>0</v>
      </c>
      <c r="H2152" s="10"/>
      <c r="I2152" s="10">
        <v>114.680004</v>
      </c>
      <c r="J2152" s="10"/>
      <c r="K2152" s="10"/>
      <c r="L2152" s="10"/>
      <c r="M2152" s="10">
        <f t="shared" si="133"/>
        <v>114.680004</v>
      </c>
      <c r="N2152" s="10"/>
      <c r="O2152" s="10"/>
      <c r="P2152" s="10"/>
      <c r="Q2152" s="10"/>
      <c r="R2152" s="10">
        <f t="shared" si="134"/>
        <v>0</v>
      </c>
      <c r="S2152" s="10"/>
      <c r="T2152" s="10"/>
      <c r="U2152" s="10"/>
      <c r="V2152" s="10"/>
      <c r="W2152" s="10"/>
      <c r="X2152" s="10"/>
      <c r="Y2152" s="10">
        <f t="shared" si="135"/>
        <v>0</v>
      </c>
    </row>
    <row r="2153" spans="2:25">
      <c r="B2153" s="9" t="s">
        <v>4365</v>
      </c>
      <c r="C2153" s="9" t="s">
        <v>4365</v>
      </c>
      <c r="D2153" s="3" t="s">
        <v>4366</v>
      </c>
      <c r="E2153" s="10"/>
      <c r="F2153" s="10"/>
      <c r="G2153" s="10">
        <f t="shared" si="132"/>
        <v>0</v>
      </c>
      <c r="H2153" s="10"/>
      <c r="I2153" s="10"/>
      <c r="J2153" s="10">
        <v>53.629999999999995</v>
      </c>
      <c r="K2153" s="10"/>
      <c r="L2153" s="10"/>
      <c r="M2153" s="10">
        <f t="shared" si="133"/>
        <v>53.629999999999995</v>
      </c>
      <c r="N2153" s="10"/>
      <c r="O2153" s="10"/>
      <c r="P2153" s="10"/>
      <c r="Q2153" s="10"/>
      <c r="R2153" s="10">
        <f t="shared" si="134"/>
        <v>0</v>
      </c>
      <c r="S2153" s="10"/>
      <c r="T2153" s="10">
        <v>59.999999000000003</v>
      </c>
      <c r="U2153" s="10"/>
      <c r="V2153" s="10"/>
      <c r="W2153" s="10"/>
      <c r="X2153" s="10"/>
      <c r="Y2153" s="10">
        <f t="shared" si="135"/>
        <v>59.999999000000003</v>
      </c>
    </row>
    <row r="2154" spans="2:25">
      <c r="B2154" s="9" t="s">
        <v>4367</v>
      </c>
      <c r="C2154" s="9" t="s">
        <v>4367</v>
      </c>
      <c r="D2154" s="3" t="s">
        <v>4368</v>
      </c>
      <c r="E2154" s="10"/>
      <c r="F2154" s="10"/>
      <c r="G2154" s="10">
        <f t="shared" si="132"/>
        <v>0</v>
      </c>
      <c r="H2154" s="10"/>
      <c r="I2154" s="10"/>
      <c r="J2154" s="10"/>
      <c r="K2154" s="10"/>
      <c r="L2154" s="10"/>
      <c r="M2154" s="10">
        <f t="shared" si="133"/>
        <v>0</v>
      </c>
      <c r="N2154" s="10"/>
      <c r="O2154" s="10"/>
      <c r="P2154" s="10"/>
      <c r="Q2154" s="10"/>
      <c r="R2154" s="10">
        <f t="shared" si="134"/>
        <v>0</v>
      </c>
      <c r="S2154" s="10"/>
      <c r="T2154" s="10"/>
      <c r="U2154" s="10"/>
      <c r="V2154" s="10">
        <v>113.17</v>
      </c>
      <c r="W2154" s="10"/>
      <c r="X2154" s="10"/>
      <c r="Y2154" s="10">
        <f t="shared" si="135"/>
        <v>113.17</v>
      </c>
    </row>
    <row r="2155" spans="2:25">
      <c r="B2155" s="9" t="s">
        <v>4369</v>
      </c>
      <c r="C2155" s="9" t="s">
        <v>4369</v>
      </c>
      <c r="D2155" s="3" t="s">
        <v>4370</v>
      </c>
      <c r="E2155" s="10"/>
      <c r="F2155" s="10"/>
      <c r="G2155" s="10">
        <f t="shared" si="132"/>
        <v>0</v>
      </c>
      <c r="H2155" s="10"/>
      <c r="I2155" s="10"/>
      <c r="J2155" s="10"/>
      <c r="K2155" s="10"/>
      <c r="L2155" s="10"/>
      <c r="M2155" s="10">
        <f t="shared" si="133"/>
        <v>0</v>
      </c>
      <c r="N2155" s="10"/>
      <c r="O2155" s="10"/>
      <c r="P2155" s="10"/>
      <c r="Q2155" s="10"/>
      <c r="R2155" s="10">
        <f t="shared" si="134"/>
        <v>0</v>
      </c>
      <c r="S2155" s="10"/>
      <c r="T2155" s="10">
        <v>26.08</v>
      </c>
      <c r="U2155" s="10"/>
      <c r="V2155" s="10">
        <v>86.96</v>
      </c>
      <c r="W2155" s="10"/>
      <c r="X2155" s="10"/>
      <c r="Y2155" s="10">
        <f t="shared" si="135"/>
        <v>113.03999999999999</v>
      </c>
    </row>
    <row r="2156" spans="2:25">
      <c r="B2156" s="9" t="s">
        <v>4371</v>
      </c>
      <c r="C2156" s="9" t="s">
        <v>4371</v>
      </c>
      <c r="D2156" s="3" t="s">
        <v>4372</v>
      </c>
      <c r="E2156" s="10"/>
      <c r="F2156" s="10"/>
      <c r="G2156" s="10">
        <f t="shared" si="132"/>
        <v>0</v>
      </c>
      <c r="H2156" s="10"/>
      <c r="I2156" s="10"/>
      <c r="J2156" s="10"/>
      <c r="K2156" s="10"/>
      <c r="L2156" s="10"/>
      <c r="M2156" s="10">
        <f t="shared" si="133"/>
        <v>0</v>
      </c>
      <c r="N2156" s="10"/>
      <c r="O2156" s="10"/>
      <c r="P2156" s="10"/>
      <c r="Q2156" s="10"/>
      <c r="R2156" s="10">
        <f t="shared" si="134"/>
        <v>0</v>
      </c>
      <c r="S2156" s="10"/>
      <c r="T2156" s="10"/>
      <c r="U2156" s="10">
        <v>113.03999899999999</v>
      </c>
      <c r="V2156" s="10"/>
      <c r="W2156" s="10"/>
      <c r="X2156" s="10"/>
      <c r="Y2156" s="10">
        <f t="shared" si="135"/>
        <v>113.03999899999999</v>
      </c>
    </row>
    <row r="2157" spans="2:25">
      <c r="B2157" s="9" t="s">
        <v>4373</v>
      </c>
      <c r="C2157" s="9" t="s">
        <v>4373</v>
      </c>
      <c r="D2157" s="3" t="s">
        <v>4374</v>
      </c>
      <c r="E2157" s="10"/>
      <c r="F2157" s="10"/>
      <c r="G2157" s="10">
        <f t="shared" si="132"/>
        <v>0</v>
      </c>
      <c r="H2157" s="10"/>
      <c r="I2157" s="10"/>
      <c r="J2157" s="10"/>
      <c r="K2157" s="10"/>
      <c r="L2157" s="10"/>
      <c r="M2157" s="10">
        <f t="shared" si="133"/>
        <v>0</v>
      </c>
      <c r="N2157" s="10"/>
      <c r="O2157" s="10"/>
      <c r="P2157" s="10"/>
      <c r="Q2157" s="10"/>
      <c r="R2157" s="10">
        <f t="shared" si="134"/>
        <v>0</v>
      </c>
      <c r="S2157" s="10"/>
      <c r="T2157" s="10"/>
      <c r="U2157" s="10">
        <v>113.039998</v>
      </c>
      <c r="V2157" s="10"/>
      <c r="W2157" s="10"/>
      <c r="X2157" s="10"/>
      <c r="Y2157" s="10">
        <f t="shared" si="135"/>
        <v>113.039998</v>
      </c>
    </row>
    <row r="2158" spans="2:25">
      <c r="B2158" s="9" t="s">
        <v>4375</v>
      </c>
      <c r="C2158" s="9" t="s">
        <v>4375</v>
      </c>
      <c r="D2158" s="3" t="s">
        <v>4376</v>
      </c>
      <c r="E2158" s="10"/>
      <c r="F2158" s="10"/>
      <c r="G2158" s="10">
        <f t="shared" si="132"/>
        <v>0</v>
      </c>
      <c r="H2158" s="10"/>
      <c r="I2158" s="10"/>
      <c r="J2158" s="10"/>
      <c r="K2158" s="10"/>
      <c r="L2158" s="10"/>
      <c r="M2158" s="10">
        <f t="shared" si="133"/>
        <v>0</v>
      </c>
      <c r="N2158" s="10"/>
      <c r="O2158" s="10"/>
      <c r="P2158" s="10"/>
      <c r="Q2158" s="10"/>
      <c r="R2158" s="10">
        <f t="shared" si="134"/>
        <v>0</v>
      </c>
      <c r="S2158" s="10"/>
      <c r="T2158" s="10"/>
      <c r="U2158" s="10"/>
      <c r="V2158" s="10"/>
      <c r="W2158" s="10">
        <v>19.11</v>
      </c>
      <c r="X2158" s="10">
        <v>93.75</v>
      </c>
      <c r="Y2158" s="10">
        <f t="shared" si="135"/>
        <v>112.86</v>
      </c>
    </row>
    <row r="2159" spans="2:25">
      <c r="B2159" s="9" t="s">
        <v>4377</v>
      </c>
      <c r="C2159" s="9" t="s">
        <v>4377</v>
      </c>
      <c r="D2159" s="3" t="s">
        <v>4378</v>
      </c>
      <c r="E2159" s="10"/>
      <c r="F2159" s="10"/>
      <c r="G2159" s="10">
        <f t="shared" si="132"/>
        <v>0</v>
      </c>
      <c r="H2159" s="10"/>
      <c r="I2159" s="10"/>
      <c r="J2159" s="10"/>
      <c r="K2159" s="10"/>
      <c r="L2159" s="10"/>
      <c r="M2159" s="10">
        <f t="shared" si="133"/>
        <v>0</v>
      </c>
      <c r="N2159" s="10"/>
      <c r="O2159" s="10"/>
      <c r="P2159" s="10"/>
      <c r="Q2159" s="10"/>
      <c r="R2159" s="10">
        <f t="shared" si="134"/>
        <v>0</v>
      </c>
      <c r="S2159" s="10"/>
      <c r="T2159" s="10"/>
      <c r="U2159" s="10"/>
      <c r="V2159" s="10"/>
      <c r="W2159" s="10">
        <v>36.520000000000003</v>
      </c>
      <c r="X2159" s="10">
        <v>76.270001000000008</v>
      </c>
      <c r="Y2159" s="10">
        <f t="shared" si="135"/>
        <v>112.79000100000002</v>
      </c>
    </row>
    <row r="2160" spans="2:25">
      <c r="B2160" s="9" t="s">
        <v>4379</v>
      </c>
      <c r="C2160" s="9" t="s">
        <v>4379</v>
      </c>
      <c r="D2160" s="3" t="s">
        <v>4380</v>
      </c>
      <c r="E2160" s="10"/>
      <c r="F2160" s="10"/>
      <c r="G2160" s="10">
        <f t="shared" si="132"/>
        <v>0</v>
      </c>
      <c r="H2160" s="10"/>
      <c r="I2160" s="10"/>
      <c r="J2160" s="10"/>
      <c r="K2160" s="10"/>
      <c r="L2160" s="10"/>
      <c r="M2160" s="10">
        <f t="shared" si="133"/>
        <v>0</v>
      </c>
      <c r="N2160" s="10"/>
      <c r="O2160" s="10"/>
      <c r="P2160" s="10"/>
      <c r="Q2160" s="10"/>
      <c r="R2160" s="10">
        <f t="shared" si="134"/>
        <v>0</v>
      </c>
      <c r="S2160" s="10"/>
      <c r="T2160" s="10"/>
      <c r="U2160" s="10"/>
      <c r="V2160" s="10">
        <v>21.74</v>
      </c>
      <c r="W2160" s="10"/>
      <c r="X2160" s="10">
        <v>90.170002000000011</v>
      </c>
      <c r="Y2160" s="10">
        <f t="shared" si="135"/>
        <v>111.91000200000001</v>
      </c>
    </row>
    <row r="2161" spans="2:25">
      <c r="B2161" s="9" t="s">
        <v>4381</v>
      </c>
      <c r="C2161" s="9" t="s">
        <v>4381</v>
      </c>
      <c r="D2161" s="3" t="s">
        <v>4382</v>
      </c>
      <c r="E2161" s="10"/>
      <c r="F2161" s="10"/>
      <c r="G2161" s="10">
        <f t="shared" si="132"/>
        <v>0</v>
      </c>
      <c r="H2161" s="10"/>
      <c r="I2161" s="10"/>
      <c r="J2161" s="10"/>
      <c r="K2161" s="10"/>
      <c r="L2161" s="10"/>
      <c r="M2161" s="10">
        <f t="shared" si="133"/>
        <v>0</v>
      </c>
      <c r="N2161" s="10"/>
      <c r="O2161" s="10"/>
      <c r="P2161" s="10"/>
      <c r="Q2161" s="10"/>
      <c r="R2161" s="10">
        <f t="shared" si="134"/>
        <v>0</v>
      </c>
      <c r="S2161" s="10"/>
      <c r="T2161" s="10">
        <v>26.08</v>
      </c>
      <c r="U2161" s="10">
        <v>15.65</v>
      </c>
      <c r="V2161" s="10">
        <v>69.69</v>
      </c>
      <c r="W2161" s="10"/>
      <c r="X2161" s="10"/>
      <c r="Y2161" s="10">
        <f t="shared" si="135"/>
        <v>111.41999999999999</v>
      </c>
    </row>
    <row r="2162" spans="2:25">
      <c r="B2162" s="9" t="s">
        <v>4383</v>
      </c>
      <c r="C2162" s="9" t="s">
        <v>4383</v>
      </c>
      <c r="D2162" s="3" t="s">
        <v>4384</v>
      </c>
      <c r="E2162" s="10"/>
      <c r="F2162" s="10"/>
      <c r="G2162" s="10">
        <f t="shared" si="132"/>
        <v>0</v>
      </c>
      <c r="H2162" s="10"/>
      <c r="I2162" s="10"/>
      <c r="J2162" s="10"/>
      <c r="K2162" s="10"/>
      <c r="L2162" s="10"/>
      <c r="M2162" s="10">
        <f t="shared" si="133"/>
        <v>0</v>
      </c>
      <c r="N2162" s="10"/>
      <c r="O2162" s="10"/>
      <c r="P2162" s="10"/>
      <c r="Q2162" s="10"/>
      <c r="R2162" s="10">
        <f t="shared" si="134"/>
        <v>0</v>
      </c>
      <c r="S2162" s="10"/>
      <c r="T2162" s="10"/>
      <c r="U2162" s="10"/>
      <c r="V2162" s="10">
        <v>111.30000000000001</v>
      </c>
      <c r="W2162" s="10"/>
      <c r="X2162" s="10"/>
      <c r="Y2162" s="10">
        <f t="shared" si="135"/>
        <v>111.30000000000001</v>
      </c>
    </row>
    <row r="2163" spans="2:25">
      <c r="B2163" s="9" t="s">
        <v>4385</v>
      </c>
      <c r="C2163" s="9" t="s">
        <v>4385</v>
      </c>
      <c r="D2163" s="3" t="s">
        <v>4386</v>
      </c>
      <c r="E2163" s="10"/>
      <c r="F2163" s="10"/>
      <c r="G2163" s="10">
        <f t="shared" si="132"/>
        <v>0</v>
      </c>
      <c r="H2163" s="10"/>
      <c r="I2163" s="10"/>
      <c r="J2163" s="10"/>
      <c r="K2163" s="10"/>
      <c r="L2163" s="10"/>
      <c r="M2163" s="10">
        <f t="shared" si="133"/>
        <v>0</v>
      </c>
      <c r="N2163" s="10"/>
      <c r="O2163" s="10"/>
      <c r="P2163" s="10"/>
      <c r="Q2163" s="10"/>
      <c r="R2163" s="10">
        <f t="shared" si="134"/>
        <v>0</v>
      </c>
      <c r="S2163" s="10"/>
      <c r="T2163" s="10">
        <v>109.57000000000001</v>
      </c>
      <c r="U2163" s="10">
        <v>1.3</v>
      </c>
      <c r="V2163" s="10">
        <v>0.24</v>
      </c>
      <c r="W2163" s="10"/>
      <c r="X2163" s="10"/>
      <c r="Y2163" s="10">
        <f t="shared" si="135"/>
        <v>111.11</v>
      </c>
    </row>
    <row r="2164" spans="2:25">
      <c r="B2164" s="9" t="s">
        <v>4387</v>
      </c>
      <c r="C2164" s="9" t="s">
        <v>4387</v>
      </c>
      <c r="D2164" s="3" t="s">
        <v>4388</v>
      </c>
      <c r="E2164" s="10"/>
      <c r="F2164" s="10"/>
      <c r="G2164" s="10">
        <f t="shared" si="132"/>
        <v>0</v>
      </c>
      <c r="H2164" s="10"/>
      <c r="I2164" s="10"/>
      <c r="J2164" s="10"/>
      <c r="K2164" s="10"/>
      <c r="L2164" s="10"/>
      <c r="M2164" s="10">
        <f t="shared" si="133"/>
        <v>0</v>
      </c>
      <c r="N2164" s="10"/>
      <c r="O2164" s="10"/>
      <c r="P2164" s="10"/>
      <c r="Q2164" s="10"/>
      <c r="R2164" s="10">
        <f t="shared" si="134"/>
        <v>0</v>
      </c>
      <c r="S2164" s="10"/>
      <c r="T2164" s="10"/>
      <c r="U2164" s="10">
        <v>37.39</v>
      </c>
      <c r="V2164" s="10">
        <v>73.040000000000006</v>
      </c>
      <c r="W2164" s="10"/>
      <c r="X2164" s="10"/>
      <c r="Y2164" s="10">
        <f t="shared" si="135"/>
        <v>110.43</v>
      </c>
    </row>
    <row r="2165" spans="2:25">
      <c r="B2165" s="9" t="s">
        <v>4389</v>
      </c>
      <c r="C2165" s="9" t="s">
        <v>4389</v>
      </c>
      <c r="D2165" s="3" t="s">
        <v>4390</v>
      </c>
      <c r="E2165" s="10"/>
      <c r="F2165" s="10"/>
      <c r="G2165" s="10">
        <f t="shared" si="132"/>
        <v>0</v>
      </c>
      <c r="H2165" s="10"/>
      <c r="I2165" s="10"/>
      <c r="J2165" s="10"/>
      <c r="K2165" s="10"/>
      <c r="L2165" s="10"/>
      <c r="M2165" s="10">
        <f t="shared" si="133"/>
        <v>0</v>
      </c>
      <c r="N2165" s="10"/>
      <c r="O2165" s="10"/>
      <c r="P2165" s="10"/>
      <c r="Q2165" s="10"/>
      <c r="R2165" s="10">
        <f t="shared" si="134"/>
        <v>0</v>
      </c>
      <c r="S2165" s="10"/>
      <c r="T2165" s="10">
        <v>26.08</v>
      </c>
      <c r="U2165" s="10"/>
      <c r="V2165" s="10">
        <v>21.74</v>
      </c>
      <c r="W2165" s="10">
        <v>62.61</v>
      </c>
      <c r="X2165" s="10"/>
      <c r="Y2165" s="10">
        <f t="shared" si="135"/>
        <v>110.42999999999999</v>
      </c>
    </row>
    <row r="2166" spans="2:25">
      <c r="B2166" s="9" t="s">
        <v>4391</v>
      </c>
      <c r="C2166" s="9" t="s">
        <v>4391</v>
      </c>
      <c r="D2166" s="3" t="s">
        <v>4392</v>
      </c>
      <c r="E2166" s="10"/>
      <c r="F2166" s="10"/>
      <c r="G2166" s="10">
        <f t="shared" si="132"/>
        <v>0</v>
      </c>
      <c r="H2166" s="10"/>
      <c r="I2166" s="10">
        <v>79.11</v>
      </c>
      <c r="J2166" s="10"/>
      <c r="K2166" s="10"/>
      <c r="L2166" s="10"/>
      <c r="M2166" s="10">
        <f t="shared" si="133"/>
        <v>79.11</v>
      </c>
      <c r="N2166" s="10"/>
      <c r="O2166" s="10"/>
      <c r="P2166" s="10"/>
      <c r="Q2166" s="10"/>
      <c r="R2166" s="10">
        <f t="shared" si="134"/>
        <v>0</v>
      </c>
      <c r="S2166" s="10"/>
      <c r="T2166" s="10"/>
      <c r="U2166" s="10">
        <v>31.3</v>
      </c>
      <c r="V2166" s="10"/>
      <c r="W2166" s="10"/>
      <c r="X2166" s="10"/>
      <c r="Y2166" s="10">
        <f t="shared" si="135"/>
        <v>31.3</v>
      </c>
    </row>
    <row r="2167" spans="2:25">
      <c r="B2167" s="9" t="s">
        <v>4393</v>
      </c>
      <c r="C2167" s="9" t="s">
        <v>4393</v>
      </c>
      <c r="D2167" s="3" t="s">
        <v>4394</v>
      </c>
      <c r="E2167" s="10"/>
      <c r="F2167" s="10"/>
      <c r="G2167" s="10">
        <f t="shared" si="132"/>
        <v>0</v>
      </c>
      <c r="H2167" s="10"/>
      <c r="I2167" s="10"/>
      <c r="J2167" s="10"/>
      <c r="K2167" s="10"/>
      <c r="L2167" s="10"/>
      <c r="M2167" s="10">
        <f t="shared" si="133"/>
        <v>0</v>
      </c>
      <c r="N2167" s="10"/>
      <c r="O2167" s="10"/>
      <c r="P2167" s="10"/>
      <c r="Q2167" s="10"/>
      <c r="R2167" s="10">
        <f t="shared" si="134"/>
        <v>0</v>
      </c>
      <c r="S2167" s="10"/>
      <c r="T2167" s="10">
        <v>46.959999000000003</v>
      </c>
      <c r="U2167" s="10">
        <v>62.84</v>
      </c>
      <c r="V2167" s="10">
        <v>0.24</v>
      </c>
      <c r="W2167" s="10"/>
      <c r="X2167" s="10"/>
      <c r="Y2167" s="10">
        <f t="shared" si="135"/>
        <v>110.03999900000001</v>
      </c>
    </row>
    <row r="2168" spans="2:25">
      <c r="B2168" s="9" t="s">
        <v>4395</v>
      </c>
      <c r="C2168" s="9" t="s">
        <v>4395</v>
      </c>
      <c r="D2168" s="3" t="s">
        <v>4396</v>
      </c>
      <c r="E2168" s="10"/>
      <c r="F2168" s="10"/>
      <c r="G2168" s="10">
        <f t="shared" si="132"/>
        <v>0</v>
      </c>
      <c r="H2168" s="10"/>
      <c r="I2168" s="10"/>
      <c r="J2168" s="10"/>
      <c r="K2168" s="10"/>
      <c r="L2168" s="10"/>
      <c r="M2168" s="10">
        <f t="shared" si="133"/>
        <v>0</v>
      </c>
      <c r="N2168" s="10"/>
      <c r="O2168" s="10"/>
      <c r="P2168" s="10">
        <v>70</v>
      </c>
      <c r="Q2168" s="10">
        <v>39.980000000000004</v>
      </c>
      <c r="R2168" s="10">
        <f t="shared" si="134"/>
        <v>109.98</v>
      </c>
      <c r="S2168" s="10"/>
      <c r="T2168" s="10"/>
      <c r="U2168" s="10"/>
      <c r="V2168" s="10"/>
      <c r="W2168" s="10"/>
      <c r="X2168" s="10"/>
      <c r="Y2168" s="10">
        <f t="shared" si="135"/>
        <v>0</v>
      </c>
    </row>
    <row r="2169" spans="2:25">
      <c r="B2169" s="9" t="s">
        <v>4397</v>
      </c>
      <c r="C2169" s="9" t="s">
        <v>4397</v>
      </c>
      <c r="D2169" s="3" t="s">
        <v>4398</v>
      </c>
      <c r="E2169" s="10"/>
      <c r="F2169" s="10"/>
      <c r="G2169" s="10">
        <f t="shared" si="132"/>
        <v>0</v>
      </c>
      <c r="H2169" s="10"/>
      <c r="I2169" s="10"/>
      <c r="J2169" s="10"/>
      <c r="K2169" s="10"/>
      <c r="L2169" s="10"/>
      <c r="M2169" s="10">
        <f t="shared" si="133"/>
        <v>0</v>
      </c>
      <c r="N2169" s="10"/>
      <c r="O2169" s="10"/>
      <c r="P2169" s="10"/>
      <c r="Q2169" s="10"/>
      <c r="R2169" s="10">
        <f t="shared" si="134"/>
        <v>0</v>
      </c>
      <c r="S2169" s="10"/>
      <c r="T2169" s="10"/>
      <c r="U2169" s="10"/>
      <c r="V2169" s="10"/>
      <c r="W2169" s="10">
        <v>109.56</v>
      </c>
      <c r="X2169" s="10"/>
      <c r="Y2169" s="10">
        <f t="shared" si="135"/>
        <v>109.56</v>
      </c>
    </row>
    <row r="2170" spans="2:25">
      <c r="B2170" s="9" t="s">
        <v>4399</v>
      </c>
      <c r="C2170" s="9" t="s">
        <v>4399</v>
      </c>
      <c r="D2170" s="3" t="s">
        <v>4400</v>
      </c>
      <c r="E2170" s="10"/>
      <c r="F2170" s="10"/>
      <c r="G2170" s="10">
        <f t="shared" si="132"/>
        <v>0</v>
      </c>
      <c r="H2170" s="10"/>
      <c r="I2170" s="10"/>
      <c r="J2170" s="10"/>
      <c r="K2170" s="10"/>
      <c r="L2170" s="10"/>
      <c r="M2170" s="10">
        <f t="shared" si="133"/>
        <v>0</v>
      </c>
      <c r="N2170" s="10"/>
      <c r="O2170" s="10"/>
      <c r="P2170" s="10"/>
      <c r="Q2170" s="10"/>
      <c r="R2170" s="10">
        <f t="shared" si="134"/>
        <v>0</v>
      </c>
      <c r="S2170" s="10"/>
      <c r="T2170" s="10"/>
      <c r="U2170" s="10">
        <v>31.3</v>
      </c>
      <c r="V2170" s="10"/>
      <c r="W2170" s="10">
        <v>26.090001000000001</v>
      </c>
      <c r="X2170" s="10">
        <v>52.16</v>
      </c>
      <c r="Y2170" s="10">
        <f t="shared" si="135"/>
        <v>109.55000099999999</v>
      </c>
    </row>
    <row r="2171" spans="2:25">
      <c r="B2171" s="9" t="s">
        <v>4401</v>
      </c>
      <c r="C2171" s="9" t="s">
        <v>4401</v>
      </c>
      <c r="D2171" s="3" t="s">
        <v>4402</v>
      </c>
      <c r="E2171" s="10"/>
      <c r="F2171" s="10"/>
      <c r="G2171" s="10">
        <f t="shared" si="132"/>
        <v>0</v>
      </c>
      <c r="H2171" s="10"/>
      <c r="I2171" s="10"/>
      <c r="J2171" s="10"/>
      <c r="K2171" s="10"/>
      <c r="L2171" s="10"/>
      <c r="M2171" s="10">
        <f t="shared" si="133"/>
        <v>0</v>
      </c>
      <c r="N2171" s="10"/>
      <c r="O2171" s="10"/>
      <c r="P2171" s="10"/>
      <c r="Q2171" s="10"/>
      <c r="R2171" s="10">
        <f t="shared" si="134"/>
        <v>0</v>
      </c>
      <c r="S2171" s="10"/>
      <c r="T2171" s="10"/>
      <c r="U2171" s="10">
        <v>109.549999</v>
      </c>
      <c r="V2171" s="10"/>
      <c r="W2171" s="10"/>
      <c r="X2171" s="10"/>
      <c r="Y2171" s="10">
        <f t="shared" si="135"/>
        <v>109.549999</v>
      </c>
    </row>
    <row r="2172" spans="2:25">
      <c r="B2172" s="9" t="s">
        <v>4403</v>
      </c>
      <c r="C2172" s="9" t="s">
        <v>4403</v>
      </c>
      <c r="D2172" s="3" t="s">
        <v>4404</v>
      </c>
      <c r="E2172" s="10"/>
      <c r="F2172" s="10"/>
      <c r="G2172" s="10">
        <f t="shared" si="132"/>
        <v>0</v>
      </c>
      <c r="H2172" s="10"/>
      <c r="I2172" s="10"/>
      <c r="J2172" s="10"/>
      <c r="K2172" s="10"/>
      <c r="L2172" s="10"/>
      <c r="M2172" s="10">
        <f t="shared" si="133"/>
        <v>0</v>
      </c>
      <c r="N2172" s="10"/>
      <c r="O2172" s="10"/>
      <c r="P2172" s="10"/>
      <c r="Q2172" s="10"/>
      <c r="R2172" s="10">
        <f t="shared" si="134"/>
        <v>0</v>
      </c>
      <c r="S2172" s="10"/>
      <c r="T2172" s="10"/>
      <c r="U2172" s="10">
        <v>109.53</v>
      </c>
      <c r="V2172" s="10"/>
      <c r="W2172" s="10"/>
      <c r="X2172" s="10"/>
      <c r="Y2172" s="10">
        <f t="shared" si="135"/>
        <v>109.53</v>
      </c>
    </row>
    <row r="2173" spans="2:25">
      <c r="B2173" s="9" t="s">
        <v>4405</v>
      </c>
      <c r="C2173" s="9" t="s">
        <v>4405</v>
      </c>
      <c r="D2173" s="3" t="s">
        <v>4406</v>
      </c>
      <c r="E2173" s="10"/>
      <c r="F2173" s="10"/>
      <c r="G2173" s="10">
        <f t="shared" si="132"/>
        <v>0</v>
      </c>
      <c r="H2173" s="10"/>
      <c r="I2173" s="10">
        <v>70.37</v>
      </c>
      <c r="J2173" s="10"/>
      <c r="K2173" s="10"/>
      <c r="L2173" s="10"/>
      <c r="M2173" s="10">
        <f t="shared" si="133"/>
        <v>70.37</v>
      </c>
      <c r="N2173" s="10"/>
      <c r="O2173" s="10"/>
      <c r="P2173" s="10"/>
      <c r="Q2173" s="10"/>
      <c r="R2173" s="10">
        <f t="shared" si="134"/>
        <v>0</v>
      </c>
      <c r="S2173" s="10"/>
      <c r="T2173" s="10">
        <v>39.129998999999998</v>
      </c>
      <c r="U2173" s="10"/>
      <c r="V2173" s="10"/>
      <c r="W2173" s="10"/>
      <c r="X2173" s="10"/>
      <c r="Y2173" s="10">
        <f t="shared" si="135"/>
        <v>39.129998999999998</v>
      </c>
    </row>
    <row r="2174" spans="2:25">
      <c r="B2174" s="9" t="s">
        <v>4407</v>
      </c>
      <c r="C2174" s="9" t="s">
        <v>4407</v>
      </c>
      <c r="D2174" s="3" t="s">
        <v>4408</v>
      </c>
      <c r="E2174" s="10"/>
      <c r="F2174" s="10"/>
      <c r="G2174" s="10">
        <f t="shared" si="132"/>
        <v>0</v>
      </c>
      <c r="H2174" s="10"/>
      <c r="I2174" s="10">
        <v>31.29</v>
      </c>
      <c r="J2174" s="10"/>
      <c r="K2174" s="10"/>
      <c r="L2174" s="10"/>
      <c r="M2174" s="10">
        <f t="shared" si="133"/>
        <v>31.29</v>
      </c>
      <c r="N2174" s="10"/>
      <c r="O2174" s="10"/>
      <c r="P2174" s="10"/>
      <c r="Q2174" s="10"/>
      <c r="R2174" s="10">
        <f t="shared" si="134"/>
        <v>0</v>
      </c>
      <c r="S2174" s="10"/>
      <c r="T2174" s="10"/>
      <c r="U2174" s="10"/>
      <c r="V2174" s="10"/>
      <c r="W2174" s="10"/>
      <c r="X2174" s="10">
        <v>78.09</v>
      </c>
      <c r="Y2174" s="10">
        <f t="shared" si="135"/>
        <v>78.09</v>
      </c>
    </row>
    <row r="2175" spans="2:25">
      <c r="B2175" s="9" t="s">
        <v>4409</v>
      </c>
      <c r="C2175" s="9" t="s">
        <v>4409</v>
      </c>
      <c r="D2175" s="3" t="s">
        <v>4410</v>
      </c>
      <c r="E2175" s="10"/>
      <c r="F2175" s="10"/>
      <c r="G2175" s="10">
        <f t="shared" si="132"/>
        <v>0</v>
      </c>
      <c r="H2175" s="10"/>
      <c r="I2175" s="10"/>
      <c r="J2175" s="10"/>
      <c r="K2175" s="10"/>
      <c r="L2175" s="10"/>
      <c r="M2175" s="10">
        <f t="shared" si="133"/>
        <v>0</v>
      </c>
      <c r="N2175" s="10"/>
      <c r="O2175" s="10"/>
      <c r="P2175" s="10"/>
      <c r="Q2175" s="10"/>
      <c r="R2175" s="10">
        <f t="shared" si="134"/>
        <v>0</v>
      </c>
      <c r="S2175" s="10"/>
      <c r="T2175" s="10"/>
      <c r="U2175" s="10">
        <v>66.08</v>
      </c>
      <c r="V2175" s="10">
        <v>41.74</v>
      </c>
      <c r="W2175" s="10"/>
      <c r="X2175" s="10"/>
      <c r="Y2175" s="10">
        <f t="shared" si="135"/>
        <v>107.82</v>
      </c>
    </row>
    <row r="2176" spans="2:25">
      <c r="B2176" s="9" t="s">
        <v>4411</v>
      </c>
      <c r="C2176" s="9" t="s">
        <v>4411</v>
      </c>
      <c r="D2176" s="3" t="s">
        <v>4412</v>
      </c>
      <c r="E2176" s="10"/>
      <c r="F2176" s="10"/>
      <c r="G2176" s="10">
        <f t="shared" si="132"/>
        <v>0</v>
      </c>
      <c r="H2176" s="10"/>
      <c r="I2176" s="10"/>
      <c r="J2176" s="10"/>
      <c r="K2176" s="10"/>
      <c r="L2176" s="10"/>
      <c r="M2176" s="10">
        <f t="shared" si="133"/>
        <v>0</v>
      </c>
      <c r="N2176" s="10"/>
      <c r="O2176" s="10"/>
      <c r="P2176" s="10"/>
      <c r="Q2176" s="10"/>
      <c r="R2176" s="10">
        <f t="shared" si="134"/>
        <v>0</v>
      </c>
      <c r="S2176" s="10"/>
      <c r="T2176" s="10">
        <v>26.08</v>
      </c>
      <c r="U2176" s="10">
        <v>81.739999999999995</v>
      </c>
      <c r="V2176" s="10"/>
      <c r="W2176" s="10"/>
      <c r="X2176" s="10"/>
      <c r="Y2176" s="10">
        <f t="shared" si="135"/>
        <v>107.82</v>
      </c>
    </row>
    <row r="2177" spans="2:25">
      <c r="B2177" s="9" t="s">
        <v>4413</v>
      </c>
      <c r="C2177" s="9" t="s">
        <v>4413</v>
      </c>
      <c r="D2177" s="3" t="s">
        <v>4414</v>
      </c>
      <c r="E2177" s="10"/>
      <c r="F2177" s="10"/>
      <c r="G2177" s="10">
        <f t="shared" si="132"/>
        <v>0</v>
      </c>
      <c r="H2177" s="10"/>
      <c r="I2177" s="10"/>
      <c r="J2177" s="10"/>
      <c r="K2177" s="10"/>
      <c r="L2177" s="10"/>
      <c r="M2177" s="10">
        <f t="shared" si="133"/>
        <v>0</v>
      </c>
      <c r="N2177" s="10"/>
      <c r="O2177" s="10"/>
      <c r="P2177" s="10"/>
      <c r="Q2177" s="10"/>
      <c r="R2177" s="10">
        <f t="shared" si="134"/>
        <v>0</v>
      </c>
      <c r="S2177" s="10"/>
      <c r="T2177" s="10"/>
      <c r="U2177" s="10">
        <v>73.02</v>
      </c>
      <c r="V2177" s="10">
        <v>34.79</v>
      </c>
      <c r="W2177" s="10"/>
      <c r="X2177" s="10"/>
      <c r="Y2177" s="10">
        <f t="shared" si="135"/>
        <v>107.81</v>
      </c>
    </row>
    <row r="2178" spans="2:25">
      <c r="B2178" s="9" t="s">
        <v>4415</v>
      </c>
      <c r="C2178" s="9" t="s">
        <v>4415</v>
      </c>
      <c r="D2178" s="3" t="s">
        <v>4416</v>
      </c>
      <c r="E2178" s="10"/>
      <c r="F2178" s="10"/>
      <c r="G2178" s="10">
        <f t="shared" si="132"/>
        <v>0</v>
      </c>
      <c r="H2178" s="10"/>
      <c r="I2178" s="10"/>
      <c r="J2178" s="10"/>
      <c r="K2178" s="10"/>
      <c r="L2178" s="10"/>
      <c r="M2178" s="10">
        <f t="shared" si="133"/>
        <v>0</v>
      </c>
      <c r="N2178" s="10"/>
      <c r="O2178" s="10"/>
      <c r="P2178" s="10"/>
      <c r="Q2178" s="10"/>
      <c r="R2178" s="10">
        <f t="shared" si="134"/>
        <v>0</v>
      </c>
      <c r="S2178" s="10"/>
      <c r="T2178" s="10">
        <v>15.65</v>
      </c>
      <c r="U2178" s="10">
        <v>46.95</v>
      </c>
      <c r="V2178" s="10"/>
      <c r="W2178" s="10">
        <v>43.489999999999995</v>
      </c>
      <c r="X2178" s="10"/>
      <c r="Y2178" s="10">
        <f t="shared" si="135"/>
        <v>106.09</v>
      </c>
    </row>
    <row r="2179" spans="2:25">
      <c r="B2179" s="9" t="s">
        <v>4417</v>
      </c>
      <c r="C2179" s="9" t="s">
        <v>4417</v>
      </c>
      <c r="D2179" s="3" t="s">
        <v>4418</v>
      </c>
      <c r="E2179" s="10"/>
      <c r="F2179" s="10"/>
      <c r="G2179" s="10">
        <f t="shared" si="132"/>
        <v>0</v>
      </c>
      <c r="H2179" s="10"/>
      <c r="I2179" s="10"/>
      <c r="J2179" s="10"/>
      <c r="K2179" s="10"/>
      <c r="L2179" s="10"/>
      <c r="M2179" s="10">
        <f t="shared" si="133"/>
        <v>0</v>
      </c>
      <c r="N2179" s="10"/>
      <c r="O2179" s="10"/>
      <c r="P2179" s="10"/>
      <c r="Q2179" s="10"/>
      <c r="R2179" s="10">
        <f t="shared" si="134"/>
        <v>0</v>
      </c>
      <c r="S2179" s="10"/>
      <c r="T2179" s="10">
        <v>26.08</v>
      </c>
      <c r="U2179" s="10"/>
      <c r="V2179" s="10">
        <v>38.260000000000005</v>
      </c>
      <c r="W2179" s="10"/>
      <c r="X2179" s="10">
        <v>41.61</v>
      </c>
      <c r="Y2179" s="10">
        <f t="shared" si="135"/>
        <v>105.95</v>
      </c>
    </row>
    <row r="2180" spans="2:25">
      <c r="B2180" s="9" t="s">
        <v>4419</v>
      </c>
      <c r="C2180" s="9" t="s">
        <v>4419</v>
      </c>
      <c r="D2180" s="3" t="s">
        <v>4420</v>
      </c>
      <c r="E2180" s="10"/>
      <c r="F2180" s="10"/>
      <c r="G2180" s="10">
        <f t="shared" si="132"/>
        <v>0</v>
      </c>
      <c r="H2180" s="10"/>
      <c r="I2180" s="10"/>
      <c r="J2180" s="10"/>
      <c r="K2180" s="10"/>
      <c r="L2180" s="10"/>
      <c r="M2180" s="10">
        <f t="shared" si="133"/>
        <v>0</v>
      </c>
      <c r="N2180" s="10"/>
      <c r="O2180" s="10"/>
      <c r="P2180" s="10">
        <v>104.85999999999999</v>
      </c>
      <c r="Q2180" s="10"/>
      <c r="R2180" s="10">
        <f t="shared" si="134"/>
        <v>104.85999999999999</v>
      </c>
      <c r="S2180" s="10"/>
      <c r="T2180" s="10"/>
      <c r="U2180" s="10"/>
      <c r="V2180" s="10"/>
      <c r="W2180" s="10"/>
      <c r="X2180" s="10"/>
      <c r="Y2180" s="10">
        <f t="shared" si="135"/>
        <v>0</v>
      </c>
    </row>
    <row r="2181" spans="2:25">
      <c r="B2181" s="9" t="s">
        <v>4421</v>
      </c>
      <c r="C2181" s="9" t="s">
        <v>4421</v>
      </c>
      <c r="D2181" s="3" t="s">
        <v>4422</v>
      </c>
      <c r="E2181" s="10"/>
      <c r="F2181" s="10"/>
      <c r="G2181" s="10">
        <f t="shared" si="132"/>
        <v>0</v>
      </c>
      <c r="H2181" s="10"/>
      <c r="I2181" s="10"/>
      <c r="J2181" s="10"/>
      <c r="K2181" s="10"/>
      <c r="L2181" s="10"/>
      <c r="M2181" s="10">
        <f t="shared" si="133"/>
        <v>0</v>
      </c>
      <c r="N2181" s="10"/>
      <c r="O2181" s="10"/>
      <c r="P2181" s="10"/>
      <c r="Q2181" s="10"/>
      <c r="R2181" s="10">
        <f t="shared" si="134"/>
        <v>0</v>
      </c>
      <c r="S2181" s="10"/>
      <c r="T2181" s="10"/>
      <c r="U2181" s="10">
        <v>0.36</v>
      </c>
      <c r="V2181" s="10">
        <v>104.47000000000001</v>
      </c>
      <c r="W2181" s="10"/>
      <c r="X2181" s="10"/>
      <c r="Y2181" s="10">
        <f t="shared" si="135"/>
        <v>104.83000000000001</v>
      </c>
    </row>
    <row r="2182" spans="2:25">
      <c r="B2182" s="9" t="s">
        <v>4423</v>
      </c>
      <c r="C2182" s="9" t="s">
        <v>4423</v>
      </c>
      <c r="D2182" s="3" t="s">
        <v>4424</v>
      </c>
      <c r="E2182" s="10"/>
      <c r="F2182" s="10"/>
      <c r="G2182" s="10">
        <f t="shared" ref="G2182:G2245" si="136">+E2182+F2182</f>
        <v>0</v>
      </c>
      <c r="H2182" s="10"/>
      <c r="I2182" s="10"/>
      <c r="J2182" s="10"/>
      <c r="K2182" s="10"/>
      <c r="L2182" s="10"/>
      <c r="M2182" s="10">
        <f t="shared" ref="M2182:M2245" si="137">+SUM(I2182:L2182)</f>
        <v>0</v>
      </c>
      <c r="N2182" s="10"/>
      <c r="O2182" s="10"/>
      <c r="P2182" s="10"/>
      <c r="Q2182" s="10"/>
      <c r="R2182" s="10">
        <f t="shared" ref="R2182:R2245" si="138">+SUM(O2182:Q2182)</f>
        <v>0</v>
      </c>
      <c r="S2182" s="10"/>
      <c r="T2182" s="10"/>
      <c r="U2182" s="10">
        <v>0.24</v>
      </c>
      <c r="V2182" s="10">
        <v>104.34</v>
      </c>
      <c r="W2182" s="10"/>
      <c r="X2182" s="10"/>
      <c r="Y2182" s="10">
        <f t="shared" ref="Y2182:Y2245" si="139">+SUM(T2182:X2182)</f>
        <v>104.58</v>
      </c>
    </row>
    <row r="2183" spans="2:25">
      <c r="B2183" s="9" t="s">
        <v>4425</v>
      </c>
      <c r="C2183" s="9" t="s">
        <v>4425</v>
      </c>
      <c r="D2183" s="3" t="s">
        <v>4426</v>
      </c>
      <c r="E2183" s="10"/>
      <c r="F2183" s="10"/>
      <c r="G2183" s="10">
        <f t="shared" si="136"/>
        <v>0</v>
      </c>
      <c r="H2183" s="10"/>
      <c r="I2183" s="10"/>
      <c r="J2183" s="10">
        <v>0.12</v>
      </c>
      <c r="K2183" s="10"/>
      <c r="L2183" s="10"/>
      <c r="M2183" s="10">
        <f t="shared" si="137"/>
        <v>0.12</v>
      </c>
      <c r="N2183" s="10"/>
      <c r="O2183" s="10"/>
      <c r="P2183" s="10"/>
      <c r="Q2183" s="10"/>
      <c r="R2183" s="10">
        <f t="shared" si="138"/>
        <v>0</v>
      </c>
      <c r="S2183" s="10"/>
      <c r="T2183" s="10"/>
      <c r="U2183" s="10"/>
      <c r="V2183" s="10"/>
      <c r="W2183" s="10"/>
      <c r="X2183" s="10">
        <v>104.32</v>
      </c>
      <c r="Y2183" s="10">
        <f t="shared" si="139"/>
        <v>104.32</v>
      </c>
    </row>
    <row r="2184" spans="2:25">
      <c r="B2184" s="9" t="s">
        <v>4427</v>
      </c>
      <c r="C2184" s="9" t="s">
        <v>4427</v>
      </c>
      <c r="D2184" s="3" t="s">
        <v>4428</v>
      </c>
      <c r="E2184" s="10"/>
      <c r="F2184" s="10"/>
      <c r="G2184" s="10">
        <f t="shared" si="136"/>
        <v>0</v>
      </c>
      <c r="H2184" s="10"/>
      <c r="I2184" s="10"/>
      <c r="J2184" s="10"/>
      <c r="K2184" s="10"/>
      <c r="L2184" s="10"/>
      <c r="M2184" s="10">
        <f t="shared" si="137"/>
        <v>0</v>
      </c>
      <c r="N2184" s="10"/>
      <c r="O2184" s="10"/>
      <c r="P2184" s="10"/>
      <c r="Q2184" s="10"/>
      <c r="R2184" s="10">
        <f t="shared" si="138"/>
        <v>0</v>
      </c>
      <c r="S2184" s="10"/>
      <c r="T2184" s="10"/>
      <c r="U2184" s="10"/>
      <c r="V2184" s="10">
        <v>104.35000000000001</v>
      </c>
      <c r="W2184" s="10"/>
      <c r="X2184" s="10"/>
      <c r="Y2184" s="10">
        <f t="shared" si="139"/>
        <v>104.35000000000001</v>
      </c>
    </row>
    <row r="2185" spans="2:25">
      <c r="B2185" s="9" t="s">
        <v>4429</v>
      </c>
      <c r="C2185" s="9" t="s">
        <v>4429</v>
      </c>
      <c r="D2185" s="3" t="s">
        <v>4430</v>
      </c>
      <c r="E2185" s="10"/>
      <c r="F2185" s="10"/>
      <c r="G2185" s="10">
        <f t="shared" si="136"/>
        <v>0</v>
      </c>
      <c r="H2185" s="10"/>
      <c r="I2185" s="10"/>
      <c r="J2185" s="10"/>
      <c r="K2185" s="10"/>
      <c r="L2185" s="10"/>
      <c r="M2185" s="10">
        <f t="shared" si="137"/>
        <v>0</v>
      </c>
      <c r="N2185" s="10"/>
      <c r="O2185" s="10"/>
      <c r="P2185" s="10"/>
      <c r="Q2185" s="10"/>
      <c r="R2185" s="10">
        <f t="shared" si="138"/>
        <v>0</v>
      </c>
      <c r="S2185" s="10"/>
      <c r="T2185" s="10"/>
      <c r="U2185" s="10"/>
      <c r="V2185" s="10"/>
      <c r="W2185" s="10">
        <v>104.35</v>
      </c>
      <c r="X2185" s="10"/>
      <c r="Y2185" s="10">
        <f t="shared" si="139"/>
        <v>104.35</v>
      </c>
    </row>
    <row r="2186" spans="2:25">
      <c r="B2186" s="9" t="s">
        <v>4431</v>
      </c>
      <c r="C2186" s="9" t="s">
        <v>4431</v>
      </c>
      <c r="D2186" s="3" t="s">
        <v>4432</v>
      </c>
      <c r="E2186" s="10"/>
      <c r="F2186" s="10"/>
      <c r="G2186" s="10">
        <f t="shared" si="136"/>
        <v>0</v>
      </c>
      <c r="H2186" s="10"/>
      <c r="I2186" s="10"/>
      <c r="J2186" s="10"/>
      <c r="K2186" s="10"/>
      <c r="L2186" s="10"/>
      <c r="M2186" s="10">
        <f t="shared" si="137"/>
        <v>0</v>
      </c>
      <c r="N2186" s="10"/>
      <c r="O2186" s="10"/>
      <c r="P2186" s="10"/>
      <c r="Q2186" s="10"/>
      <c r="R2186" s="10">
        <f t="shared" si="138"/>
        <v>0</v>
      </c>
      <c r="S2186" s="10"/>
      <c r="T2186" s="10"/>
      <c r="U2186" s="10"/>
      <c r="V2186" s="10">
        <v>104.35</v>
      </c>
      <c r="W2186" s="10"/>
      <c r="X2186" s="10"/>
      <c r="Y2186" s="10">
        <f t="shared" si="139"/>
        <v>104.35</v>
      </c>
    </row>
    <row r="2187" spans="2:25">
      <c r="B2187" s="9" t="s">
        <v>4433</v>
      </c>
      <c r="C2187" s="9" t="s">
        <v>4433</v>
      </c>
      <c r="D2187" s="3" t="s">
        <v>4434</v>
      </c>
      <c r="E2187" s="10"/>
      <c r="F2187" s="10"/>
      <c r="G2187" s="10">
        <f t="shared" si="136"/>
        <v>0</v>
      </c>
      <c r="H2187" s="10"/>
      <c r="I2187" s="10"/>
      <c r="J2187" s="10"/>
      <c r="K2187" s="10"/>
      <c r="L2187" s="10"/>
      <c r="M2187" s="10">
        <f t="shared" si="137"/>
        <v>0</v>
      </c>
      <c r="N2187" s="10"/>
      <c r="O2187" s="10"/>
      <c r="P2187" s="10"/>
      <c r="Q2187" s="10"/>
      <c r="R2187" s="10">
        <f t="shared" si="138"/>
        <v>0</v>
      </c>
      <c r="S2187" s="10"/>
      <c r="T2187" s="10"/>
      <c r="U2187" s="10"/>
      <c r="V2187" s="10">
        <v>104.35</v>
      </c>
      <c r="W2187" s="10"/>
      <c r="X2187" s="10"/>
      <c r="Y2187" s="10">
        <f t="shared" si="139"/>
        <v>104.35</v>
      </c>
    </row>
    <row r="2188" spans="2:25">
      <c r="B2188" s="9" t="s">
        <v>4435</v>
      </c>
      <c r="C2188" s="9" t="s">
        <v>4435</v>
      </c>
      <c r="D2188" s="3" t="s">
        <v>4436</v>
      </c>
      <c r="E2188" s="10"/>
      <c r="F2188" s="10"/>
      <c r="G2188" s="10">
        <f t="shared" si="136"/>
        <v>0</v>
      </c>
      <c r="H2188" s="10"/>
      <c r="I2188" s="10"/>
      <c r="J2188" s="10"/>
      <c r="K2188" s="10"/>
      <c r="L2188" s="10"/>
      <c r="M2188" s="10">
        <f t="shared" si="137"/>
        <v>0</v>
      </c>
      <c r="N2188" s="10"/>
      <c r="O2188" s="10"/>
      <c r="P2188" s="10"/>
      <c r="Q2188" s="10"/>
      <c r="R2188" s="10">
        <f t="shared" si="138"/>
        <v>0</v>
      </c>
      <c r="S2188" s="10"/>
      <c r="T2188" s="10"/>
      <c r="U2188" s="10"/>
      <c r="V2188" s="10">
        <v>104.35</v>
      </c>
      <c r="W2188" s="10"/>
      <c r="X2188" s="10"/>
      <c r="Y2188" s="10">
        <f t="shared" si="139"/>
        <v>104.35</v>
      </c>
    </row>
    <row r="2189" spans="2:25">
      <c r="B2189" s="9" t="s">
        <v>4437</v>
      </c>
      <c r="C2189" s="9" t="s">
        <v>4437</v>
      </c>
      <c r="D2189" s="3" t="s">
        <v>4438</v>
      </c>
      <c r="E2189" s="10"/>
      <c r="F2189" s="10"/>
      <c r="G2189" s="10">
        <f t="shared" si="136"/>
        <v>0</v>
      </c>
      <c r="H2189" s="10"/>
      <c r="I2189" s="10"/>
      <c r="J2189" s="10"/>
      <c r="K2189" s="10"/>
      <c r="L2189" s="10"/>
      <c r="M2189" s="10">
        <f t="shared" si="137"/>
        <v>0</v>
      </c>
      <c r="N2189" s="10"/>
      <c r="O2189" s="10"/>
      <c r="P2189" s="10"/>
      <c r="Q2189" s="10"/>
      <c r="R2189" s="10">
        <f t="shared" si="138"/>
        <v>0</v>
      </c>
      <c r="S2189" s="10"/>
      <c r="T2189" s="10"/>
      <c r="U2189" s="10"/>
      <c r="V2189" s="10"/>
      <c r="W2189" s="10">
        <v>104.35</v>
      </c>
      <c r="X2189" s="10"/>
      <c r="Y2189" s="10">
        <f t="shared" si="139"/>
        <v>104.35</v>
      </c>
    </row>
    <row r="2190" spans="2:25">
      <c r="B2190" s="9" t="s">
        <v>4439</v>
      </c>
      <c r="C2190" s="9" t="s">
        <v>4439</v>
      </c>
      <c r="D2190" s="3" t="s">
        <v>4440</v>
      </c>
      <c r="E2190" s="10"/>
      <c r="F2190" s="10"/>
      <c r="G2190" s="10">
        <f t="shared" si="136"/>
        <v>0</v>
      </c>
      <c r="H2190" s="10"/>
      <c r="I2190" s="10"/>
      <c r="J2190" s="10"/>
      <c r="K2190" s="10"/>
      <c r="L2190" s="10"/>
      <c r="M2190" s="10">
        <f t="shared" si="137"/>
        <v>0</v>
      </c>
      <c r="N2190" s="10"/>
      <c r="O2190" s="10"/>
      <c r="P2190" s="10"/>
      <c r="Q2190" s="10"/>
      <c r="R2190" s="10">
        <f t="shared" si="138"/>
        <v>0</v>
      </c>
      <c r="S2190" s="10"/>
      <c r="T2190" s="10"/>
      <c r="U2190" s="10"/>
      <c r="V2190" s="10"/>
      <c r="W2190" s="10">
        <v>104.35</v>
      </c>
      <c r="X2190" s="10"/>
      <c r="Y2190" s="10">
        <f t="shared" si="139"/>
        <v>104.35</v>
      </c>
    </row>
    <row r="2191" spans="2:25">
      <c r="B2191" s="9" t="s">
        <v>4441</v>
      </c>
      <c r="C2191" s="9" t="s">
        <v>4441</v>
      </c>
      <c r="D2191" s="3" t="s">
        <v>4442</v>
      </c>
      <c r="E2191" s="10"/>
      <c r="F2191" s="10"/>
      <c r="G2191" s="10">
        <f t="shared" si="136"/>
        <v>0</v>
      </c>
      <c r="H2191" s="10"/>
      <c r="I2191" s="10"/>
      <c r="J2191" s="10"/>
      <c r="K2191" s="10"/>
      <c r="L2191" s="10"/>
      <c r="M2191" s="10">
        <f t="shared" si="137"/>
        <v>0</v>
      </c>
      <c r="N2191" s="10"/>
      <c r="O2191" s="10"/>
      <c r="P2191" s="10"/>
      <c r="Q2191" s="10"/>
      <c r="R2191" s="10">
        <f t="shared" si="138"/>
        <v>0</v>
      </c>
      <c r="S2191" s="10"/>
      <c r="T2191" s="10"/>
      <c r="U2191" s="10"/>
      <c r="V2191" s="10"/>
      <c r="W2191" s="10">
        <v>104.35</v>
      </c>
      <c r="X2191" s="10"/>
      <c r="Y2191" s="10">
        <f t="shared" si="139"/>
        <v>104.35</v>
      </c>
    </row>
    <row r="2192" spans="2:25">
      <c r="B2192" s="9" t="s">
        <v>4443</v>
      </c>
      <c r="C2192" s="9" t="s">
        <v>4443</v>
      </c>
      <c r="D2192" s="3" t="s">
        <v>4444</v>
      </c>
      <c r="E2192" s="10"/>
      <c r="F2192" s="10"/>
      <c r="G2192" s="10">
        <f t="shared" si="136"/>
        <v>0</v>
      </c>
      <c r="H2192" s="10"/>
      <c r="I2192" s="10"/>
      <c r="J2192" s="10"/>
      <c r="K2192" s="10"/>
      <c r="L2192" s="10"/>
      <c r="M2192" s="10">
        <f t="shared" si="137"/>
        <v>0</v>
      </c>
      <c r="N2192" s="10"/>
      <c r="O2192" s="10"/>
      <c r="P2192" s="10"/>
      <c r="Q2192" s="10"/>
      <c r="R2192" s="10">
        <f t="shared" si="138"/>
        <v>0</v>
      </c>
      <c r="S2192" s="10"/>
      <c r="T2192" s="10"/>
      <c r="U2192" s="10"/>
      <c r="V2192" s="10"/>
      <c r="W2192" s="10">
        <v>104.35</v>
      </c>
      <c r="X2192" s="10"/>
      <c r="Y2192" s="10">
        <f t="shared" si="139"/>
        <v>104.35</v>
      </c>
    </row>
    <row r="2193" spans="2:25">
      <c r="B2193" s="9" t="s">
        <v>4445</v>
      </c>
      <c r="C2193" s="9" t="s">
        <v>4445</v>
      </c>
      <c r="D2193" s="3" t="s">
        <v>4446</v>
      </c>
      <c r="E2193" s="10"/>
      <c r="F2193" s="10"/>
      <c r="G2193" s="10">
        <f t="shared" si="136"/>
        <v>0</v>
      </c>
      <c r="H2193" s="10"/>
      <c r="I2193" s="10"/>
      <c r="J2193" s="10"/>
      <c r="K2193" s="10"/>
      <c r="L2193" s="10"/>
      <c r="M2193" s="10">
        <f t="shared" si="137"/>
        <v>0</v>
      </c>
      <c r="N2193" s="10"/>
      <c r="O2193" s="10"/>
      <c r="P2193" s="10"/>
      <c r="Q2193" s="10"/>
      <c r="R2193" s="10">
        <f t="shared" si="138"/>
        <v>0</v>
      </c>
      <c r="S2193" s="10"/>
      <c r="T2193" s="10"/>
      <c r="U2193" s="10"/>
      <c r="V2193" s="10"/>
      <c r="W2193" s="10">
        <v>104.35</v>
      </c>
      <c r="X2193" s="10"/>
      <c r="Y2193" s="10">
        <f t="shared" si="139"/>
        <v>104.35</v>
      </c>
    </row>
    <row r="2194" spans="2:25">
      <c r="B2194" s="9" t="s">
        <v>4447</v>
      </c>
      <c r="C2194" s="9" t="s">
        <v>4447</v>
      </c>
      <c r="D2194" s="3" t="s">
        <v>4448</v>
      </c>
      <c r="E2194" s="10"/>
      <c r="F2194" s="10"/>
      <c r="G2194" s="10">
        <f t="shared" si="136"/>
        <v>0</v>
      </c>
      <c r="H2194" s="10"/>
      <c r="I2194" s="10"/>
      <c r="J2194" s="10"/>
      <c r="K2194" s="10"/>
      <c r="L2194" s="10"/>
      <c r="M2194" s="10">
        <f t="shared" si="137"/>
        <v>0</v>
      </c>
      <c r="N2194" s="10"/>
      <c r="O2194" s="10"/>
      <c r="P2194" s="10"/>
      <c r="Q2194" s="10"/>
      <c r="R2194" s="10">
        <f t="shared" si="138"/>
        <v>0</v>
      </c>
      <c r="S2194" s="10"/>
      <c r="T2194" s="10"/>
      <c r="U2194" s="10"/>
      <c r="V2194" s="10"/>
      <c r="W2194" s="10">
        <v>104.35</v>
      </c>
      <c r="X2194" s="10"/>
      <c r="Y2194" s="10">
        <f t="shared" si="139"/>
        <v>104.35</v>
      </c>
    </row>
    <row r="2195" spans="2:25">
      <c r="B2195" s="9" t="s">
        <v>4449</v>
      </c>
      <c r="C2195" s="9" t="s">
        <v>4449</v>
      </c>
      <c r="D2195" s="3" t="s">
        <v>4450</v>
      </c>
      <c r="E2195" s="10"/>
      <c r="F2195" s="10"/>
      <c r="G2195" s="10">
        <f t="shared" si="136"/>
        <v>0</v>
      </c>
      <c r="H2195" s="10"/>
      <c r="I2195" s="10"/>
      <c r="J2195" s="10"/>
      <c r="K2195" s="10"/>
      <c r="L2195" s="10"/>
      <c r="M2195" s="10">
        <f t="shared" si="137"/>
        <v>0</v>
      </c>
      <c r="N2195" s="10"/>
      <c r="O2195" s="10"/>
      <c r="P2195" s="10"/>
      <c r="Q2195" s="10"/>
      <c r="R2195" s="10">
        <f t="shared" si="138"/>
        <v>0</v>
      </c>
      <c r="S2195" s="10"/>
      <c r="T2195" s="10"/>
      <c r="U2195" s="10"/>
      <c r="V2195" s="10"/>
      <c r="W2195" s="10">
        <v>104.35</v>
      </c>
      <c r="X2195" s="10"/>
      <c r="Y2195" s="10">
        <f t="shared" si="139"/>
        <v>104.35</v>
      </c>
    </row>
    <row r="2196" spans="2:25">
      <c r="B2196" s="9" t="s">
        <v>4451</v>
      </c>
      <c r="C2196" s="9" t="s">
        <v>4451</v>
      </c>
      <c r="D2196" s="3" t="s">
        <v>4452</v>
      </c>
      <c r="E2196" s="10"/>
      <c r="F2196" s="10"/>
      <c r="G2196" s="10">
        <f t="shared" si="136"/>
        <v>0</v>
      </c>
      <c r="H2196" s="10"/>
      <c r="I2196" s="10"/>
      <c r="J2196" s="10"/>
      <c r="K2196" s="10"/>
      <c r="L2196" s="10"/>
      <c r="M2196" s="10">
        <f t="shared" si="137"/>
        <v>0</v>
      </c>
      <c r="N2196" s="10"/>
      <c r="O2196" s="10"/>
      <c r="P2196" s="10"/>
      <c r="Q2196" s="10"/>
      <c r="R2196" s="10">
        <f t="shared" si="138"/>
        <v>0</v>
      </c>
      <c r="S2196" s="10"/>
      <c r="T2196" s="10"/>
      <c r="U2196" s="10">
        <v>104.349999</v>
      </c>
      <c r="V2196" s="10"/>
      <c r="W2196" s="10"/>
      <c r="X2196" s="10"/>
      <c r="Y2196" s="10">
        <f t="shared" si="139"/>
        <v>104.349999</v>
      </c>
    </row>
    <row r="2197" spans="2:25">
      <c r="B2197" s="9" t="s">
        <v>4453</v>
      </c>
      <c r="C2197" s="9" t="s">
        <v>4453</v>
      </c>
      <c r="D2197" s="3" t="s">
        <v>4454</v>
      </c>
      <c r="E2197" s="10"/>
      <c r="F2197" s="10"/>
      <c r="G2197" s="10">
        <f t="shared" si="136"/>
        <v>0</v>
      </c>
      <c r="H2197" s="10"/>
      <c r="I2197" s="10"/>
      <c r="J2197" s="10"/>
      <c r="K2197" s="10"/>
      <c r="L2197" s="10"/>
      <c r="M2197" s="10">
        <f t="shared" si="137"/>
        <v>0</v>
      </c>
      <c r="N2197" s="10"/>
      <c r="O2197" s="10"/>
      <c r="P2197" s="10"/>
      <c r="Q2197" s="10"/>
      <c r="R2197" s="10">
        <f t="shared" si="138"/>
        <v>0</v>
      </c>
      <c r="S2197" s="10"/>
      <c r="T2197" s="10"/>
      <c r="U2197" s="10">
        <v>104.349999</v>
      </c>
      <c r="V2197" s="10"/>
      <c r="W2197" s="10"/>
      <c r="X2197" s="10"/>
      <c r="Y2197" s="10">
        <f t="shared" si="139"/>
        <v>104.349999</v>
      </c>
    </row>
    <row r="2198" spans="2:25">
      <c r="B2198" s="9" t="s">
        <v>4455</v>
      </c>
      <c r="C2198" s="9" t="s">
        <v>4455</v>
      </c>
      <c r="D2198" s="3" t="s">
        <v>4456</v>
      </c>
      <c r="E2198" s="10"/>
      <c r="F2198" s="10"/>
      <c r="G2198" s="10">
        <f t="shared" si="136"/>
        <v>0</v>
      </c>
      <c r="H2198" s="10"/>
      <c r="I2198" s="10"/>
      <c r="J2198" s="10"/>
      <c r="K2198" s="10"/>
      <c r="L2198" s="10"/>
      <c r="M2198" s="10">
        <f t="shared" si="137"/>
        <v>0</v>
      </c>
      <c r="N2198" s="10"/>
      <c r="O2198" s="10"/>
      <c r="P2198" s="10"/>
      <c r="Q2198" s="10"/>
      <c r="R2198" s="10">
        <f t="shared" si="138"/>
        <v>0</v>
      </c>
      <c r="S2198" s="10"/>
      <c r="T2198" s="10">
        <v>31.3</v>
      </c>
      <c r="U2198" s="10"/>
      <c r="V2198" s="10"/>
      <c r="W2198" s="10">
        <v>73.040000000000006</v>
      </c>
      <c r="X2198" s="10"/>
      <c r="Y2198" s="10">
        <f t="shared" si="139"/>
        <v>104.34</v>
      </c>
    </row>
    <row r="2199" spans="2:25">
      <c r="B2199" s="9" t="s">
        <v>4457</v>
      </c>
      <c r="C2199" s="9" t="s">
        <v>4457</v>
      </c>
      <c r="D2199" s="3" t="s">
        <v>4458</v>
      </c>
      <c r="E2199" s="10"/>
      <c r="F2199" s="10"/>
      <c r="G2199" s="10">
        <f t="shared" si="136"/>
        <v>0</v>
      </c>
      <c r="H2199" s="10"/>
      <c r="I2199" s="10"/>
      <c r="J2199" s="10"/>
      <c r="K2199" s="10"/>
      <c r="L2199" s="10"/>
      <c r="M2199" s="10">
        <f t="shared" si="137"/>
        <v>0</v>
      </c>
      <c r="N2199" s="10"/>
      <c r="O2199" s="10"/>
      <c r="P2199" s="10"/>
      <c r="Q2199" s="10"/>
      <c r="R2199" s="10">
        <f t="shared" si="138"/>
        <v>0</v>
      </c>
      <c r="S2199" s="10"/>
      <c r="T2199" s="10">
        <v>78.260000000000005</v>
      </c>
      <c r="U2199" s="10"/>
      <c r="V2199" s="10"/>
      <c r="W2199" s="10"/>
      <c r="X2199" s="10">
        <v>26.08</v>
      </c>
      <c r="Y2199" s="10">
        <f t="shared" si="139"/>
        <v>104.34</v>
      </c>
    </row>
    <row r="2200" spans="2:25">
      <c r="B2200" s="9" t="s">
        <v>4459</v>
      </c>
      <c r="C2200" s="9" t="s">
        <v>4459</v>
      </c>
      <c r="D2200" s="3" t="s">
        <v>4460</v>
      </c>
      <c r="E2200" s="10"/>
      <c r="F2200" s="10"/>
      <c r="G2200" s="10">
        <f t="shared" si="136"/>
        <v>0</v>
      </c>
      <c r="H2200" s="10"/>
      <c r="I2200" s="10"/>
      <c r="J2200" s="10"/>
      <c r="K2200" s="10"/>
      <c r="L2200" s="10"/>
      <c r="M2200" s="10">
        <f t="shared" si="137"/>
        <v>0</v>
      </c>
      <c r="N2200" s="10"/>
      <c r="O2200" s="10"/>
      <c r="P2200" s="10"/>
      <c r="Q2200" s="10"/>
      <c r="R2200" s="10">
        <f t="shared" si="138"/>
        <v>0</v>
      </c>
      <c r="S2200" s="10"/>
      <c r="T2200" s="10"/>
      <c r="U2200" s="10"/>
      <c r="V2200" s="10"/>
      <c r="W2200" s="10">
        <v>104.34</v>
      </c>
      <c r="X2200" s="10"/>
      <c r="Y2200" s="10">
        <f t="shared" si="139"/>
        <v>104.34</v>
      </c>
    </row>
    <row r="2201" spans="2:25">
      <c r="B2201" s="9" t="s">
        <v>4461</v>
      </c>
      <c r="C2201" s="9" t="s">
        <v>4461</v>
      </c>
      <c r="D2201" s="3" t="s">
        <v>4462</v>
      </c>
      <c r="E2201" s="10"/>
      <c r="F2201" s="10"/>
      <c r="G2201" s="10">
        <f t="shared" si="136"/>
        <v>0</v>
      </c>
      <c r="H2201" s="10"/>
      <c r="I2201" s="10"/>
      <c r="J2201" s="10"/>
      <c r="K2201" s="10"/>
      <c r="L2201" s="10"/>
      <c r="M2201" s="10">
        <f t="shared" si="137"/>
        <v>0</v>
      </c>
      <c r="N2201" s="10"/>
      <c r="O2201" s="10"/>
      <c r="P2201" s="10"/>
      <c r="Q2201" s="10"/>
      <c r="R2201" s="10">
        <f t="shared" si="138"/>
        <v>0</v>
      </c>
      <c r="S2201" s="10"/>
      <c r="T2201" s="10">
        <v>52.17</v>
      </c>
      <c r="U2201" s="10"/>
      <c r="V2201" s="10"/>
      <c r="W2201" s="10">
        <v>26.09</v>
      </c>
      <c r="X2201" s="10">
        <v>26.08</v>
      </c>
      <c r="Y2201" s="10">
        <f t="shared" si="139"/>
        <v>104.34</v>
      </c>
    </row>
    <row r="2202" spans="2:25">
      <c r="B2202" s="9" t="s">
        <v>4463</v>
      </c>
      <c r="C2202" s="9" t="s">
        <v>4463</v>
      </c>
      <c r="D2202" s="3" t="s">
        <v>4464</v>
      </c>
      <c r="E2202" s="10"/>
      <c r="F2202" s="10"/>
      <c r="G2202" s="10">
        <f t="shared" si="136"/>
        <v>0</v>
      </c>
      <c r="H2202" s="10"/>
      <c r="I2202" s="10"/>
      <c r="J2202" s="10"/>
      <c r="K2202" s="10"/>
      <c r="L2202" s="10"/>
      <c r="M2202" s="10">
        <f t="shared" si="137"/>
        <v>0</v>
      </c>
      <c r="N2202" s="10"/>
      <c r="O2202" s="10"/>
      <c r="P2202" s="10"/>
      <c r="Q2202" s="10"/>
      <c r="R2202" s="10">
        <f t="shared" si="138"/>
        <v>0</v>
      </c>
      <c r="S2202" s="10"/>
      <c r="T2202" s="10"/>
      <c r="U2202" s="10">
        <v>62.6</v>
      </c>
      <c r="V2202" s="10">
        <v>41.74</v>
      </c>
      <c r="W2202" s="10"/>
      <c r="X2202" s="10"/>
      <c r="Y2202" s="10">
        <f t="shared" si="139"/>
        <v>104.34</v>
      </c>
    </row>
    <row r="2203" spans="2:25">
      <c r="B2203" s="9" t="s">
        <v>4465</v>
      </c>
      <c r="C2203" s="9" t="s">
        <v>4465</v>
      </c>
      <c r="D2203" s="3" t="s">
        <v>4466</v>
      </c>
      <c r="E2203" s="10"/>
      <c r="F2203" s="10"/>
      <c r="G2203" s="10">
        <f t="shared" si="136"/>
        <v>0</v>
      </c>
      <c r="H2203" s="10"/>
      <c r="I2203" s="10"/>
      <c r="J2203" s="10"/>
      <c r="K2203" s="10"/>
      <c r="L2203" s="10"/>
      <c r="M2203" s="10">
        <f t="shared" si="137"/>
        <v>0</v>
      </c>
      <c r="N2203" s="10"/>
      <c r="O2203" s="10"/>
      <c r="P2203" s="10"/>
      <c r="Q2203" s="10"/>
      <c r="R2203" s="10">
        <f t="shared" si="138"/>
        <v>0</v>
      </c>
      <c r="S2203" s="10"/>
      <c r="T2203" s="10">
        <v>26.08</v>
      </c>
      <c r="U2203" s="10"/>
      <c r="V2203" s="10"/>
      <c r="W2203" s="10">
        <v>78.25</v>
      </c>
      <c r="X2203" s="10"/>
      <c r="Y2203" s="10">
        <f t="shared" si="139"/>
        <v>104.33</v>
      </c>
    </row>
    <row r="2204" spans="2:25">
      <c r="B2204" s="9" t="s">
        <v>4467</v>
      </c>
      <c r="C2204" s="9" t="s">
        <v>4467</v>
      </c>
      <c r="D2204" s="3" t="s">
        <v>4468</v>
      </c>
      <c r="E2204" s="10"/>
      <c r="F2204" s="10"/>
      <c r="G2204" s="10">
        <f t="shared" si="136"/>
        <v>0</v>
      </c>
      <c r="H2204" s="10"/>
      <c r="I2204" s="10">
        <v>46.93</v>
      </c>
      <c r="J2204" s="10"/>
      <c r="K2204" s="10"/>
      <c r="L2204" s="10"/>
      <c r="M2204" s="10">
        <f t="shared" si="137"/>
        <v>46.93</v>
      </c>
      <c r="N2204" s="10"/>
      <c r="O2204" s="10"/>
      <c r="P2204" s="10"/>
      <c r="Q2204" s="10"/>
      <c r="R2204" s="10">
        <f t="shared" si="138"/>
        <v>0</v>
      </c>
      <c r="S2204" s="10"/>
      <c r="T2204" s="10">
        <v>57.39</v>
      </c>
      <c r="U2204" s="10"/>
      <c r="V2204" s="10"/>
      <c r="W2204" s="10"/>
      <c r="X2204" s="10"/>
      <c r="Y2204" s="10">
        <f t="shared" si="139"/>
        <v>57.39</v>
      </c>
    </row>
    <row r="2205" spans="2:25">
      <c r="B2205" s="9" t="s">
        <v>4469</v>
      </c>
      <c r="C2205" s="9" t="s">
        <v>4469</v>
      </c>
      <c r="D2205" s="3" t="s">
        <v>4470</v>
      </c>
      <c r="E2205" s="10"/>
      <c r="F2205" s="10"/>
      <c r="G2205" s="10">
        <f t="shared" si="136"/>
        <v>0</v>
      </c>
      <c r="H2205" s="10"/>
      <c r="I2205" s="10"/>
      <c r="J2205" s="10"/>
      <c r="K2205" s="10"/>
      <c r="L2205" s="10"/>
      <c r="M2205" s="10">
        <f t="shared" si="137"/>
        <v>0</v>
      </c>
      <c r="N2205" s="10"/>
      <c r="O2205" s="10"/>
      <c r="P2205" s="10"/>
      <c r="Q2205" s="10"/>
      <c r="R2205" s="10">
        <f t="shared" si="138"/>
        <v>0</v>
      </c>
      <c r="S2205" s="10"/>
      <c r="T2205" s="10"/>
      <c r="U2205" s="10"/>
      <c r="V2205" s="10"/>
      <c r="W2205" s="10"/>
      <c r="X2205" s="10">
        <v>104.310001</v>
      </c>
      <c r="Y2205" s="10">
        <f t="shared" si="139"/>
        <v>104.310001</v>
      </c>
    </row>
    <row r="2206" spans="2:25">
      <c r="B2206" s="9" t="s">
        <v>4471</v>
      </c>
      <c r="C2206" s="9" t="s">
        <v>4471</v>
      </c>
      <c r="D2206" s="3" t="s">
        <v>4472</v>
      </c>
      <c r="E2206" s="10"/>
      <c r="F2206" s="10"/>
      <c r="G2206" s="10">
        <f t="shared" si="136"/>
        <v>0</v>
      </c>
      <c r="H2206" s="10"/>
      <c r="I2206" s="10"/>
      <c r="J2206" s="10"/>
      <c r="K2206" s="10"/>
      <c r="L2206" s="10"/>
      <c r="M2206" s="10">
        <f t="shared" si="137"/>
        <v>0</v>
      </c>
      <c r="N2206" s="10"/>
      <c r="O2206" s="10"/>
      <c r="P2206" s="10"/>
      <c r="Q2206" s="10"/>
      <c r="R2206" s="10">
        <f t="shared" si="138"/>
        <v>0</v>
      </c>
      <c r="S2206" s="10"/>
      <c r="T2206" s="10">
        <v>104.31</v>
      </c>
      <c r="U2206" s="10"/>
      <c r="V2206" s="10"/>
      <c r="W2206" s="10"/>
      <c r="X2206" s="10"/>
      <c r="Y2206" s="10">
        <f t="shared" si="139"/>
        <v>104.31</v>
      </c>
    </row>
    <row r="2207" spans="2:25">
      <c r="B2207" s="9" t="s">
        <v>4473</v>
      </c>
      <c r="C2207" s="9" t="s">
        <v>4473</v>
      </c>
      <c r="D2207" s="3" t="s">
        <v>4474</v>
      </c>
      <c r="E2207" s="10"/>
      <c r="F2207" s="10"/>
      <c r="G2207" s="10">
        <f t="shared" si="136"/>
        <v>0</v>
      </c>
      <c r="H2207" s="10"/>
      <c r="I2207" s="10"/>
      <c r="J2207" s="10"/>
      <c r="K2207" s="10"/>
      <c r="L2207" s="10"/>
      <c r="M2207" s="10">
        <f t="shared" si="137"/>
        <v>0</v>
      </c>
      <c r="N2207" s="10"/>
      <c r="O2207" s="10"/>
      <c r="P2207" s="10"/>
      <c r="Q2207" s="10"/>
      <c r="R2207" s="10">
        <f t="shared" si="138"/>
        <v>0</v>
      </c>
      <c r="S2207" s="10"/>
      <c r="T2207" s="10"/>
      <c r="U2207" s="10">
        <v>15.65</v>
      </c>
      <c r="V2207" s="10"/>
      <c r="W2207" s="10">
        <v>36.520000000000003</v>
      </c>
      <c r="X2207" s="10">
        <v>52.039999999999992</v>
      </c>
      <c r="Y2207" s="10">
        <f t="shared" si="139"/>
        <v>104.21</v>
      </c>
    </row>
    <row r="2208" spans="2:25">
      <c r="B2208" s="9" t="s">
        <v>4475</v>
      </c>
      <c r="C2208" s="9" t="s">
        <v>4475</v>
      </c>
      <c r="D2208" s="3" t="s">
        <v>4476</v>
      </c>
      <c r="E2208" s="10"/>
      <c r="F2208" s="10"/>
      <c r="G2208" s="10">
        <f t="shared" si="136"/>
        <v>0</v>
      </c>
      <c r="H2208" s="10"/>
      <c r="I2208" s="10"/>
      <c r="J2208" s="10"/>
      <c r="K2208" s="10"/>
      <c r="L2208" s="10"/>
      <c r="M2208" s="10">
        <f t="shared" si="137"/>
        <v>0</v>
      </c>
      <c r="N2208" s="10"/>
      <c r="O2208" s="10"/>
      <c r="P2208" s="10">
        <v>104.17</v>
      </c>
      <c r="Q2208" s="10"/>
      <c r="R2208" s="10">
        <f t="shared" si="138"/>
        <v>104.17</v>
      </c>
      <c r="S2208" s="10"/>
      <c r="T2208" s="10"/>
      <c r="U2208" s="10"/>
      <c r="V2208" s="10"/>
      <c r="W2208" s="10"/>
      <c r="X2208" s="10"/>
      <c r="Y2208" s="10">
        <f t="shared" si="139"/>
        <v>0</v>
      </c>
    </row>
    <row r="2209" spans="2:25">
      <c r="B2209" s="9" t="s">
        <v>4477</v>
      </c>
      <c r="C2209" s="9" t="s">
        <v>4477</v>
      </c>
      <c r="D2209" s="3" t="s">
        <v>4478</v>
      </c>
      <c r="E2209" s="10">
        <v>103.870002</v>
      </c>
      <c r="F2209" s="10"/>
      <c r="G2209" s="10">
        <f t="shared" si="136"/>
        <v>103.870002</v>
      </c>
      <c r="H2209" s="10"/>
      <c r="I2209" s="10"/>
      <c r="J2209" s="10"/>
      <c r="K2209" s="10"/>
      <c r="L2209" s="10"/>
      <c r="M2209" s="10">
        <f t="shared" si="137"/>
        <v>0</v>
      </c>
      <c r="N2209" s="10"/>
      <c r="O2209" s="10"/>
      <c r="P2209" s="10"/>
      <c r="Q2209" s="10"/>
      <c r="R2209" s="10">
        <f t="shared" si="138"/>
        <v>0</v>
      </c>
      <c r="S2209" s="10"/>
      <c r="T2209" s="10"/>
      <c r="U2209" s="10"/>
      <c r="V2209" s="10"/>
      <c r="W2209" s="10"/>
      <c r="X2209" s="10"/>
      <c r="Y2209" s="10">
        <f t="shared" si="139"/>
        <v>0</v>
      </c>
    </row>
    <row r="2210" spans="2:25">
      <c r="B2210" s="9" t="s">
        <v>4479</v>
      </c>
      <c r="C2210" s="9" t="s">
        <v>4479</v>
      </c>
      <c r="D2210" s="3" t="s">
        <v>4480</v>
      </c>
      <c r="E2210" s="10">
        <v>89.379996000000006</v>
      </c>
      <c r="F2210" s="10"/>
      <c r="G2210" s="10">
        <f t="shared" si="136"/>
        <v>89.379996000000006</v>
      </c>
      <c r="H2210" s="10"/>
      <c r="I2210" s="10">
        <v>196.36999199999991</v>
      </c>
      <c r="J2210" s="10"/>
      <c r="K2210" s="10">
        <v>-26.05</v>
      </c>
      <c r="L2210" s="10"/>
      <c r="M2210" s="10">
        <f t="shared" si="137"/>
        <v>170.3199919999999</v>
      </c>
      <c r="N2210" s="10"/>
      <c r="O2210" s="10"/>
      <c r="P2210" s="10"/>
      <c r="Q2210" s="10"/>
      <c r="R2210" s="10">
        <f t="shared" si="138"/>
        <v>0</v>
      </c>
      <c r="S2210" s="10"/>
      <c r="T2210" s="10">
        <v>-252.39999999999998</v>
      </c>
      <c r="U2210" s="10"/>
      <c r="V2210" s="10">
        <v>121.72</v>
      </c>
      <c r="W2210" s="10"/>
      <c r="X2210" s="10">
        <v>-26.040001</v>
      </c>
      <c r="Y2210" s="10">
        <f t="shared" si="139"/>
        <v>-156.72000099999997</v>
      </c>
    </row>
    <row r="2211" spans="2:25">
      <c r="B2211" s="9" t="s">
        <v>4481</v>
      </c>
      <c r="C2211" s="9" t="s">
        <v>4481</v>
      </c>
      <c r="D2211" s="3" t="s">
        <v>4482</v>
      </c>
      <c r="E2211" s="10"/>
      <c r="F2211" s="10"/>
      <c r="G2211" s="10">
        <f t="shared" si="136"/>
        <v>0</v>
      </c>
      <c r="H2211" s="10"/>
      <c r="I2211" s="10">
        <v>31.29</v>
      </c>
      <c r="J2211" s="10"/>
      <c r="K2211" s="10"/>
      <c r="L2211" s="10"/>
      <c r="M2211" s="10">
        <f t="shared" si="137"/>
        <v>31.29</v>
      </c>
      <c r="N2211" s="10"/>
      <c r="O2211" s="10"/>
      <c r="P2211" s="10"/>
      <c r="Q2211" s="10"/>
      <c r="R2211" s="10">
        <f t="shared" si="138"/>
        <v>0</v>
      </c>
      <c r="S2211" s="10"/>
      <c r="T2211" s="10"/>
      <c r="U2211" s="10">
        <v>0.12</v>
      </c>
      <c r="V2211" s="10"/>
      <c r="W2211" s="10">
        <v>71.28</v>
      </c>
      <c r="X2211" s="10"/>
      <c r="Y2211" s="10">
        <f t="shared" si="139"/>
        <v>71.400000000000006</v>
      </c>
    </row>
    <row r="2212" spans="2:25">
      <c r="B2212" s="9" t="s">
        <v>4483</v>
      </c>
      <c r="C2212" s="9" t="s">
        <v>4483</v>
      </c>
      <c r="D2212" s="3" t="s">
        <v>4484</v>
      </c>
      <c r="E2212" s="10"/>
      <c r="F2212" s="10"/>
      <c r="G2212" s="10">
        <f t="shared" si="136"/>
        <v>0</v>
      </c>
      <c r="H2212" s="10"/>
      <c r="I2212" s="10"/>
      <c r="J2212" s="10">
        <v>94.839996999999983</v>
      </c>
      <c r="K2212" s="10">
        <v>7.79</v>
      </c>
      <c r="L2212" s="10"/>
      <c r="M2212" s="10">
        <f t="shared" si="137"/>
        <v>102.62999699999999</v>
      </c>
      <c r="N2212" s="10"/>
      <c r="O2212" s="10"/>
      <c r="P2212" s="10"/>
      <c r="Q2212" s="10"/>
      <c r="R2212" s="10">
        <f t="shared" si="138"/>
        <v>0</v>
      </c>
      <c r="S2212" s="10"/>
      <c r="T2212" s="10"/>
      <c r="U2212" s="10"/>
      <c r="V2212" s="10"/>
      <c r="W2212" s="10"/>
      <c r="X2212" s="10"/>
      <c r="Y2212" s="10">
        <f t="shared" si="139"/>
        <v>0</v>
      </c>
    </row>
    <row r="2213" spans="2:25">
      <c r="B2213" s="9" t="s">
        <v>4485</v>
      </c>
      <c r="C2213" s="9" t="s">
        <v>4485</v>
      </c>
      <c r="D2213" s="3" t="s">
        <v>4486</v>
      </c>
      <c r="E2213" s="10"/>
      <c r="F2213" s="10"/>
      <c r="G2213" s="10">
        <f t="shared" si="136"/>
        <v>0</v>
      </c>
      <c r="H2213" s="10"/>
      <c r="I2213" s="10"/>
      <c r="J2213" s="10"/>
      <c r="K2213" s="10"/>
      <c r="L2213" s="10"/>
      <c r="M2213" s="10">
        <f t="shared" si="137"/>
        <v>0</v>
      </c>
      <c r="N2213" s="10"/>
      <c r="O2213" s="10"/>
      <c r="P2213" s="10"/>
      <c r="Q2213" s="10"/>
      <c r="R2213" s="10">
        <f t="shared" si="138"/>
        <v>0</v>
      </c>
      <c r="S2213" s="10"/>
      <c r="T2213" s="10">
        <v>26.08</v>
      </c>
      <c r="U2213" s="10">
        <v>34.78</v>
      </c>
      <c r="V2213" s="10"/>
      <c r="W2213" s="10"/>
      <c r="X2213" s="10">
        <v>41.63</v>
      </c>
      <c r="Y2213" s="10">
        <f t="shared" si="139"/>
        <v>102.49000000000001</v>
      </c>
    </row>
    <row r="2214" spans="2:25">
      <c r="B2214" s="9" t="s">
        <v>4487</v>
      </c>
      <c r="C2214" s="9" t="s">
        <v>4487</v>
      </c>
      <c r="D2214" s="3" t="s">
        <v>4488</v>
      </c>
      <c r="E2214" s="10"/>
      <c r="F2214" s="10"/>
      <c r="G2214" s="10">
        <f t="shared" si="136"/>
        <v>0</v>
      </c>
      <c r="H2214" s="10"/>
      <c r="I2214" s="10"/>
      <c r="J2214" s="10"/>
      <c r="K2214" s="10"/>
      <c r="L2214" s="10"/>
      <c r="M2214" s="10">
        <f t="shared" si="137"/>
        <v>0</v>
      </c>
      <c r="N2214" s="10"/>
      <c r="O2214" s="10"/>
      <c r="P2214" s="10">
        <v>25.43</v>
      </c>
      <c r="Q2214" s="10"/>
      <c r="R2214" s="10">
        <f t="shared" si="138"/>
        <v>25.43</v>
      </c>
      <c r="S2214" s="10"/>
      <c r="T2214" s="10"/>
      <c r="U2214" s="10"/>
      <c r="V2214" s="10">
        <v>76.52000000000001</v>
      </c>
      <c r="W2214" s="10"/>
      <c r="X2214" s="10"/>
      <c r="Y2214" s="10">
        <f t="shared" si="139"/>
        <v>76.52000000000001</v>
      </c>
    </row>
    <row r="2215" spans="2:25">
      <c r="B2215" s="9" t="s">
        <v>4489</v>
      </c>
      <c r="C2215" s="9" t="s">
        <v>4489</v>
      </c>
      <c r="D2215" s="3" t="s">
        <v>4490</v>
      </c>
      <c r="E2215" s="10"/>
      <c r="F2215" s="10"/>
      <c r="G2215" s="10">
        <f t="shared" si="136"/>
        <v>0</v>
      </c>
      <c r="H2215" s="10"/>
      <c r="I2215" s="10"/>
      <c r="J2215" s="10"/>
      <c r="K2215" s="10"/>
      <c r="L2215" s="10"/>
      <c r="M2215" s="10">
        <f t="shared" si="137"/>
        <v>0</v>
      </c>
      <c r="N2215" s="10"/>
      <c r="O2215" s="10"/>
      <c r="P2215" s="10"/>
      <c r="Q2215" s="10"/>
      <c r="R2215" s="10">
        <f t="shared" si="138"/>
        <v>0</v>
      </c>
      <c r="S2215" s="10"/>
      <c r="T2215" s="10"/>
      <c r="U2215" s="10">
        <v>12.17</v>
      </c>
      <c r="V2215" s="10">
        <v>47.83</v>
      </c>
      <c r="W2215" s="10"/>
      <c r="X2215" s="10">
        <v>41.610000999999997</v>
      </c>
      <c r="Y2215" s="10">
        <f t="shared" si="139"/>
        <v>101.610001</v>
      </c>
    </row>
    <row r="2216" spans="2:25">
      <c r="B2216" s="9" t="s">
        <v>4491</v>
      </c>
      <c r="C2216" s="9" t="s">
        <v>4491</v>
      </c>
      <c r="D2216" s="3" t="s">
        <v>4492</v>
      </c>
      <c r="E2216" s="10"/>
      <c r="F2216" s="10"/>
      <c r="G2216" s="10">
        <f t="shared" si="136"/>
        <v>0</v>
      </c>
      <c r="H2216" s="10"/>
      <c r="I2216" s="10"/>
      <c r="J2216" s="10"/>
      <c r="K2216" s="10"/>
      <c r="L2216" s="10"/>
      <c r="M2216" s="10">
        <f t="shared" si="137"/>
        <v>0</v>
      </c>
      <c r="N2216" s="10"/>
      <c r="O2216" s="10"/>
      <c r="P2216" s="10"/>
      <c r="Q2216" s="10"/>
      <c r="R2216" s="10">
        <f t="shared" si="138"/>
        <v>0</v>
      </c>
      <c r="S2216" s="10"/>
      <c r="T2216" s="10"/>
      <c r="U2216" s="10"/>
      <c r="V2216" s="10"/>
      <c r="W2216" s="10">
        <v>18.259999999999998</v>
      </c>
      <c r="X2216" s="10">
        <v>83.210000000000008</v>
      </c>
      <c r="Y2216" s="10">
        <f t="shared" si="139"/>
        <v>101.47</v>
      </c>
    </row>
    <row r="2217" spans="2:25">
      <c r="B2217" s="9" t="s">
        <v>4493</v>
      </c>
      <c r="C2217" s="9" t="s">
        <v>4493</v>
      </c>
      <c r="D2217" s="3" t="s">
        <v>4494</v>
      </c>
      <c r="E2217" s="10"/>
      <c r="F2217" s="10"/>
      <c r="G2217" s="10">
        <f t="shared" si="136"/>
        <v>0</v>
      </c>
      <c r="H2217" s="10"/>
      <c r="I2217" s="10"/>
      <c r="J2217" s="10"/>
      <c r="K2217" s="10"/>
      <c r="L2217" s="10"/>
      <c r="M2217" s="10">
        <f t="shared" si="137"/>
        <v>0</v>
      </c>
      <c r="N2217" s="10"/>
      <c r="O2217" s="10"/>
      <c r="P2217" s="10"/>
      <c r="Q2217" s="10"/>
      <c r="R2217" s="10">
        <f t="shared" si="138"/>
        <v>0</v>
      </c>
      <c r="S2217" s="10"/>
      <c r="T2217" s="10"/>
      <c r="U2217" s="10">
        <v>100.87</v>
      </c>
      <c r="V2217" s="10"/>
      <c r="W2217" s="10"/>
      <c r="X2217" s="10"/>
      <c r="Y2217" s="10">
        <f t="shared" si="139"/>
        <v>100.87</v>
      </c>
    </row>
    <row r="2218" spans="2:25">
      <c r="B2218" s="9" t="s">
        <v>4495</v>
      </c>
      <c r="C2218" s="9" t="s">
        <v>4495</v>
      </c>
      <c r="D2218" s="3" t="s">
        <v>4496</v>
      </c>
      <c r="E2218" s="10"/>
      <c r="F2218" s="10"/>
      <c r="G2218" s="10">
        <f t="shared" si="136"/>
        <v>0</v>
      </c>
      <c r="H2218" s="10"/>
      <c r="I2218" s="10"/>
      <c r="J2218" s="10"/>
      <c r="K2218" s="10">
        <v>31.15</v>
      </c>
      <c r="L2218" s="10"/>
      <c r="M2218" s="10">
        <f t="shared" si="137"/>
        <v>31.15</v>
      </c>
      <c r="N2218" s="10"/>
      <c r="O2218" s="10"/>
      <c r="P2218" s="10"/>
      <c r="Q2218" s="10"/>
      <c r="R2218" s="10">
        <f t="shared" si="138"/>
        <v>0</v>
      </c>
      <c r="S2218" s="10"/>
      <c r="T2218" s="10"/>
      <c r="U2218" s="10"/>
      <c r="V2218" s="10">
        <v>69.569999999999993</v>
      </c>
      <c r="W2218" s="10"/>
      <c r="X2218" s="10"/>
      <c r="Y2218" s="10">
        <f t="shared" si="139"/>
        <v>69.569999999999993</v>
      </c>
    </row>
    <row r="2219" spans="2:25">
      <c r="B2219" s="9" t="s">
        <v>4497</v>
      </c>
      <c r="C2219" s="9" t="s">
        <v>4497</v>
      </c>
      <c r="D2219" s="3" t="s">
        <v>4498</v>
      </c>
      <c r="E2219" s="10"/>
      <c r="F2219" s="10"/>
      <c r="G2219" s="10">
        <f t="shared" si="136"/>
        <v>0</v>
      </c>
      <c r="H2219" s="10"/>
      <c r="I2219" s="10"/>
      <c r="J2219" s="10"/>
      <c r="K2219" s="10"/>
      <c r="L2219" s="10"/>
      <c r="M2219" s="10">
        <f t="shared" si="137"/>
        <v>0</v>
      </c>
      <c r="N2219" s="10"/>
      <c r="O2219" s="10"/>
      <c r="P2219" s="10">
        <v>100.24</v>
      </c>
      <c r="Q2219" s="10"/>
      <c r="R2219" s="10">
        <f t="shared" si="138"/>
        <v>100.24</v>
      </c>
      <c r="S2219" s="10"/>
      <c r="T2219" s="10"/>
      <c r="U2219" s="10"/>
      <c r="V2219" s="10"/>
      <c r="W2219" s="10"/>
      <c r="X2219" s="10"/>
      <c r="Y2219" s="10">
        <f t="shared" si="139"/>
        <v>0</v>
      </c>
    </row>
    <row r="2220" spans="2:25">
      <c r="B2220" s="9" t="s">
        <v>4499</v>
      </c>
      <c r="C2220" s="9" t="s">
        <v>4499</v>
      </c>
      <c r="D2220" s="3" t="s">
        <v>4500</v>
      </c>
      <c r="E2220" s="10"/>
      <c r="F2220" s="10"/>
      <c r="G2220" s="10">
        <f t="shared" si="136"/>
        <v>0</v>
      </c>
      <c r="H2220" s="10"/>
      <c r="I2220" s="10"/>
      <c r="J2220" s="10"/>
      <c r="K2220" s="10"/>
      <c r="L2220" s="10"/>
      <c r="M2220" s="10">
        <f t="shared" si="137"/>
        <v>0</v>
      </c>
      <c r="N2220" s="10"/>
      <c r="O2220" s="10"/>
      <c r="P2220" s="10"/>
      <c r="Q2220" s="10"/>
      <c r="R2220" s="10">
        <f t="shared" si="138"/>
        <v>0</v>
      </c>
      <c r="S2220" s="10"/>
      <c r="T2220" s="10"/>
      <c r="U2220" s="10">
        <v>37.39</v>
      </c>
      <c r="V2220" s="10">
        <v>62.61</v>
      </c>
      <c r="W2220" s="10"/>
      <c r="X2220" s="10"/>
      <c r="Y2220" s="10">
        <f t="shared" si="139"/>
        <v>100</v>
      </c>
    </row>
    <row r="2221" spans="2:25">
      <c r="B2221" s="9" t="s">
        <v>4501</v>
      </c>
      <c r="C2221" s="9" t="s">
        <v>4501</v>
      </c>
      <c r="D2221" s="3" t="s">
        <v>4502</v>
      </c>
      <c r="E2221" s="10"/>
      <c r="F2221" s="10"/>
      <c r="G2221" s="10">
        <f t="shared" si="136"/>
        <v>0</v>
      </c>
      <c r="H2221" s="10"/>
      <c r="I2221" s="10"/>
      <c r="J2221" s="10"/>
      <c r="K2221" s="10"/>
      <c r="L2221" s="10"/>
      <c r="M2221" s="10">
        <f t="shared" si="137"/>
        <v>0</v>
      </c>
      <c r="N2221" s="10"/>
      <c r="O2221" s="10"/>
      <c r="P2221" s="10"/>
      <c r="Q2221" s="10"/>
      <c r="R2221" s="10">
        <f t="shared" si="138"/>
        <v>0</v>
      </c>
      <c r="S2221" s="10"/>
      <c r="T2221" s="10"/>
      <c r="U2221" s="10">
        <v>73.050000000000011</v>
      </c>
      <c r="V2221" s="10"/>
      <c r="W2221" s="10"/>
      <c r="X2221" s="10">
        <v>26.08</v>
      </c>
      <c r="Y2221" s="10">
        <f t="shared" si="139"/>
        <v>99.13000000000001</v>
      </c>
    </row>
    <row r="2222" spans="2:25">
      <c r="B2222" s="9" t="s">
        <v>4503</v>
      </c>
      <c r="C2222" s="9" t="s">
        <v>4503</v>
      </c>
      <c r="D2222" s="3" t="s">
        <v>4504</v>
      </c>
      <c r="E2222" s="10"/>
      <c r="F2222" s="10"/>
      <c r="G2222" s="10">
        <f t="shared" si="136"/>
        <v>0</v>
      </c>
      <c r="H2222" s="10"/>
      <c r="I2222" s="10"/>
      <c r="J2222" s="10"/>
      <c r="K2222" s="10"/>
      <c r="L2222" s="10"/>
      <c r="M2222" s="10">
        <f t="shared" si="137"/>
        <v>0</v>
      </c>
      <c r="N2222" s="10"/>
      <c r="O2222" s="10"/>
      <c r="P2222" s="10"/>
      <c r="Q2222" s="10"/>
      <c r="R2222" s="10">
        <f t="shared" si="138"/>
        <v>0</v>
      </c>
      <c r="S2222" s="10"/>
      <c r="T2222" s="10"/>
      <c r="U2222" s="10"/>
      <c r="V2222" s="10">
        <v>62.61</v>
      </c>
      <c r="W2222" s="10">
        <v>36.520000000000003</v>
      </c>
      <c r="X2222" s="10"/>
      <c r="Y2222" s="10">
        <f t="shared" si="139"/>
        <v>99.13</v>
      </c>
    </row>
    <row r="2223" spans="2:25">
      <c r="B2223" s="9" t="s">
        <v>4505</v>
      </c>
      <c r="C2223" s="9" t="s">
        <v>4505</v>
      </c>
      <c r="D2223" s="3" t="s">
        <v>4506</v>
      </c>
      <c r="E2223" s="10"/>
      <c r="F2223" s="10"/>
      <c r="G2223" s="10">
        <f t="shared" si="136"/>
        <v>0</v>
      </c>
      <c r="H2223" s="10"/>
      <c r="I2223" s="10"/>
      <c r="J2223" s="10"/>
      <c r="K2223" s="10"/>
      <c r="L2223" s="10"/>
      <c r="M2223" s="10">
        <f t="shared" si="137"/>
        <v>0</v>
      </c>
      <c r="N2223" s="10"/>
      <c r="O2223" s="10"/>
      <c r="P2223" s="10"/>
      <c r="Q2223" s="10"/>
      <c r="R2223" s="10">
        <f t="shared" si="138"/>
        <v>0</v>
      </c>
      <c r="S2223" s="10"/>
      <c r="T2223" s="10"/>
      <c r="U2223" s="10">
        <v>46.959999000000003</v>
      </c>
      <c r="V2223" s="10"/>
      <c r="W2223" s="10"/>
      <c r="X2223" s="10">
        <v>52.16</v>
      </c>
      <c r="Y2223" s="10">
        <f t="shared" si="139"/>
        <v>99.119999000000007</v>
      </c>
    </row>
    <row r="2224" spans="2:25">
      <c r="B2224" s="9" t="s">
        <v>4507</v>
      </c>
      <c r="C2224" s="9" t="s">
        <v>4507</v>
      </c>
      <c r="D2224" s="3" t="s">
        <v>4508</v>
      </c>
      <c r="E2224" s="10"/>
      <c r="F2224" s="10"/>
      <c r="G2224" s="10">
        <f t="shared" si="136"/>
        <v>0</v>
      </c>
      <c r="H2224" s="10"/>
      <c r="I2224" s="10">
        <v>20.85</v>
      </c>
      <c r="J2224" s="10"/>
      <c r="K2224" s="10"/>
      <c r="L2224" s="10"/>
      <c r="M2224" s="10">
        <f t="shared" si="137"/>
        <v>20.85</v>
      </c>
      <c r="N2224" s="10"/>
      <c r="O2224" s="10"/>
      <c r="P2224" s="10"/>
      <c r="Q2224" s="10"/>
      <c r="R2224" s="10">
        <f t="shared" si="138"/>
        <v>0</v>
      </c>
      <c r="S2224" s="10"/>
      <c r="T2224" s="10"/>
      <c r="U2224" s="10">
        <v>78.259997999999996</v>
      </c>
      <c r="V2224" s="10"/>
      <c r="W2224" s="10"/>
      <c r="X2224" s="10"/>
      <c r="Y2224" s="10">
        <f t="shared" si="139"/>
        <v>78.259997999999996</v>
      </c>
    </row>
    <row r="2225" spans="2:25">
      <c r="B2225" s="9" t="s">
        <v>4509</v>
      </c>
      <c r="C2225" s="9" t="s">
        <v>4509</v>
      </c>
      <c r="D2225" s="3" t="s">
        <v>4510</v>
      </c>
      <c r="E2225" s="10"/>
      <c r="F2225" s="10"/>
      <c r="G2225" s="10">
        <f t="shared" si="136"/>
        <v>0</v>
      </c>
      <c r="H2225" s="10"/>
      <c r="I2225" s="10"/>
      <c r="J2225" s="10"/>
      <c r="K2225" s="10"/>
      <c r="L2225" s="10"/>
      <c r="M2225" s="10">
        <f t="shared" si="137"/>
        <v>0</v>
      </c>
      <c r="N2225" s="10"/>
      <c r="O2225" s="10"/>
      <c r="P2225" s="10"/>
      <c r="Q2225" s="10"/>
      <c r="R2225" s="10">
        <f t="shared" si="138"/>
        <v>0</v>
      </c>
      <c r="S2225" s="10"/>
      <c r="T2225" s="10"/>
      <c r="U2225" s="10">
        <v>36.51</v>
      </c>
      <c r="V2225" s="10"/>
      <c r="W2225" s="10">
        <v>62.599997999999999</v>
      </c>
      <c r="X2225" s="10"/>
      <c r="Y2225" s="10">
        <f t="shared" si="139"/>
        <v>99.10999799999999</v>
      </c>
    </row>
    <row r="2226" spans="2:25">
      <c r="B2226" s="9" t="s">
        <v>4511</v>
      </c>
      <c r="C2226" s="9" t="s">
        <v>4511</v>
      </c>
      <c r="D2226" s="3" t="s">
        <v>4512</v>
      </c>
      <c r="E2226" s="10"/>
      <c r="F2226" s="10"/>
      <c r="G2226" s="10">
        <f t="shared" si="136"/>
        <v>0</v>
      </c>
      <c r="H2226" s="10"/>
      <c r="I2226" s="10">
        <v>46.900002000000001</v>
      </c>
      <c r="J2226" s="10"/>
      <c r="K2226" s="10"/>
      <c r="L2226" s="10"/>
      <c r="M2226" s="10">
        <f t="shared" si="137"/>
        <v>46.900002000000001</v>
      </c>
      <c r="N2226" s="10"/>
      <c r="O2226" s="10"/>
      <c r="P2226" s="10"/>
      <c r="Q2226" s="10"/>
      <c r="R2226" s="10">
        <f t="shared" si="138"/>
        <v>0</v>
      </c>
      <c r="S2226" s="10"/>
      <c r="T2226" s="10">
        <v>52.17</v>
      </c>
      <c r="U2226" s="10"/>
      <c r="V2226" s="10"/>
      <c r="W2226" s="10"/>
      <c r="X2226" s="10"/>
      <c r="Y2226" s="10">
        <f t="shared" si="139"/>
        <v>52.17</v>
      </c>
    </row>
    <row r="2227" spans="2:25">
      <c r="B2227" s="9" t="s">
        <v>4513</v>
      </c>
      <c r="C2227" s="9" t="s">
        <v>4513</v>
      </c>
      <c r="D2227" s="3" t="s">
        <v>4514</v>
      </c>
      <c r="E2227" s="10"/>
      <c r="F2227" s="10"/>
      <c r="G2227" s="10">
        <f t="shared" si="136"/>
        <v>0</v>
      </c>
      <c r="H2227" s="10"/>
      <c r="I2227" s="10">
        <v>99.03</v>
      </c>
      <c r="J2227" s="10"/>
      <c r="K2227" s="10"/>
      <c r="L2227" s="10"/>
      <c r="M2227" s="10">
        <f t="shared" si="137"/>
        <v>99.03</v>
      </c>
      <c r="N2227" s="10"/>
      <c r="O2227" s="10"/>
      <c r="P2227" s="10"/>
      <c r="Q2227" s="10"/>
      <c r="R2227" s="10">
        <f t="shared" si="138"/>
        <v>0</v>
      </c>
      <c r="S2227" s="10"/>
      <c r="T2227" s="10"/>
      <c r="U2227" s="10"/>
      <c r="V2227" s="10"/>
      <c r="W2227" s="10"/>
      <c r="X2227" s="10"/>
      <c r="Y2227" s="10">
        <f t="shared" si="139"/>
        <v>0</v>
      </c>
    </row>
    <row r="2228" spans="2:25">
      <c r="B2228" s="9" t="s">
        <v>4515</v>
      </c>
      <c r="C2228" s="9" t="s">
        <v>4515</v>
      </c>
      <c r="D2228" s="3" t="s">
        <v>4516</v>
      </c>
      <c r="E2228" s="10"/>
      <c r="F2228" s="10"/>
      <c r="G2228" s="10">
        <f t="shared" si="136"/>
        <v>0</v>
      </c>
      <c r="H2228" s="10"/>
      <c r="I2228" s="10">
        <v>99.009999999999991</v>
      </c>
      <c r="J2228" s="10"/>
      <c r="K2228" s="10"/>
      <c r="L2228" s="10"/>
      <c r="M2228" s="10">
        <f t="shared" si="137"/>
        <v>99.009999999999991</v>
      </c>
      <c r="N2228" s="10"/>
      <c r="O2228" s="10"/>
      <c r="P2228" s="10"/>
      <c r="Q2228" s="10"/>
      <c r="R2228" s="10">
        <f t="shared" si="138"/>
        <v>0</v>
      </c>
      <c r="S2228" s="10"/>
      <c r="T2228" s="10"/>
      <c r="U2228" s="10"/>
      <c r="V2228" s="10"/>
      <c r="W2228" s="10"/>
      <c r="X2228" s="10"/>
      <c r="Y2228" s="10">
        <f t="shared" si="139"/>
        <v>0</v>
      </c>
    </row>
    <row r="2229" spans="2:25">
      <c r="B2229" s="9" t="s">
        <v>4517</v>
      </c>
      <c r="C2229" s="9" t="s">
        <v>4517</v>
      </c>
      <c r="D2229" s="3" t="s">
        <v>4518</v>
      </c>
      <c r="E2229" s="10"/>
      <c r="F2229" s="10"/>
      <c r="G2229" s="10">
        <f t="shared" si="136"/>
        <v>0</v>
      </c>
      <c r="H2229" s="10"/>
      <c r="I2229" s="10"/>
      <c r="J2229" s="10"/>
      <c r="K2229" s="10"/>
      <c r="L2229" s="10"/>
      <c r="M2229" s="10">
        <f t="shared" si="137"/>
        <v>0</v>
      </c>
      <c r="N2229" s="10"/>
      <c r="O2229" s="10"/>
      <c r="P2229" s="10"/>
      <c r="Q2229" s="10"/>
      <c r="R2229" s="10">
        <f t="shared" si="138"/>
        <v>0</v>
      </c>
      <c r="S2229" s="10"/>
      <c r="T2229" s="10"/>
      <c r="U2229" s="10">
        <v>97.52000000000001</v>
      </c>
      <c r="V2229" s="10">
        <v>0.12</v>
      </c>
      <c r="W2229" s="10"/>
      <c r="X2229" s="10"/>
      <c r="Y2229" s="10">
        <f t="shared" si="139"/>
        <v>97.640000000000015</v>
      </c>
    </row>
    <row r="2230" spans="2:25">
      <c r="B2230" s="9" t="s">
        <v>4519</v>
      </c>
      <c r="C2230" s="9" t="s">
        <v>4519</v>
      </c>
      <c r="D2230" s="3" t="s">
        <v>4520</v>
      </c>
      <c r="E2230" s="10"/>
      <c r="F2230" s="10"/>
      <c r="G2230" s="10">
        <f t="shared" si="136"/>
        <v>0</v>
      </c>
      <c r="H2230" s="10"/>
      <c r="I2230" s="10"/>
      <c r="J2230" s="10"/>
      <c r="K2230" s="10"/>
      <c r="L2230" s="10"/>
      <c r="M2230" s="10">
        <f t="shared" si="137"/>
        <v>0</v>
      </c>
      <c r="N2230" s="10"/>
      <c r="O2230" s="10"/>
      <c r="P2230" s="10">
        <v>88.17</v>
      </c>
      <c r="Q2230" s="10"/>
      <c r="R2230" s="10">
        <f t="shared" si="138"/>
        <v>88.17</v>
      </c>
      <c r="S2230" s="10"/>
      <c r="T2230" s="10"/>
      <c r="U2230" s="10">
        <v>9.39</v>
      </c>
      <c r="V2230" s="10"/>
      <c r="W2230" s="10"/>
      <c r="X2230" s="10"/>
      <c r="Y2230" s="10">
        <f t="shared" si="139"/>
        <v>9.39</v>
      </c>
    </row>
    <row r="2231" spans="2:25">
      <c r="B2231" s="9" t="s">
        <v>4521</v>
      </c>
      <c r="C2231" s="9" t="s">
        <v>4521</v>
      </c>
      <c r="D2231" s="3" t="s">
        <v>4522</v>
      </c>
      <c r="E2231" s="10"/>
      <c r="F2231" s="10"/>
      <c r="G2231" s="10">
        <f t="shared" si="136"/>
        <v>0</v>
      </c>
      <c r="H2231" s="10"/>
      <c r="I2231" s="10"/>
      <c r="J2231" s="10"/>
      <c r="K2231" s="10"/>
      <c r="L2231" s="10"/>
      <c r="M2231" s="10">
        <f t="shared" si="137"/>
        <v>0</v>
      </c>
      <c r="N2231" s="10"/>
      <c r="O2231" s="10"/>
      <c r="P2231" s="10"/>
      <c r="Q2231" s="10"/>
      <c r="R2231" s="10">
        <f t="shared" si="138"/>
        <v>0</v>
      </c>
      <c r="S2231" s="10"/>
      <c r="T2231" s="10"/>
      <c r="U2231" s="10">
        <v>97.370000000000019</v>
      </c>
      <c r="V2231" s="10"/>
      <c r="W2231" s="10"/>
      <c r="X2231" s="10"/>
      <c r="Y2231" s="10">
        <f t="shared" si="139"/>
        <v>97.370000000000019</v>
      </c>
    </row>
    <row r="2232" spans="2:25">
      <c r="B2232" s="9" t="s">
        <v>4523</v>
      </c>
      <c r="C2232" s="9" t="s">
        <v>4523</v>
      </c>
      <c r="D2232" s="3" t="s">
        <v>4524</v>
      </c>
      <c r="E2232" s="10"/>
      <c r="F2232" s="10"/>
      <c r="G2232" s="10">
        <f t="shared" si="136"/>
        <v>0</v>
      </c>
      <c r="H2232" s="10"/>
      <c r="I2232" s="10"/>
      <c r="J2232" s="10"/>
      <c r="K2232" s="10"/>
      <c r="L2232" s="10"/>
      <c r="M2232" s="10">
        <f t="shared" si="137"/>
        <v>0</v>
      </c>
      <c r="N2232" s="10"/>
      <c r="O2232" s="10"/>
      <c r="P2232" s="10"/>
      <c r="Q2232" s="10"/>
      <c r="R2232" s="10">
        <f t="shared" si="138"/>
        <v>0</v>
      </c>
      <c r="S2232" s="10"/>
      <c r="T2232" s="10"/>
      <c r="U2232" s="10">
        <v>34.78</v>
      </c>
      <c r="V2232" s="10"/>
      <c r="W2232" s="10">
        <v>62.589999999999996</v>
      </c>
      <c r="X2232" s="10"/>
      <c r="Y2232" s="10">
        <f t="shared" si="139"/>
        <v>97.37</v>
      </c>
    </row>
    <row r="2233" spans="2:25">
      <c r="B2233" s="9" t="s">
        <v>4525</v>
      </c>
      <c r="C2233" s="9" t="s">
        <v>4525</v>
      </c>
      <c r="D2233" s="3" t="s">
        <v>4526</v>
      </c>
      <c r="E2233" s="10"/>
      <c r="F2233" s="10"/>
      <c r="G2233" s="10">
        <f t="shared" si="136"/>
        <v>0</v>
      </c>
      <c r="H2233" s="10"/>
      <c r="I2233" s="10">
        <v>28.670000999999999</v>
      </c>
      <c r="J2233" s="10"/>
      <c r="K2233" s="10"/>
      <c r="L2233" s="10"/>
      <c r="M2233" s="10">
        <f t="shared" si="137"/>
        <v>28.670000999999999</v>
      </c>
      <c r="N2233" s="10"/>
      <c r="O2233" s="10"/>
      <c r="P2233" s="10"/>
      <c r="Q2233" s="10"/>
      <c r="R2233" s="10">
        <f t="shared" si="138"/>
        <v>0</v>
      </c>
      <c r="S2233" s="10"/>
      <c r="T2233" s="10"/>
      <c r="U2233" s="10">
        <v>46.95</v>
      </c>
      <c r="V2233" s="10">
        <v>21.74</v>
      </c>
      <c r="W2233" s="10"/>
      <c r="X2233" s="10"/>
      <c r="Y2233" s="10">
        <f t="shared" si="139"/>
        <v>68.69</v>
      </c>
    </row>
    <row r="2234" spans="2:25">
      <c r="B2234" s="9" t="s">
        <v>4527</v>
      </c>
      <c r="C2234" s="9" t="s">
        <v>4527</v>
      </c>
      <c r="D2234" s="3" t="s">
        <v>4528</v>
      </c>
      <c r="E2234" s="10"/>
      <c r="F2234" s="10"/>
      <c r="G2234" s="10">
        <f t="shared" si="136"/>
        <v>0</v>
      </c>
      <c r="H2234" s="10"/>
      <c r="I2234" s="10"/>
      <c r="J2234" s="10"/>
      <c r="K2234" s="10"/>
      <c r="L2234" s="10"/>
      <c r="M2234" s="10">
        <f t="shared" si="137"/>
        <v>0</v>
      </c>
      <c r="N2234" s="10"/>
      <c r="O2234" s="10"/>
      <c r="P2234" s="10"/>
      <c r="Q2234" s="10"/>
      <c r="R2234" s="10">
        <f t="shared" si="138"/>
        <v>0</v>
      </c>
      <c r="S2234" s="10"/>
      <c r="T2234" s="10"/>
      <c r="U2234" s="10"/>
      <c r="V2234" s="10"/>
      <c r="W2234" s="10"/>
      <c r="X2234" s="10">
        <v>97.2</v>
      </c>
      <c r="Y2234" s="10">
        <f t="shared" si="139"/>
        <v>97.2</v>
      </c>
    </row>
    <row r="2235" spans="2:25">
      <c r="B2235" s="9" t="s">
        <v>4529</v>
      </c>
      <c r="C2235" s="9" t="s">
        <v>4529</v>
      </c>
      <c r="D2235" s="3" t="s">
        <v>4530</v>
      </c>
      <c r="E2235" s="10"/>
      <c r="F2235" s="10"/>
      <c r="G2235" s="10">
        <f t="shared" si="136"/>
        <v>0</v>
      </c>
      <c r="H2235" s="10"/>
      <c r="I2235" s="10"/>
      <c r="J2235" s="10">
        <v>96.099992999999998</v>
      </c>
      <c r="K2235" s="10"/>
      <c r="L2235" s="10"/>
      <c r="M2235" s="10">
        <f t="shared" si="137"/>
        <v>96.099992999999998</v>
      </c>
      <c r="N2235" s="10"/>
      <c r="O2235" s="10"/>
      <c r="P2235" s="10"/>
      <c r="Q2235" s="10"/>
      <c r="R2235" s="10">
        <f t="shared" si="138"/>
        <v>0</v>
      </c>
      <c r="S2235" s="10"/>
      <c r="T2235" s="10"/>
      <c r="U2235" s="10"/>
      <c r="V2235" s="10"/>
      <c r="W2235" s="10"/>
      <c r="X2235" s="10"/>
      <c r="Y2235" s="10">
        <f t="shared" si="139"/>
        <v>0</v>
      </c>
    </row>
    <row r="2236" spans="2:25">
      <c r="B2236" s="9" t="s">
        <v>4531</v>
      </c>
      <c r="C2236" s="9" t="s">
        <v>4531</v>
      </c>
      <c r="D2236" s="3" t="s">
        <v>4532</v>
      </c>
      <c r="E2236" s="10"/>
      <c r="F2236" s="10"/>
      <c r="G2236" s="10">
        <f t="shared" si="136"/>
        <v>0</v>
      </c>
      <c r="H2236" s="10"/>
      <c r="I2236" s="10"/>
      <c r="J2236" s="10"/>
      <c r="K2236" s="10"/>
      <c r="L2236" s="10"/>
      <c r="M2236" s="10">
        <f t="shared" si="137"/>
        <v>0</v>
      </c>
      <c r="N2236" s="10"/>
      <c r="O2236" s="10"/>
      <c r="P2236" s="10"/>
      <c r="Q2236" s="10"/>
      <c r="R2236" s="10">
        <f t="shared" si="138"/>
        <v>0</v>
      </c>
      <c r="S2236" s="10"/>
      <c r="T2236" s="10"/>
      <c r="U2236" s="10">
        <v>93.910002000000006</v>
      </c>
      <c r="V2236" s="10"/>
      <c r="W2236" s="10"/>
      <c r="X2236" s="10"/>
      <c r="Y2236" s="10">
        <f t="shared" si="139"/>
        <v>93.910002000000006</v>
      </c>
    </row>
    <row r="2237" spans="2:25">
      <c r="B2237" s="9" t="s">
        <v>4533</v>
      </c>
      <c r="C2237" s="9" t="s">
        <v>4533</v>
      </c>
      <c r="D2237" s="3" t="s">
        <v>4534</v>
      </c>
      <c r="E2237" s="10"/>
      <c r="F2237" s="10"/>
      <c r="G2237" s="10">
        <f t="shared" si="136"/>
        <v>0</v>
      </c>
      <c r="H2237" s="10"/>
      <c r="I2237" s="10"/>
      <c r="J2237" s="10"/>
      <c r="K2237" s="10"/>
      <c r="L2237" s="10"/>
      <c r="M2237" s="10">
        <f t="shared" si="137"/>
        <v>0</v>
      </c>
      <c r="N2237" s="10"/>
      <c r="O2237" s="10"/>
      <c r="P2237" s="10"/>
      <c r="Q2237" s="10"/>
      <c r="R2237" s="10">
        <f t="shared" si="138"/>
        <v>0</v>
      </c>
      <c r="S2237" s="10"/>
      <c r="T2237" s="10"/>
      <c r="U2237" s="10">
        <v>93.910002000000006</v>
      </c>
      <c r="V2237" s="10"/>
      <c r="W2237" s="10"/>
      <c r="X2237" s="10"/>
      <c r="Y2237" s="10">
        <f t="shared" si="139"/>
        <v>93.910002000000006</v>
      </c>
    </row>
    <row r="2238" spans="2:25">
      <c r="B2238" s="9" t="s">
        <v>4535</v>
      </c>
      <c r="C2238" s="9" t="s">
        <v>4535</v>
      </c>
      <c r="D2238" s="3" t="s">
        <v>4536</v>
      </c>
      <c r="E2238" s="10"/>
      <c r="F2238" s="10"/>
      <c r="G2238" s="10">
        <f t="shared" si="136"/>
        <v>0</v>
      </c>
      <c r="H2238" s="10"/>
      <c r="I2238" s="10"/>
      <c r="J2238" s="10"/>
      <c r="K2238" s="10"/>
      <c r="L2238" s="10"/>
      <c r="M2238" s="10">
        <f t="shared" si="137"/>
        <v>0</v>
      </c>
      <c r="N2238" s="10"/>
      <c r="O2238" s="10"/>
      <c r="P2238" s="10"/>
      <c r="Q2238" s="10"/>
      <c r="R2238" s="10">
        <f t="shared" si="138"/>
        <v>0</v>
      </c>
      <c r="S2238" s="10"/>
      <c r="T2238" s="10"/>
      <c r="U2238" s="10">
        <v>93.910002000000006</v>
      </c>
      <c r="V2238" s="10"/>
      <c r="W2238" s="10"/>
      <c r="X2238" s="10"/>
      <c r="Y2238" s="10">
        <f t="shared" si="139"/>
        <v>93.910002000000006</v>
      </c>
    </row>
    <row r="2239" spans="2:25">
      <c r="B2239" s="9" t="s">
        <v>4537</v>
      </c>
      <c r="C2239" s="9" t="s">
        <v>4537</v>
      </c>
      <c r="D2239" s="3" t="s">
        <v>4538</v>
      </c>
      <c r="E2239" s="10"/>
      <c r="F2239" s="10"/>
      <c r="G2239" s="10">
        <f t="shared" si="136"/>
        <v>0</v>
      </c>
      <c r="H2239" s="10"/>
      <c r="I2239" s="10"/>
      <c r="J2239" s="10"/>
      <c r="K2239" s="10"/>
      <c r="L2239" s="10"/>
      <c r="M2239" s="10">
        <f t="shared" si="137"/>
        <v>0</v>
      </c>
      <c r="N2239" s="10"/>
      <c r="O2239" s="10"/>
      <c r="P2239" s="10"/>
      <c r="Q2239" s="10"/>
      <c r="R2239" s="10">
        <f t="shared" si="138"/>
        <v>0</v>
      </c>
      <c r="S2239" s="10"/>
      <c r="T2239" s="10">
        <v>93.910002000000006</v>
      </c>
      <c r="U2239" s="10"/>
      <c r="V2239" s="10"/>
      <c r="W2239" s="10"/>
      <c r="X2239" s="10"/>
      <c r="Y2239" s="10">
        <f t="shared" si="139"/>
        <v>93.910002000000006</v>
      </c>
    </row>
    <row r="2240" spans="2:25">
      <c r="B2240" s="9" t="s">
        <v>4539</v>
      </c>
      <c r="C2240" s="9" t="s">
        <v>4539</v>
      </c>
      <c r="D2240" s="3" t="s">
        <v>4540</v>
      </c>
      <c r="E2240" s="10"/>
      <c r="F2240" s="10"/>
      <c r="G2240" s="10">
        <f t="shared" si="136"/>
        <v>0</v>
      </c>
      <c r="H2240" s="10"/>
      <c r="I2240" s="10"/>
      <c r="J2240" s="10"/>
      <c r="K2240" s="10"/>
      <c r="L2240" s="10"/>
      <c r="M2240" s="10">
        <f t="shared" si="137"/>
        <v>0</v>
      </c>
      <c r="N2240" s="10"/>
      <c r="O2240" s="10"/>
      <c r="P2240" s="10"/>
      <c r="Q2240" s="10"/>
      <c r="R2240" s="10">
        <f t="shared" si="138"/>
        <v>0</v>
      </c>
      <c r="S2240" s="10"/>
      <c r="T2240" s="10"/>
      <c r="U2240" s="10">
        <v>93.910002000000006</v>
      </c>
      <c r="V2240" s="10"/>
      <c r="W2240" s="10"/>
      <c r="X2240" s="10"/>
      <c r="Y2240" s="10">
        <f t="shared" si="139"/>
        <v>93.910002000000006</v>
      </c>
    </row>
    <row r="2241" spans="2:25">
      <c r="B2241" s="9" t="s">
        <v>4541</v>
      </c>
      <c r="C2241" s="9" t="s">
        <v>4541</v>
      </c>
      <c r="D2241" s="3" t="s">
        <v>4542</v>
      </c>
      <c r="E2241" s="10"/>
      <c r="F2241" s="10"/>
      <c r="G2241" s="10">
        <f t="shared" si="136"/>
        <v>0</v>
      </c>
      <c r="H2241" s="10"/>
      <c r="I2241" s="10"/>
      <c r="J2241" s="10"/>
      <c r="K2241" s="10"/>
      <c r="L2241" s="10"/>
      <c r="M2241" s="10">
        <f t="shared" si="137"/>
        <v>0</v>
      </c>
      <c r="N2241" s="10"/>
      <c r="O2241" s="10"/>
      <c r="P2241" s="10"/>
      <c r="Q2241" s="10"/>
      <c r="R2241" s="10">
        <f t="shared" si="138"/>
        <v>0</v>
      </c>
      <c r="S2241" s="10"/>
      <c r="T2241" s="10"/>
      <c r="U2241" s="10">
        <v>93.910002000000006</v>
      </c>
      <c r="V2241" s="10"/>
      <c r="W2241" s="10"/>
      <c r="X2241" s="10"/>
      <c r="Y2241" s="10">
        <f t="shared" si="139"/>
        <v>93.910002000000006</v>
      </c>
    </row>
    <row r="2242" spans="2:25">
      <c r="B2242" s="9" t="s">
        <v>4543</v>
      </c>
      <c r="C2242" s="9" t="s">
        <v>4543</v>
      </c>
      <c r="D2242" s="3" t="s">
        <v>4544</v>
      </c>
      <c r="E2242" s="10"/>
      <c r="F2242" s="10"/>
      <c r="G2242" s="10">
        <f t="shared" si="136"/>
        <v>0</v>
      </c>
      <c r="H2242" s="10"/>
      <c r="I2242" s="10"/>
      <c r="J2242" s="10"/>
      <c r="K2242" s="10"/>
      <c r="L2242" s="10"/>
      <c r="M2242" s="10">
        <f t="shared" si="137"/>
        <v>0</v>
      </c>
      <c r="N2242" s="10"/>
      <c r="O2242" s="10"/>
      <c r="P2242" s="10"/>
      <c r="Q2242" s="10"/>
      <c r="R2242" s="10">
        <f t="shared" si="138"/>
        <v>0</v>
      </c>
      <c r="S2242" s="10"/>
      <c r="T2242" s="10"/>
      <c r="U2242" s="10"/>
      <c r="V2242" s="10"/>
      <c r="W2242" s="10">
        <v>93.91</v>
      </c>
      <c r="X2242" s="10"/>
      <c r="Y2242" s="10">
        <f t="shared" si="139"/>
        <v>93.91</v>
      </c>
    </row>
    <row r="2243" spans="2:25">
      <c r="B2243" s="9" t="s">
        <v>4545</v>
      </c>
      <c r="C2243" s="9" t="s">
        <v>4545</v>
      </c>
      <c r="D2243" s="3" t="s">
        <v>4546</v>
      </c>
      <c r="E2243" s="10"/>
      <c r="F2243" s="10"/>
      <c r="G2243" s="10">
        <f t="shared" si="136"/>
        <v>0</v>
      </c>
      <c r="H2243" s="10"/>
      <c r="I2243" s="10"/>
      <c r="J2243" s="10"/>
      <c r="K2243" s="10"/>
      <c r="L2243" s="10"/>
      <c r="M2243" s="10">
        <f t="shared" si="137"/>
        <v>0</v>
      </c>
      <c r="N2243" s="10"/>
      <c r="O2243" s="10"/>
      <c r="P2243" s="10"/>
      <c r="Q2243" s="10"/>
      <c r="R2243" s="10">
        <f t="shared" si="138"/>
        <v>0</v>
      </c>
      <c r="S2243" s="10"/>
      <c r="T2243" s="10">
        <v>31.3</v>
      </c>
      <c r="U2243" s="10"/>
      <c r="V2243" s="10">
        <v>62.61</v>
      </c>
      <c r="W2243" s="10"/>
      <c r="X2243" s="10"/>
      <c r="Y2243" s="10">
        <f t="shared" si="139"/>
        <v>93.91</v>
      </c>
    </row>
    <row r="2244" spans="2:25">
      <c r="B2244" s="9" t="s">
        <v>4547</v>
      </c>
      <c r="C2244" s="9" t="s">
        <v>4547</v>
      </c>
      <c r="D2244" s="3" t="s">
        <v>4548</v>
      </c>
      <c r="E2244" s="10"/>
      <c r="F2244" s="10"/>
      <c r="G2244" s="10">
        <f t="shared" si="136"/>
        <v>0</v>
      </c>
      <c r="H2244" s="10"/>
      <c r="I2244" s="10"/>
      <c r="J2244" s="10"/>
      <c r="K2244" s="10"/>
      <c r="L2244" s="10"/>
      <c r="M2244" s="10">
        <f t="shared" si="137"/>
        <v>0</v>
      </c>
      <c r="N2244" s="10"/>
      <c r="O2244" s="10"/>
      <c r="P2244" s="10"/>
      <c r="Q2244" s="10"/>
      <c r="R2244" s="10">
        <f t="shared" si="138"/>
        <v>0</v>
      </c>
      <c r="S2244" s="10"/>
      <c r="T2244" s="10"/>
      <c r="U2244" s="10">
        <v>93.909998000000002</v>
      </c>
      <c r="V2244" s="10"/>
      <c r="W2244" s="10"/>
      <c r="X2244" s="10"/>
      <c r="Y2244" s="10">
        <f t="shared" si="139"/>
        <v>93.909998000000002</v>
      </c>
    </row>
    <row r="2245" spans="2:25">
      <c r="B2245" s="9" t="s">
        <v>4549</v>
      </c>
      <c r="C2245" s="9" t="s">
        <v>4549</v>
      </c>
      <c r="D2245" s="3" t="s">
        <v>4550</v>
      </c>
      <c r="E2245" s="10"/>
      <c r="F2245" s="10"/>
      <c r="G2245" s="10">
        <f t="shared" si="136"/>
        <v>0</v>
      </c>
      <c r="H2245" s="10"/>
      <c r="I2245" s="10"/>
      <c r="J2245" s="10"/>
      <c r="K2245" s="10"/>
      <c r="L2245" s="10"/>
      <c r="M2245" s="10">
        <f t="shared" si="137"/>
        <v>0</v>
      </c>
      <c r="N2245" s="10"/>
      <c r="O2245" s="10"/>
      <c r="P2245" s="10"/>
      <c r="Q2245" s="10"/>
      <c r="R2245" s="10">
        <f t="shared" si="138"/>
        <v>0</v>
      </c>
      <c r="S2245" s="10"/>
      <c r="T2245" s="10"/>
      <c r="U2245" s="10"/>
      <c r="V2245" s="10">
        <v>41.74</v>
      </c>
      <c r="W2245" s="10"/>
      <c r="X2245" s="10">
        <v>52.16</v>
      </c>
      <c r="Y2245" s="10">
        <f t="shared" si="139"/>
        <v>93.9</v>
      </c>
    </row>
    <row r="2246" spans="2:25">
      <c r="B2246" s="9" t="s">
        <v>4551</v>
      </c>
      <c r="C2246" s="9" t="s">
        <v>4551</v>
      </c>
      <c r="D2246" s="3" t="s">
        <v>4552</v>
      </c>
      <c r="E2246" s="10"/>
      <c r="F2246" s="10"/>
      <c r="G2246" s="10">
        <f t="shared" ref="G2246:G2309" si="140">+E2246+F2246</f>
        <v>0</v>
      </c>
      <c r="H2246" s="10"/>
      <c r="I2246" s="10"/>
      <c r="J2246" s="10"/>
      <c r="K2246" s="10"/>
      <c r="L2246" s="10"/>
      <c r="M2246" s="10">
        <f t="shared" ref="M2246:M2309" si="141">+SUM(I2246:L2246)</f>
        <v>0</v>
      </c>
      <c r="N2246" s="10"/>
      <c r="O2246" s="10"/>
      <c r="P2246" s="10"/>
      <c r="Q2246" s="10"/>
      <c r="R2246" s="10">
        <f t="shared" ref="R2246:R2309" si="142">+SUM(O2246:Q2246)</f>
        <v>0</v>
      </c>
      <c r="S2246" s="10"/>
      <c r="T2246" s="10">
        <v>93.9</v>
      </c>
      <c r="U2246" s="10"/>
      <c r="V2246" s="10"/>
      <c r="W2246" s="10"/>
      <c r="X2246" s="10"/>
      <c r="Y2246" s="10">
        <f t="shared" ref="Y2246:Y2309" si="143">+SUM(T2246:X2246)</f>
        <v>93.9</v>
      </c>
    </row>
    <row r="2247" spans="2:25">
      <c r="B2247" s="9" t="s">
        <v>4553</v>
      </c>
      <c r="C2247" s="9" t="s">
        <v>4553</v>
      </c>
      <c r="D2247" s="3" t="s">
        <v>4554</v>
      </c>
      <c r="E2247" s="10"/>
      <c r="F2247" s="10"/>
      <c r="G2247" s="10">
        <f t="shared" si="140"/>
        <v>0</v>
      </c>
      <c r="H2247" s="10"/>
      <c r="I2247" s="10"/>
      <c r="J2247" s="10"/>
      <c r="K2247" s="10"/>
      <c r="L2247" s="10"/>
      <c r="M2247" s="10">
        <f t="shared" si="141"/>
        <v>0</v>
      </c>
      <c r="N2247" s="10"/>
      <c r="O2247" s="10"/>
      <c r="P2247" s="10"/>
      <c r="Q2247" s="10"/>
      <c r="R2247" s="10">
        <f t="shared" si="142"/>
        <v>0</v>
      </c>
      <c r="S2247" s="10"/>
      <c r="T2247" s="10"/>
      <c r="U2247" s="10"/>
      <c r="V2247" s="10"/>
      <c r="W2247" s="10"/>
      <c r="X2247" s="10">
        <v>93.620007000000001</v>
      </c>
      <c r="Y2247" s="10">
        <f t="shared" si="143"/>
        <v>93.620007000000001</v>
      </c>
    </row>
    <row r="2248" spans="2:25">
      <c r="B2248" s="9" t="s">
        <v>4555</v>
      </c>
      <c r="C2248" s="9" t="s">
        <v>4555</v>
      </c>
      <c r="D2248" s="3" t="s">
        <v>4556</v>
      </c>
      <c r="E2248" s="10"/>
      <c r="F2248" s="10"/>
      <c r="G2248" s="10">
        <f t="shared" si="140"/>
        <v>0</v>
      </c>
      <c r="H2248" s="10"/>
      <c r="I2248" s="10"/>
      <c r="J2248" s="10"/>
      <c r="K2248" s="10"/>
      <c r="L2248" s="10"/>
      <c r="M2248" s="10">
        <f t="shared" si="141"/>
        <v>0</v>
      </c>
      <c r="N2248" s="10"/>
      <c r="O2248" s="10"/>
      <c r="P2248" s="10">
        <v>93.260001000000003</v>
      </c>
      <c r="Q2248" s="10"/>
      <c r="R2248" s="10">
        <f t="shared" si="142"/>
        <v>93.260001000000003</v>
      </c>
      <c r="S2248" s="10"/>
      <c r="T2248" s="10"/>
      <c r="U2248" s="10"/>
      <c r="V2248" s="10"/>
      <c r="W2248" s="10"/>
      <c r="X2248" s="10"/>
      <c r="Y2248" s="10">
        <f t="shared" si="143"/>
        <v>0</v>
      </c>
    </row>
    <row r="2249" spans="2:25">
      <c r="B2249" s="9" t="s">
        <v>4557</v>
      </c>
      <c r="C2249" s="9" t="s">
        <v>4557</v>
      </c>
      <c r="D2249" s="3" t="s">
        <v>4558</v>
      </c>
      <c r="E2249" s="10"/>
      <c r="F2249" s="10"/>
      <c r="G2249" s="10">
        <f t="shared" si="140"/>
        <v>0</v>
      </c>
      <c r="H2249" s="10"/>
      <c r="I2249" s="10"/>
      <c r="J2249" s="10"/>
      <c r="K2249" s="10"/>
      <c r="L2249" s="10"/>
      <c r="M2249" s="10">
        <f t="shared" si="141"/>
        <v>0</v>
      </c>
      <c r="N2249" s="10"/>
      <c r="O2249" s="10"/>
      <c r="P2249" s="10"/>
      <c r="Q2249" s="10"/>
      <c r="R2249" s="10">
        <f t="shared" si="142"/>
        <v>0</v>
      </c>
      <c r="S2249" s="10"/>
      <c r="T2249" s="10"/>
      <c r="U2249" s="10">
        <v>15.65</v>
      </c>
      <c r="V2249" s="10">
        <v>76.52000000000001</v>
      </c>
      <c r="W2249" s="10"/>
      <c r="X2249" s="10"/>
      <c r="Y2249" s="10">
        <f t="shared" si="143"/>
        <v>92.170000000000016</v>
      </c>
    </row>
    <row r="2250" spans="2:25">
      <c r="B2250" s="9" t="s">
        <v>4559</v>
      </c>
      <c r="C2250" s="9" t="s">
        <v>4559</v>
      </c>
      <c r="D2250" s="3" t="s">
        <v>4560</v>
      </c>
      <c r="E2250" s="10"/>
      <c r="F2250" s="10"/>
      <c r="G2250" s="10">
        <f t="shared" si="140"/>
        <v>0</v>
      </c>
      <c r="H2250" s="10"/>
      <c r="I2250" s="10"/>
      <c r="J2250" s="10"/>
      <c r="K2250" s="10"/>
      <c r="L2250" s="10"/>
      <c r="M2250" s="10">
        <f t="shared" si="141"/>
        <v>0</v>
      </c>
      <c r="N2250" s="10"/>
      <c r="O2250" s="10"/>
      <c r="P2250" s="10"/>
      <c r="Q2250" s="10"/>
      <c r="R2250" s="10">
        <f t="shared" si="142"/>
        <v>0</v>
      </c>
      <c r="S2250" s="10"/>
      <c r="T2250" s="10">
        <v>43.47</v>
      </c>
      <c r="U2250" s="10">
        <v>48.690000000000005</v>
      </c>
      <c r="V2250" s="10"/>
      <c r="W2250" s="10"/>
      <c r="X2250" s="10"/>
      <c r="Y2250" s="10">
        <f t="shared" si="143"/>
        <v>92.16</v>
      </c>
    </row>
    <row r="2251" spans="2:25">
      <c r="B2251" s="9" t="s">
        <v>4561</v>
      </c>
      <c r="C2251" s="9" t="s">
        <v>4561</v>
      </c>
      <c r="D2251" s="3" t="s">
        <v>4562</v>
      </c>
      <c r="E2251" s="10"/>
      <c r="F2251" s="10"/>
      <c r="G2251" s="10">
        <f t="shared" si="140"/>
        <v>0</v>
      </c>
      <c r="H2251" s="10"/>
      <c r="I2251" s="10">
        <v>26.060001</v>
      </c>
      <c r="J2251" s="10"/>
      <c r="K2251" s="10"/>
      <c r="L2251" s="10"/>
      <c r="M2251" s="10">
        <f t="shared" si="141"/>
        <v>26.060001</v>
      </c>
      <c r="N2251" s="10"/>
      <c r="O2251" s="10"/>
      <c r="P2251" s="10"/>
      <c r="Q2251" s="10"/>
      <c r="R2251" s="10">
        <f t="shared" si="142"/>
        <v>0</v>
      </c>
      <c r="S2251" s="10"/>
      <c r="T2251" s="10"/>
      <c r="U2251" s="10">
        <v>15.65</v>
      </c>
      <c r="V2251" s="10"/>
      <c r="W2251" s="10">
        <v>8.6999999999999993</v>
      </c>
      <c r="X2251" s="10">
        <v>41.610002999999999</v>
      </c>
      <c r="Y2251" s="10">
        <f t="shared" si="143"/>
        <v>65.960003</v>
      </c>
    </row>
    <row r="2252" spans="2:25">
      <c r="B2252" s="9" t="s">
        <v>4563</v>
      </c>
      <c r="C2252" s="9" t="s">
        <v>4563</v>
      </c>
      <c r="D2252" s="3" t="s">
        <v>4564</v>
      </c>
      <c r="E2252" s="10"/>
      <c r="F2252" s="10"/>
      <c r="G2252" s="10">
        <f t="shared" si="140"/>
        <v>0</v>
      </c>
      <c r="H2252" s="10"/>
      <c r="I2252" s="10"/>
      <c r="J2252" s="10"/>
      <c r="K2252" s="10"/>
      <c r="L2252" s="10"/>
      <c r="M2252" s="10">
        <f t="shared" si="141"/>
        <v>0</v>
      </c>
      <c r="N2252" s="10"/>
      <c r="O2252" s="10"/>
      <c r="P2252" s="10"/>
      <c r="Q2252" s="10"/>
      <c r="R2252" s="10">
        <f t="shared" si="142"/>
        <v>0</v>
      </c>
      <c r="S2252" s="10"/>
      <c r="T2252" s="10"/>
      <c r="U2252" s="10"/>
      <c r="V2252" s="10"/>
      <c r="W2252" s="10">
        <v>91.27000000000001</v>
      </c>
      <c r="X2252" s="10"/>
      <c r="Y2252" s="10">
        <f t="shared" si="143"/>
        <v>91.27000000000001</v>
      </c>
    </row>
    <row r="2253" spans="2:25">
      <c r="B2253" s="9" t="s">
        <v>4565</v>
      </c>
      <c r="C2253" s="9" t="s">
        <v>4565</v>
      </c>
      <c r="D2253" s="3" t="s">
        <v>4566</v>
      </c>
      <c r="E2253" s="10"/>
      <c r="F2253" s="10"/>
      <c r="G2253" s="10">
        <f t="shared" si="140"/>
        <v>0</v>
      </c>
      <c r="H2253" s="10"/>
      <c r="I2253" s="10">
        <v>62.550000000000004</v>
      </c>
      <c r="J2253" s="10">
        <v>11.299998</v>
      </c>
      <c r="K2253" s="10"/>
      <c r="L2253" s="10"/>
      <c r="M2253" s="10">
        <f t="shared" si="141"/>
        <v>73.849997999999999</v>
      </c>
      <c r="N2253" s="10"/>
      <c r="O2253" s="10"/>
      <c r="P2253" s="10"/>
      <c r="Q2253" s="10"/>
      <c r="R2253" s="10">
        <f t="shared" si="142"/>
        <v>0</v>
      </c>
      <c r="S2253" s="10"/>
      <c r="T2253" s="10"/>
      <c r="U2253" s="10"/>
      <c r="V2253" s="10"/>
      <c r="W2253" s="10"/>
      <c r="X2253" s="10">
        <v>17.37</v>
      </c>
      <c r="Y2253" s="10">
        <f t="shared" si="143"/>
        <v>17.37</v>
      </c>
    </row>
    <row r="2254" spans="2:25">
      <c r="B2254" s="9" t="s">
        <v>4567</v>
      </c>
      <c r="C2254" s="9" t="s">
        <v>4567</v>
      </c>
      <c r="D2254" s="3" t="s">
        <v>4568</v>
      </c>
      <c r="E2254" s="10"/>
      <c r="F2254" s="10"/>
      <c r="G2254" s="10">
        <f t="shared" si="140"/>
        <v>0</v>
      </c>
      <c r="H2254" s="10"/>
      <c r="I2254" s="10"/>
      <c r="J2254" s="10"/>
      <c r="K2254" s="10"/>
      <c r="L2254" s="10"/>
      <c r="M2254" s="10">
        <f t="shared" si="141"/>
        <v>0</v>
      </c>
      <c r="N2254" s="10"/>
      <c r="O2254" s="10"/>
      <c r="P2254" s="10"/>
      <c r="Q2254" s="10"/>
      <c r="R2254" s="10">
        <f t="shared" si="142"/>
        <v>0</v>
      </c>
      <c r="S2254" s="10"/>
      <c r="T2254" s="10"/>
      <c r="U2254" s="10"/>
      <c r="V2254" s="10"/>
      <c r="W2254" s="10"/>
      <c r="X2254" s="10">
        <v>91.050001000000009</v>
      </c>
      <c r="Y2254" s="10">
        <f t="shared" si="143"/>
        <v>91.050001000000009</v>
      </c>
    </row>
    <row r="2255" spans="2:25">
      <c r="B2255" s="9" t="s">
        <v>4569</v>
      </c>
      <c r="C2255" s="9" t="s">
        <v>4569</v>
      </c>
      <c r="D2255" s="3" t="s">
        <v>4570</v>
      </c>
      <c r="E2255" s="10"/>
      <c r="F2255" s="10"/>
      <c r="G2255" s="10">
        <f t="shared" si="140"/>
        <v>0</v>
      </c>
      <c r="H2255" s="10"/>
      <c r="I2255" s="10"/>
      <c r="J2255" s="10"/>
      <c r="K2255" s="10"/>
      <c r="L2255" s="10"/>
      <c r="M2255" s="10">
        <f t="shared" si="141"/>
        <v>0</v>
      </c>
      <c r="N2255" s="10"/>
      <c r="O2255" s="10"/>
      <c r="P2255" s="10"/>
      <c r="Q2255" s="10"/>
      <c r="R2255" s="10">
        <f t="shared" si="142"/>
        <v>0</v>
      </c>
      <c r="S2255" s="10"/>
      <c r="T2255" s="10"/>
      <c r="U2255" s="10">
        <v>0.12</v>
      </c>
      <c r="V2255" s="10">
        <v>90.44</v>
      </c>
      <c r="W2255" s="10"/>
      <c r="X2255" s="10"/>
      <c r="Y2255" s="10">
        <f t="shared" si="143"/>
        <v>90.56</v>
      </c>
    </row>
    <row r="2256" spans="2:25">
      <c r="B2256" s="9" t="s">
        <v>4571</v>
      </c>
      <c r="C2256" s="9" t="s">
        <v>4571</v>
      </c>
      <c r="D2256" s="3" t="s">
        <v>4572</v>
      </c>
      <c r="E2256" s="10"/>
      <c r="F2256" s="10"/>
      <c r="G2256" s="10">
        <f t="shared" si="140"/>
        <v>0</v>
      </c>
      <c r="H2256" s="10"/>
      <c r="I2256" s="10"/>
      <c r="J2256" s="10"/>
      <c r="K2256" s="10"/>
      <c r="L2256" s="10"/>
      <c r="M2256" s="10">
        <f t="shared" si="141"/>
        <v>0</v>
      </c>
      <c r="N2256" s="10"/>
      <c r="O2256" s="10">
        <v>90.43</v>
      </c>
      <c r="P2256" s="10"/>
      <c r="Q2256" s="10"/>
      <c r="R2256" s="10">
        <f t="shared" si="142"/>
        <v>90.43</v>
      </c>
      <c r="S2256" s="10"/>
      <c r="T2256" s="10"/>
      <c r="U2256" s="10"/>
      <c r="V2256" s="10"/>
      <c r="W2256" s="10"/>
      <c r="X2256" s="10"/>
      <c r="Y2256" s="10">
        <f t="shared" si="143"/>
        <v>0</v>
      </c>
    </row>
    <row r="2257" spans="2:25">
      <c r="B2257" s="9" t="s">
        <v>4573</v>
      </c>
      <c r="C2257" s="9" t="s">
        <v>4573</v>
      </c>
      <c r="D2257" s="3" t="s">
        <v>4574</v>
      </c>
      <c r="E2257" s="10"/>
      <c r="F2257" s="10"/>
      <c r="G2257" s="10">
        <f t="shared" si="140"/>
        <v>0</v>
      </c>
      <c r="H2257" s="10"/>
      <c r="I2257" s="10"/>
      <c r="J2257" s="10"/>
      <c r="K2257" s="10"/>
      <c r="L2257" s="10"/>
      <c r="M2257" s="10">
        <f t="shared" si="141"/>
        <v>0</v>
      </c>
      <c r="N2257" s="10"/>
      <c r="O2257" s="10"/>
      <c r="P2257" s="10"/>
      <c r="Q2257" s="10"/>
      <c r="R2257" s="10">
        <f t="shared" si="142"/>
        <v>0</v>
      </c>
      <c r="S2257" s="10"/>
      <c r="T2257" s="10"/>
      <c r="U2257" s="10"/>
      <c r="V2257" s="10">
        <v>0.24</v>
      </c>
      <c r="W2257" s="10">
        <v>36.520000000000003</v>
      </c>
      <c r="X2257" s="10">
        <v>52.16</v>
      </c>
      <c r="Y2257" s="10">
        <f t="shared" si="143"/>
        <v>88.92</v>
      </c>
    </row>
    <row r="2258" spans="2:25">
      <c r="B2258" s="9" t="s">
        <v>4575</v>
      </c>
      <c r="C2258" s="9" t="s">
        <v>4575</v>
      </c>
      <c r="D2258" s="3" t="s">
        <v>4576</v>
      </c>
      <c r="E2258" s="10"/>
      <c r="F2258" s="10"/>
      <c r="G2258" s="10">
        <f t="shared" si="140"/>
        <v>0</v>
      </c>
      <c r="H2258" s="10"/>
      <c r="I2258" s="10"/>
      <c r="J2258" s="10"/>
      <c r="K2258" s="10"/>
      <c r="L2258" s="10"/>
      <c r="M2258" s="10">
        <f t="shared" si="141"/>
        <v>0</v>
      </c>
      <c r="N2258" s="10"/>
      <c r="O2258" s="10"/>
      <c r="P2258" s="10"/>
      <c r="Q2258" s="10"/>
      <c r="R2258" s="10">
        <f t="shared" si="142"/>
        <v>0</v>
      </c>
      <c r="S2258" s="10"/>
      <c r="T2258" s="10">
        <v>52.18</v>
      </c>
      <c r="U2258" s="10"/>
      <c r="V2258" s="10"/>
      <c r="W2258" s="10">
        <v>36.520000000000003</v>
      </c>
      <c r="X2258" s="10"/>
      <c r="Y2258" s="10">
        <f t="shared" si="143"/>
        <v>88.7</v>
      </c>
    </row>
    <row r="2259" spans="2:25">
      <c r="B2259" s="9" t="s">
        <v>4577</v>
      </c>
      <c r="C2259" s="9" t="s">
        <v>4577</v>
      </c>
      <c r="D2259" s="3" t="s">
        <v>4578</v>
      </c>
      <c r="E2259" s="10"/>
      <c r="F2259" s="10"/>
      <c r="G2259" s="10">
        <f t="shared" si="140"/>
        <v>0</v>
      </c>
      <c r="H2259" s="10"/>
      <c r="I2259" s="10"/>
      <c r="J2259" s="10"/>
      <c r="K2259" s="10"/>
      <c r="L2259" s="10"/>
      <c r="M2259" s="10">
        <f t="shared" si="141"/>
        <v>0</v>
      </c>
      <c r="N2259" s="10"/>
      <c r="O2259" s="10"/>
      <c r="P2259" s="10"/>
      <c r="Q2259" s="10">
        <v>88.699999999999989</v>
      </c>
      <c r="R2259" s="10">
        <f t="shared" si="142"/>
        <v>88.699999999999989</v>
      </c>
      <c r="S2259" s="10"/>
      <c r="T2259" s="10"/>
      <c r="U2259" s="10"/>
      <c r="V2259" s="10"/>
      <c r="W2259" s="10"/>
      <c r="X2259" s="10"/>
      <c r="Y2259" s="10">
        <f t="shared" si="143"/>
        <v>0</v>
      </c>
    </row>
    <row r="2260" spans="2:25">
      <c r="B2260" s="9" t="s">
        <v>4579</v>
      </c>
      <c r="C2260" s="9" t="s">
        <v>4579</v>
      </c>
      <c r="D2260" s="3" t="s">
        <v>3202</v>
      </c>
      <c r="E2260" s="10"/>
      <c r="F2260" s="10"/>
      <c r="G2260" s="10">
        <f t="shared" si="140"/>
        <v>0</v>
      </c>
      <c r="H2260" s="10"/>
      <c r="I2260" s="10"/>
      <c r="J2260" s="10"/>
      <c r="K2260" s="10"/>
      <c r="L2260" s="10"/>
      <c r="M2260" s="10">
        <f t="shared" si="141"/>
        <v>0</v>
      </c>
      <c r="N2260" s="10"/>
      <c r="O2260" s="10"/>
      <c r="P2260" s="10"/>
      <c r="Q2260" s="10"/>
      <c r="R2260" s="10">
        <f t="shared" si="142"/>
        <v>0</v>
      </c>
      <c r="S2260" s="10"/>
      <c r="T2260" s="10"/>
      <c r="U2260" s="10">
        <v>88.69</v>
      </c>
      <c r="V2260" s="10"/>
      <c r="W2260" s="10"/>
      <c r="X2260" s="10"/>
      <c r="Y2260" s="10">
        <f t="shared" si="143"/>
        <v>88.69</v>
      </c>
    </row>
    <row r="2261" spans="2:25">
      <c r="B2261" s="9" t="s">
        <v>4580</v>
      </c>
      <c r="C2261" s="9" t="s">
        <v>4580</v>
      </c>
      <c r="D2261" s="3" t="s">
        <v>4581</v>
      </c>
      <c r="E2261" s="10"/>
      <c r="F2261" s="10"/>
      <c r="G2261" s="10">
        <f t="shared" si="140"/>
        <v>0</v>
      </c>
      <c r="H2261" s="10"/>
      <c r="I2261" s="10"/>
      <c r="J2261" s="10"/>
      <c r="K2261" s="10"/>
      <c r="L2261" s="10"/>
      <c r="M2261" s="10">
        <f t="shared" si="141"/>
        <v>0</v>
      </c>
      <c r="N2261" s="10"/>
      <c r="O2261" s="10"/>
      <c r="P2261" s="10"/>
      <c r="Q2261" s="10"/>
      <c r="R2261" s="10">
        <f t="shared" si="142"/>
        <v>0</v>
      </c>
      <c r="S2261" s="10"/>
      <c r="T2261" s="10">
        <v>26.08</v>
      </c>
      <c r="U2261" s="10"/>
      <c r="V2261" s="10"/>
      <c r="W2261" s="10">
        <v>62.58</v>
      </c>
      <c r="X2261" s="10"/>
      <c r="Y2261" s="10">
        <f t="shared" si="143"/>
        <v>88.66</v>
      </c>
    </row>
    <row r="2262" spans="2:25">
      <c r="B2262" s="9" t="s">
        <v>4582</v>
      </c>
      <c r="C2262" s="9" t="s">
        <v>4582</v>
      </c>
      <c r="D2262" s="3" t="s">
        <v>4583</v>
      </c>
      <c r="E2262" s="10"/>
      <c r="F2262" s="10"/>
      <c r="G2262" s="10">
        <f t="shared" si="140"/>
        <v>0</v>
      </c>
      <c r="H2262" s="10"/>
      <c r="I2262" s="10">
        <v>57.340001999999998</v>
      </c>
      <c r="J2262" s="10"/>
      <c r="K2262" s="10"/>
      <c r="L2262" s="10"/>
      <c r="M2262" s="10">
        <f t="shared" si="141"/>
        <v>57.340001999999998</v>
      </c>
      <c r="N2262" s="10"/>
      <c r="O2262" s="10"/>
      <c r="P2262" s="10"/>
      <c r="Q2262" s="10"/>
      <c r="R2262" s="10">
        <f t="shared" si="142"/>
        <v>0</v>
      </c>
      <c r="S2262" s="10"/>
      <c r="T2262" s="10"/>
      <c r="U2262" s="10">
        <v>31.3</v>
      </c>
      <c r="V2262" s="10"/>
      <c r="W2262" s="10"/>
      <c r="X2262" s="10"/>
      <c r="Y2262" s="10">
        <f t="shared" si="143"/>
        <v>31.3</v>
      </c>
    </row>
    <row r="2263" spans="2:25">
      <c r="B2263" s="9" t="s">
        <v>4584</v>
      </c>
      <c r="C2263" s="9" t="s">
        <v>4584</v>
      </c>
      <c r="D2263" s="3" t="s">
        <v>4585</v>
      </c>
      <c r="E2263" s="10">
        <v>42.800000000000004</v>
      </c>
      <c r="F2263" s="10">
        <v>10.67</v>
      </c>
      <c r="G2263" s="10">
        <f t="shared" si="140"/>
        <v>53.470000000000006</v>
      </c>
      <c r="H2263" s="10"/>
      <c r="I2263" s="10"/>
      <c r="J2263" s="10"/>
      <c r="K2263" s="10"/>
      <c r="L2263" s="10"/>
      <c r="M2263" s="10">
        <f t="shared" si="141"/>
        <v>0</v>
      </c>
      <c r="N2263" s="10"/>
      <c r="O2263" s="10"/>
      <c r="P2263" s="10">
        <v>35.159999999999997</v>
      </c>
      <c r="Q2263" s="10"/>
      <c r="R2263" s="10">
        <f t="shared" si="142"/>
        <v>35.159999999999997</v>
      </c>
      <c r="S2263" s="10"/>
      <c r="T2263" s="10"/>
      <c r="U2263" s="10"/>
      <c r="V2263" s="10"/>
      <c r="W2263" s="10"/>
      <c r="X2263" s="10"/>
      <c r="Y2263" s="10">
        <f t="shared" si="143"/>
        <v>0</v>
      </c>
    </row>
    <row r="2264" spans="2:25">
      <c r="B2264" s="9" t="s">
        <v>4586</v>
      </c>
      <c r="C2264" s="9" t="s">
        <v>4586</v>
      </c>
      <c r="D2264" s="3" t="s">
        <v>4587</v>
      </c>
      <c r="E2264" s="10"/>
      <c r="F2264" s="10"/>
      <c r="G2264" s="10">
        <f t="shared" si="140"/>
        <v>0</v>
      </c>
      <c r="H2264" s="10"/>
      <c r="I2264" s="10"/>
      <c r="J2264" s="10"/>
      <c r="K2264" s="10"/>
      <c r="L2264" s="10"/>
      <c r="M2264" s="10">
        <f t="shared" si="141"/>
        <v>0</v>
      </c>
      <c r="N2264" s="10"/>
      <c r="O2264" s="10"/>
      <c r="P2264" s="10"/>
      <c r="Q2264" s="10"/>
      <c r="R2264" s="10">
        <f t="shared" si="142"/>
        <v>0</v>
      </c>
      <c r="S2264" s="10"/>
      <c r="T2264" s="10"/>
      <c r="U2264" s="10"/>
      <c r="V2264" s="10"/>
      <c r="W2264" s="10"/>
      <c r="X2264" s="10">
        <v>88.510003000000012</v>
      </c>
      <c r="Y2264" s="10">
        <f t="shared" si="143"/>
        <v>88.510003000000012</v>
      </c>
    </row>
    <row r="2265" spans="2:25">
      <c r="B2265" s="9" t="s">
        <v>4588</v>
      </c>
      <c r="C2265" s="9" t="s">
        <v>4588</v>
      </c>
      <c r="D2265" s="3" t="s">
        <v>4589</v>
      </c>
      <c r="E2265" s="10"/>
      <c r="F2265" s="10"/>
      <c r="G2265" s="10">
        <f t="shared" si="140"/>
        <v>0</v>
      </c>
      <c r="H2265" s="10"/>
      <c r="I2265" s="10"/>
      <c r="J2265" s="10"/>
      <c r="K2265" s="10"/>
      <c r="L2265" s="10"/>
      <c r="M2265" s="10">
        <f t="shared" si="141"/>
        <v>0</v>
      </c>
      <c r="N2265" s="10"/>
      <c r="O2265" s="10"/>
      <c r="P2265" s="10"/>
      <c r="Q2265" s="10"/>
      <c r="R2265" s="10">
        <f t="shared" si="142"/>
        <v>0</v>
      </c>
      <c r="S2265" s="10"/>
      <c r="T2265" s="10"/>
      <c r="U2265" s="10">
        <v>31.3</v>
      </c>
      <c r="V2265" s="10">
        <v>55.660000000000004</v>
      </c>
      <c r="W2265" s="10"/>
      <c r="X2265" s="10"/>
      <c r="Y2265" s="10">
        <f t="shared" si="143"/>
        <v>86.960000000000008</v>
      </c>
    </row>
    <row r="2266" spans="2:25">
      <c r="B2266" s="9" t="s">
        <v>4590</v>
      </c>
      <c r="C2266" s="9" t="s">
        <v>4590</v>
      </c>
      <c r="D2266" s="3" t="s">
        <v>4591</v>
      </c>
      <c r="E2266" s="10"/>
      <c r="F2266" s="10"/>
      <c r="G2266" s="10">
        <f t="shared" si="140"/>
        <v>0</v>
      </c>
      <c r="H2266" s="10"/>
      <c r="I2266" s="10"/>
      <c r="J2266" s="10"/>
      <c r="K2266" s="10"/>
      <c r="L2266" s="10"/>
      <c r="M2266" s="10">
        <f t="shared" si="141"/>
        <v>0</v>
      </c>
      <c r="N2266" s="10"/>
      <c r="O2266" s="10"/>
      <c r="P2266" s="10"/>
      <c r="Q2266" s="10"/>
      <c r="R2266" s="10">
        <f t="shared" si="142"/>
        <v>0</v>
      </c>
      <c r="S2266" s="10"/>
      <c r="T2266" s="10"/>
      <c r="U2266" s="10">
        <v>31.3</v>
      </c>
      <c r="V2266" s="10">
        <v>55.650000000000006</v>
      </c>
      <c r="W2266" s="10"/>
      <c r="X2266" s="10"/>
      <c r="Y2266" s="10">
        <f t="shared" si="143"/>
        <v>86.95</v>
      </c>
    </row>
    <row r="2267" spans="2:25">
      <c r="B2267" s="9" t="s">
        <v>4592</v>
      </c>
      <c r="C2267" s="9" t="s">
        <v>4592</v>
      </c>
      <c r="D2267" s="3" t="s">
        <v>4593</v>
      </c>
      <c r="E2267" s="10"/>
      <c r="F2267" s="10"/>
      <c r="G2267" s="10">
        <f t="shared" si="140"/>
        <v>0</v>
      </c>
      <c r="H2267" s="10"/>
      <c r="I2267" s="10"/>
      <c r="J2267" s="10"/>
      <c r="K2267" s="10"/>
      <c r="L2267" s="10"/>
      <c r="M2267" s="10">
        <f t="shared" si="141"/>
        <v>0</v>
      </c>
      <c r="N2267" s="10"/>
      <c r="O2267" s="10"/>
      <c r="P2267" s="10"/>
      <c r="Q2267" s="10"/>
      <c r="R2267" s="10">
        <f t="shared" si="142"/>
        <v>0</v>
      </c>
      <c r="S2267" s="10"/>
      <c r="T2267" s="10"/>
      <c r="U2267" s="10"/>
      <c r="V2267" s="10"/>
      <c r="W2267" s="10"/>
      <c r="X2267" s="10">
        <v>86.92</v>
      </c>
      <c r="Y2267" s="10">
        <f t="shared" si="143"/>
        <v>86.92</v>
      </c>
    </row>
    <row r="2268" spans="2:25">
      <c r="B2268" s="9" t="s">
        <v>4594</v>
      </c>
      <c r="C2268" s="9" t="s">
        <v>4594</v>
      </c>
      <c r="D2268" s="3" t="s">
        <v>4595</v>
      </c>
      <c r="E2268" s="10"/>
      <c r="F2268" s="10"/>
      <c r="G2268" s="10">
        <f t="shared" si="140"/>
        <v>0</v>
      </c>
      <c r="H2268" s="10"/>
      <c r="I2268" s="10"/>
      <c r="J2268" s="10"/>
      <c r="K2268" s="10"/>
      <c r="L2268" s="10"/>
      <c r="M2268" s="10">
        <f t="shared" si="141"/>
        <v>0</v>
      </c>
      <c r="N2268" s="10"/>
      <c r="O2268" s="10"/>
      <c r="P2268" s="10"/>
      <c r="Q2268" s="10"/>
      <c r="R2268" s="10">
        <f t="shared" si="142"/>
        <v>0</v>
      </c>
      <c r="S2268" s="10"/>
      <c r="T2268" s="10"/>
      <c r="U2268" s="10"/>
      <c r="V2268" s="10"/>
      <c r="W2268" s="10"/>
      <c r="X2268" s="10">
        <v>86.730000999999987</v>
      </c>
      <c r="Y2268" s="10">
        <f t="shared" si="143"/>
        <v>86.730000999999987</v>
      </c>
    </row>
    <row r="2269" spans="2:25">
      <c r="B2269" s="9" t="s">
        <v>4596</v>
      </c>
      <c r="C2269" s="9" t="s">
        <v>4596</v>
      </c>
      <c r="D2269" s="3" t="s">
        <v>4597</v>
      </c>
      <c r="E2269" s="10"/>
      <c r="F2269" s="10"/>
      <c r="G2269" s="10">
        <f t="shared" si="140"/>
        <v>0</v>
      </c>
      <c r="H2269" s="10"/>
      <c r="I2269" s="10"/>
      <c r="J2269" s="10"/>
      <c r="K2269" s="10"/>
      <c r="L2269" s="10"/>
      <c r="M2269" s="10">
        <f t="shared" si="141"/>
        <v>0</v>
      </c>
      <c r="N2269" s="10"/>
      <c r="O2269" s="10"/>
      <c r="P2269" s="10"/>
      <c r="Q2269" s="10"/>
      <c r="R2269" s="10">
        <f t="shared" si="142"/>
        <v>0</v>
      </c>
      <c r="S2269" s="10"/>
      <c r="T2269" s="10">
        <v>86.089998000000008</v>
      </c>
      <c r="U2269" s="10"/>
      <c r="V2269" s="10"/>
      <c r="W2269" s="10"/>
      <c r="X2269" s="10"/>
      <c r="Y2269" s="10">
        <f t="shared" si="143"/>
        <v>86.089998000000008</v>
      </c>
    </row>
    <row r="2270" spans="2:25">
      <c r="B2270" s="9" t="s">
        <v>4598</v>
      </c>
      <c r="C2270" s="9" t="s">
        <v>4598</v>
      </c>
      <c r="D2270" s="3" t="s">
        <v>4599</v>
      </c>
      <c r="E2270" s="10"/>
      <c r="F2270" s="10"/>
      <c r="G2270" s="10">
        <f t="shared" si="140"/>
        <v>0</v>
      </c>
      <c r="H2270" s="10"/>
      <c r="I2270" s="10">
        <v>86.01</v>
      </c>
      <c r="J2270" s="10"/>
      <c r="K2270" s="10"/>
      <c r="L2270" s="10"/>
      <c r="M2270" s="10">
        <f t="shared" si="141"/>
        <v>86.01</v>
      </c>
      <c r="N2270" s="10"/>
      <c r="O2270" s="10"/>
      <c r="P2270" s="10"/>
      <c r="Q2270" s="10"/>
      <c r="R2270" s="10">
        <f t="shared" si="142"/>
        <v>0</v>
      </c>
      <c r="S2270" s="10"/>
      <c r="T2270" s="10"/>
      <c r="U2270" s="10"/>
      <c r="V2270" s="10"/>
      <c r="W2270" s="10"/>
      <c r="X2270" s="10"/>
      <c r="Y2270" s="10">
        <f t="shared" si="143"/>
        <v>0</v>
      </c>
    </row>
    <row r="2271" spans="2:25">
      <c r="B2271" s="9" t="s">
        <v>4600</v>
      </c>
      <c r="C2271" s="9" t="s">
        <v>4600</v>
      </c>
      <c r="D2271" s="3" t="s">
        <v>4601</v>
      </c>
      <c r="E2271" s="10"/>
      <c r="F2271" s="10"/>
      <c r="G2271" s="10">
        <f t="shared" si="140"/>
        <v>0</v>
      </c>
      <c r="H2271" s="10"/>
      <c r="I2271" s="10"/>
      <c r="J2271" s="10"/>
      <c r="K2271" s="10"/>
      <c r="L2271" s="10"/>
      <c r="M2271" s="10">
        <f t="shared" si="141"/>
        <v>0</v>
      </c>
      <c r="N2271" s="10"/>
      <c r="O2271" s="10"/>
      <c r="P2271" s="10"/>
      <c r="Q2271" s="10"/>
      <c r="R2271" s="10">
        <f t="shared" si="142"/>
        <v>0</v>
      </c>
      <c r="S2271" s="10"/>
      <c r="T2271" s="10"/>
      <c r="U2271" s="10">
        <v>85.219999000000001</v>
      </c>
      <c r="V2271" s="10"/>
      <c r="W2271" s="10"/>
      <c r="X2271" s="10"/>
      <c r="Y2271" s="10">
        <f t="shared" si="143"/>
        <v>85.219999000000001</v>
      </c>
    </row>
    <row r="2272" spans="2:25">
      <c r="B2272" s="9" t="s">
        <v>4602</v>
      </c>
      <c r="C2272" s="9" t="s">
        <v>4602</v>
      </c>
      <c r="D2272" s="3" t="s">
        <v>4603</v>
      </c>
      <c r="E2272" s="10"/>
      <c r="F2272" s="10"/>
      <c r="G2272" s="10">
        <f t="shared" si="140"/>
        <v>0</v>
      </c>
      <c r="H2272" s="10"/>
      <c r="I2272" s="10"/>
      <c r="J2272" s="10"/>
      <c r="K2272" s="10"/>
      <c r="L2272" s="10"/>
      <c r="M2272" s="10">
        <f t="shared" si="141"/>
        <v>0</v>
      </c>
      <c r="N2272" s="10"/>
      <c r="O2272" s="10"/>
      <c r="P2272" s="10"/>
      <c r="Q2272" s="10"/>
      <c r="R2272" s="10">
        <f t="shared" si="142"/>
        <v>0</v>
      </c>
      <c r="S2272" s="10"/>
      <c r="T2272" s="10"/>
      <c r="U2272" s="10">
        <v>85.209997999999999</v>
      </c>
      <c r="V2272" s="10"/>
      <c r="W2272" s="10"/>
      <c r="X2272" s="10"/>
      <c r="Y2272" s="10">
        <f t="shared" si="143"/>
        <v>85.209997999999999</v>
      </c>
    </row>
    <row r="2273" spans="2:25">
      <c r="B2273" s="9" t="s">
        <v>4604</v>
      </c>
      <c r="C2273" s="9" t="s">
        <v>4604</v>
      </c>
      <c r="D2273" s="3" t="s">
        <v>4605</v>
      </c>
      <c r="E2273" s="10"/>
      <c r="F2273" s="10"/>
      <c r="G2273" s="10">
        <f t="shared" si="140"/>
        <v>0</v>
      </c>
      <c r="H2273" s="10"/>
      <c r="I2273" s="10"/>
      <c r="J2273" s="10"/>
      <c r="K2273" s="10"/>
      <c r="L2273" s="10"/>
      <c r="M2273" s="10">
        <f t="shared" si="141"/>
        <v>0</v>
      </c>
      <c r="N2273" s="10"/>
      <c r="O2273" s="10"/>
      <c r="P2273" s="10"/>
      <c r="Q2273" s="10"/>
      <c r="R2273" s="10">
        <f t="shared" si="142"/>
        <v>0</v>
      </c>
      <c r="S2273" s="10"/>
      <c r="T2273" s="10">
        <v>26.08</v>
      </c>
      <c r="U2273" s="10">
        <v>59.120000000000005</v>
      </c>
      <c r="V2273" s="10"/>
      <c r="W2273" s="10"/>
      <c r="X2273" s="10"/>
      <c r="Y2273" s="10">
        <f t="shared" si="143"/>
        <v>85.2</v>
      </c>
    </row>
    <row r="2274" spans="2:25">
      <c r="B2274" s="9" t="s">
        <v>4606</v>
      </c>
      <c r="C2274" s="9" t="s">
        <v>4606</v>
      </c>
      <c r="D2274" s="3" t="s">
        <v>4607</v>
      </c>
      <c r="E2274" s="10"/>
      <c r="F2274" s="10"/>
      <c r="G2274" s="10">
        <f t="shared" si="140"/>
        <v>0</v>
      </c>
      <c r="H2274" s="10"/>
      <c r="I2274" s="10"/>
      <c r="J2274" s="10"/>
      <c r="K2274" s="10"/>
      <c r="L2274" s="10"/>
      <c r="M2274" s="10">
        <f t="shared" si="141"/>
        <v>0</v>
      </c>
      <c r="N2274" s="10"/>
      <c r="O2274" s="10"/>
      <c r="P2274" s="10"/>
      <c r="Q2274" s="10"/>
      <c r="R2274" s="10">
        <f t="shared" si="142"/>
        <v>0</v>
      </c>
      <c r="S2274" s="10"/>
      <c r="T2274" s="10"/>
      <c r="U2274" s="10"/>
      <c r="V2274" s="10"/>
      <c r="W2274" s="10">
        <v>19.12</v>
      </c>
      <c r="X2274" s="10">
        <v>65.91</v>
      </c>
      <c r="Y2274" s="10">
        <f t="shared" si="143"/>
        <v>85.03</v>
      </c>
    </row>
    <row r="2275" spans="2:25">
      <c r="B2275" s="9" t="s">
        <v>4608</v>
      </c>
      <c r="C2275" s="9" t="s">
        <v>4608</v>
      </c>
      <c r="D2275" s="3" t="s">
        <v>4609</v>
      </c>
      <c r="E2275" s="10"/>
      <c r="F2275" s="10"/>
      <c r="G2275" s="10">
        <f t="shared" si="140"/>
        <v>0</v>
      </c>
      <c r="H2275" s="10"/>
      <c r="I2275" s="10"/>
      <c r="J2275" s="10"/>
      <c r="K2275" s="10"/>
      <c r="L2275" s="10"/>
      <c r="M2275" s="10">
        <f t="shared" si="141"/>
        <v>0</v>
      </c>
      <c r="N2275" s="10"/>
      <c r="O2275" s="10"/>
      <c r="P2275" s="10"/>
      <c r="Q2275" s="10"/>
      <c r="R2275" s="10">
        <f t="shared" si="142"/>
        <v>0</v>
      </c>
      <c r="S2275" s="10"/>
      <c r="T2275" s="10"/>
      <c r="U2275" s="10"/>
      <c r="V2275" s="10">
        <v>83.48</v>
      </c>
      <c r="W2275" s="10"/>
      <c r="X2275" s="10"/>
      <c r="Y2275" s="10">
        <f t="shared" si="143"/>
        <v>83.48</v>
      </c>
    </row>
    <row r="2276" spans="2:25">
      <c r="B2276" s="9" t="s">
        <v>4610</v>
      </c>
      <c r="C2276" s="9" t="s">
        <v>4610</v>
      </c>
      <c r="D2276" s="3" t="s">
        <v>4611</v>
      </c>
      <c r="E2276" s="10"/>
      <c r="F2276" s="10"/>
      <c r="G2276" s="10">
        <f t="shared" si="140"/>
        <v>0</v>
      </c>
      <c r="H2276" s="10"/>
      <c r="I2276" s="10"/>
      <c r="J2276" s="10"/>
      <c r="K2276" s="10"/>
      <c r="L2276" s="10"/>
      <c r="M2276" s="10">
        <f t="shared" si="141"/>
        <v>0</v>
      </c>
      <c r="N2276" s="10"/>
      <c r="O2276" s="10"/>
      <c r="P2276" s="10"/>
      <c r="Q2276" s="10"/>
      <c r="R2276" s="10">
        <f t="shared" si="142"/>
        <v>0</v>
      </c>
      <c r="S2276" s="10"/>
      <c r="T2276" s="10">
        <v>83.48</v>
      </c>
      <c r="U2276" s="10"/>
      <c r="V2276" s="10"/>
      <c r="W2276" s="10"/>
      <c r="X2276" s="10"/>
      <c r="Y2276" s="10">
        <f t="shared" si="143"/>
        <v>83.48</v>
      </c>
    </row>
    <row r="2277" spans="2:25">
      <c r="B2277" s="9" t="s">
        <v>4612</v>
      </c>
      <c r="C2277" s="9" t="s">
        <v>4612</v>
      </c>
      <c r="D2277" s="3" t="s">
        <v>4613</v>
      </c>
      <c r="E2277" s="10"/>
      <c r="F2277" s="10"/>
      <c r="G2277" s="10">
        <f t="shared" si="140"/>
        <v>0</v>
      </c>
      <c r="H2277" s="10"/>
      <c r="I2277" s="10"/>
      <c r="J2277" s="10"/>
      <c r="K2277" s="10"/>
      <c r="L2277" s="10"/>
      <c r="M2277" s="10">
        <f t="shared" si="141"/>
        <v>0</v>
      </c>
      <c r="N2277" s="10"/>
      <c r="O2277" s="10"/>
      <c r="P2277" s="10"/>
      <c r="Q2277" s="10"/>
      <c r="R2277" s="10">
        <f t="shared" si="142"/>
        <v>0</v>
      </c>
      <c r="S2277" s="10"/>
      <c r="T2277" s="10">
        <v>83.48</v>
      </c>
      <c r="U2277" s="10"/>
      <c r="V2277" s="10"/>
      <c r="W2277" s="10"/>
      <c r="X2277" s="10"/>
      <c r="Y2277" s="10">
        <f t="shared" si="143"/>
        <v>83.48</v>
      </c>
    </row>
    <row r="2278" spans="2:25">
      <c r="B2278" s="9" t="s">
        <v>4614</v>
      </c>
      <c r="C2278" s="9" t="s">
        <v>4614</v>
      </c>
      <c r="D2278" s="3" t="s">
        <v>4615</v>
      </c>
      <c r="E2278" s="10"/>
      <c r="F2278" s="10"/>
      <c r="G2278" s="10">
        <f t="shared" si="140"/>
        <v>0</v>
      </c>
      <c r="H2278" s="10"/>
      <c r="I2278" s="10">
        <v>31.29</v>
      </c>
      <c r="J2278" s="10"/>
      <c r="K2278" s="10"/>
      <c r="L2278" s="10"/>
      <c r="M2278" s="10">
        <f t="shared" si="141"/>
        <v>31.29</v>
      </c>
      <c r="N2278" s="10"/>
      <c r="O2278" s="10"/>
      <c r="P2278" s="10"/>
      <c r="Q2278" s="10"/>
      <c r="R2278" s="10">
        <f t="shared" si="142"/>
        <v>0</v>
      </c>
      <c r="S2278" s="10"/>
      <c r="T2278" s="10">
        <v>26.08</v>
      </c>
      <c r="U2278" s="10"/>
      <c r="V2278" s="10"/>
      <c r="W2278" s="10"/>
      <c r="X2278" s="10">
        <v>26.08</v>
      </c>
      <c r="Y2278" s="10">
        <f t="shared" si="143"/>
        <v>52.16</v>
      </c>
    </row>
    <row r="2279" spans="2:25">
      <c r="B2279" s="9" t="s">
        <v>4616</v>
      </c>
      <c r="C2279" s="9" t="s">
        <v>4616</v>
      </c>
      <c r="D2279" s="3" t="s">
        <v>4617</v>
      </c>
      <c r="E2279" s="10"/>
      <c r="F2279" s="10"/>
      <c r="G2279" s="10">
        <f t="shared" si="140"/>
        <v>0</v>
      </c>
      <c r="H2279" s="10"/>
      <c r="I2279" s="10"/>
      <c r="J2279" s="10"/>
      <c r="K2279" s="10"/>
      <c r="L2279" s="10"/>
      <c r="M2279" s="10">
        <f t="shared" si="141"/>
        <v>0</v>
      </c>
      <c r="N2279" s="10"/>
      <c r="O2279" s="10"/>
      <c r="P2279" s="10"/>
      <c r="Q2279" s="10"/>
      <c r="R2279" s="10">
        <f t="shared" si="142"/>
        <v>0</v>
      </c>
      <c r="S2279" s="10"/>
      <c r="T2279" s="10"/>
      <c r="U2279" s="10">
        <v>62.61</v>
      </c>
      <c r="V2279" s="10"/>
      <c r="W2279" s="10"/>
      <c r="X2279" s="10">
        <v>20.8</v>
      </c>
      <c r="Y2279" s="10">
        <f t="shared" si="143"/>
        <v>83.41</v>
      </c>
    </row>
    <row r="2280" spans="2:25">
      <c r="B2280" s="9" t="s">
        <v>4618</v>
      </c>
      <c r="C2280" s="9" t="s">
        <v>4618</v>
      </c>
      <c r="D2280" s="3" t="s">
        <v>4619</v>
      </c>
      <c r="E2280" s="10"/>
      <c r="F2280" s="10"/>
      <c r="G2280" s="10">
        <f t="shared" si="140"/>
        <v>0</v>
      </c>
      <c r="H2280" s="10"/>
      <c r="I2280" s="10"/>
      <c r="J2280" s="10"/>
      <c r="K2280" s="10">
        <v>83.379996000000006</v>
      </c>
      <c r="L2280" s="10"/>
      <c r="M2280" s="10">
        <f t="shared" si="141"/>
        <v>83.379996000000006</v>
      </c>
      <c r="N2280" s="10"/>
      <c r="O2280" s="10"/>
      <c r="P2280" s="10"/>
      <c r="Q2280" s="10"/>
      <c r="R2280" s="10">
        <f t="shared" si="142"/>
        <v>0</v>
      </c>
      <c r="S2280" s="10"/>
      <c r="T2280" s="10"/>
      <c r="U2280" s="10"/>
      <c r="V2280" s="10"/>
      <c r="W2280" s="10"/>
      <c r="X2280" s="10"/>
      <c r="Y2280" s="10">
        <f t="shared" si="143"/>
        <v>0</v>
      </c>
    </row>
    <row r="2281" spans="2:25">
      <c r="B2281" s="9" t="s">
        <v>4620</v>
      </c>
      <c r="C2281" s="9" t="s">
        <v>4620</v>
      </c>
      <c r="D2281" s="3" t="s">
        <v>4621</v>
      </c>
      <c r="E2281" s="10"/>
      <c r="F2281" s="10"/>
      <c r="G2281" s="10">
        <f t="shared" si="140"/>
        <v>0</v>
      </c>
      <c r="H2281" s="10"/>
      <c r="I2281" s="10"/>
      <c r="J2281" s="10"/>
      <c r="K2281" s="10"/>
      <c r="L2281" s="10"/>
      <c r="M2281" s="10">
        <f t="shared" si="141"/>
        <v>0</v>
      </c>
      <c r="N2281" s="10"/>
      <c r="O2281" s="10"/>
      <c r="P2281" s="10"/>
      <c r="Q2281" s="10"/>
      <c r="R2281" s="10">
        <f t="shared" si="142"/>
        <v>0</v>
      </c>
      <c r="S2281" s="10"/>
      <c r="T2281" s="10"/>
      <c r="U2281" s="10"/>
      <c r="V2281" s="10"/>
      <c r="W2281" s="10"/>
      <c r="X2281" s="10">
        <v>83.37</v>
      </c>
      <c r="Y2281" s="10">
        <f t="shared" si="143"/>
        <v>83.37</v>
      </c>
    </row>
    <row r="2282" spans="2:25">
      <c r="B2282" s="9" t="s">
        <v>4622</v>
      </c>
      <c r="C2282" s="9" t="s">
        <v>4622</v>
      </c>
      <c r="D2282" s="3" t="s">
        <v>4623</v>
      </c>
      <c r="E2282" s="10"/>
      <c r="F2282" s="10"/>
      <c r="G2282" s="10">
        <f t="shared" si="140"/>
        <v>0</v>
      </c>
      <c r="H2282" s="10"/>
      <c r="I2282" s="10"/>
      <c r="J2282" s="10"/>
      <c r="K2282" s="10"/>
      <c r="L2282" s="10"/>
      <c r="M2282" s="10">
        <f t="shared" si="141"/>
        <v>0</v>
      </c>
      <c r="N2282" s="10"/>
      <c r="O2282" s="10"/>
      <c r="P2282" s="10"/>
      <c r="Q2282" s="10"/>
      <c r="R2282" s="10">
        <f t="shared" si="142"/>
        <v>0</v>
      </c>
      <c r="S2282" s="10"/>
      <c r="T2282" s="10"/>
      <c r="U2282" s="10"/>
      <c r="V2282" s="10"/>
      <c r="W2282" s="10"/>
      <c r="X2282" s="10">
        <v>83.330004000000002</v>
      </c>
      <c r="Y2282" s="10">
        <f t="shared" si="143"/>
        <v>83.330004000000002</v>
      </c>
    </row>
    <row r="2283" spans="2:25">
      <c r="B2283" s="9" t="s">
        <v>4624</v>
      </c>
      <c r="C2283" s="9" t="s">
        <v>4624</v>
      </c>
      <c r="D2283" s="3" t="s">
        <v>4625</v>
      </c>
      <c r="E2283" s="10"/>
      <c r="F2283" s="10"/>
      <c r="G2283" s="10">
        <f t="shared" si="140"/>
        <v>0</v>
      </c>
      <c r="H2283" s="10"/>
      <c r="I2283" s="10"/>
      <c r="J2283" s="10"/>
      <c r="K2283" s="10"/>
      <c r="L2283" s="10"/>
      <c r="M2283" s="10">
        <f t="shared" si="141"/>
        <v>0</v>
      </c>
      <c r="N2283" s="10"/>
      <c r="O2283" s="10"/>
      <c r="P2283" s="10">
        <v>83.26</v>
      </c>
      <c r="Q2283" s="10"/>
      <c r="R2283" s="10">
        <f t="shared" si="142"/>
        <v>83.26</v>
      </c>
      <c r="S2283" s="10"/>
      <c r="T2283" s="10"/>
      <c r="U2283" s="10"/>
      <c r="V2283" s="10"/>
      <c r="W2283" s="10"/>
      <c r="X2283" s="10"/>
      <c r="Y2283" s="10">
        <f t="shared" si="143"/>
        <v>0</v>
      </c>
    </row>
    <row r="2284" spans="2:25">
      <c r="B2284" s="9" t="s">
        <v>4626</v>
      </c>
      <c r="C2284" s="9" t="s">
        <v>4626</v>
      </c>
      <c r="D2284" s="3" t="s">
        <v>4627</v>
      </c>
      <c r="E2284" s="10"/>
      <c r="F2284" s="10"/>
      <c r="G2284" s="10">
        <f t="shared" si="140"/>
        <v>0</v>
      </c>
      <c r="H2284" s="10"/>
      <c r="I2284" s="10">
        <v>26.060001</v>
      </c>
      <c r="J2284" s="10">
        <v>56.42</v>
      </c>
      <c r="K2284" s="10"/>
      <c r="L2284" s="10"/>
      <c r="M2284" s="10">
        <f t="shared" si="141"/>
        <v>82.480001000000001</v>
      </c>
      <c r="N2284" s="10"/>
      <c r="O2284" s="10"/>
      <c r="P2284" s="10"/>
      <c r="Q2284" s="10"/>
      <c r="R2284" s="10">
        <f t="shared" si="142"/>
        <v>0</v>
      </c>
      <c r="S2284" s="10"/>
      <c r="T2284" s="10"/>
      <c r="U2284" s="10"/>
      <c r="V2284" s="10"/>
      <c r="W2284" s="10"/>
      <c r="X2284" s="10"/>
      <c r="Y2284" s="10">
        <f t="shared" si="143"/>
        <v>0</v>
      </c>
    </row>
    <row r="2285" spans="2:25">
      <c r="B2285" s="9" t="s">
        <v>4628</v>
      </c>
      <c r="C2285" s="9" t="s">
        <v>4628</v>
      </c>
      <c r="D2285" s="3" t="s">
        <v>4629</v>
      </c>
      <c r="E2285" s="10"/>
      <c r="F2285" s="10"/>
      <c r="G2285" s="10">
        <f t="shared" si="140"/>
        <v>0</v>
      </c>
      <c r="H2285" s="10"/>
      <c r="I2285" s="10"/>
      <c r="J2285" s="10"/>
      <c r="K2285" s="10"/>
      <c r="L2285" s="10"/>
      <c r="M2285" s="10">
        <f t="shared" si="141"/>
        <v>0</v>
      </c>
      <c r="N2285" s="10"/>
      <c r="O2285" s="10"/>
      <c r="P2285" s="10">
        <v>30</v>
      </c>
      <c r="Q2285" s="10"/>
      <c r="R2285" s="10">
        <f t="shared" si="142"/>
        <v>30</v>
      </c>
      <c r="S2285" s="10"/>
      <c r="T2285" s="10">
        <v>52.16</v>
      </c>
      <c r="U2285" s="10"/>
      <c r="V2285" s="10"/>
      <c r="W2285" s="10"/>
      <c r="X2285" s="10"/>
      <c r="Y2285" s="10">
        <f t="shared" si="143"/>
        <v>52.16</v>
      </c>
    </row>
    <row r="2286" spans="2:25">
      <c r="B2286" s="9" t="s">
        <v>4630</v>
      </c>
      <c r="C2286" s="9" t="s">
        <v>4630</v>
      </c>
      <c r="D2286" s="3" t="s">
        <v>4631</v>
      </c>
      <c r="E2286" s="10"/>
      <c r="F2286" s="10"/>
      <c r="G2286" s="10">
        <f t="shared" si="140"/>
        <v>0</v>
      </c>
      <c r="H2286" s="10"/>
      <c r="I2286" s="10"/>
      <c r="J2286" s="10"/>
      <c r="K2286" s="10"/>
      <c r="L2286" s="10"/>
      <c r="M2286" s="10">
        <f t="shared" si="141"/>
        <v>0</v>
      </c>
      <c r="N2286" s="10"/>
      <c r="O2286" s="10">
        <v>81.949999999999989</v>
      </c>
      <c r="P2286" s="10"/>
      <c r="Q2286" s="10"/>
      <c r="R2286" s="10">
        <f t="shared" si="142"/>
        <v>81.949999999999989</v>
      </c>
      <c r="S2286" s="10"/>
      <c r="T2286" s="10"/>
      <c r="U2286" s="10"/>
      <c r="V2286" s="10"/>
      <c r="W2286" s="10"/>
      <c r="X2286" s="10"/>
      <c r="Y2286" s="10">
        <f t="shared" si="143"/>
        <v>0</v>
      </c>
    </row>
    <row r="2287" spans="2:25">
      <c r="B2287" s="9" t="s">
        <v>4632</v>
      </c>
      <c r="C2287" s="9" t="s">
        <v>4632</v>
      </c>
      <c r="D2287" s="3" t="s">
        <v>4633</v>
      </c>
      <c r="E2287" s="10"/>
      <c r="F2287" s="10"/>
      <c r="G2287" s="10">
        <f t="shared" si="140"/>
        <v>0</v>
      </c>
      <c r="H2287" s="10"/>
      <c r="I2287" s="10"/>
      <c r="J2287" s="10"/>
      <c r="K2287" s="10"/>
      <c r="L2287" s="10"/>
      <c r="M2287" s="10">
        <f t="shared" si="141"/>
        <v>0</v>
      </c>
      <c r="N2287" s="10"/>
      <c r="O2287" s="10"/>
      <c r="P2287" s="10"/>
      <c r="Q2287" s="10"/>
      <c r="R2287" s="10">
        <f t="shared" si="142"/>
        <v>0</v>
      </c>
      <c r="S2287" s="10"/>
      <c r="T2287" s="10">
        <v>26.08</v>
      </c>
      <c r="U2287" s="10"/>
      <c r="V2287" s="10">
        <v>55.78</v>
      </c>
      <c r="W2287" s="10"/>
      <c r="X2287" s="10"/>
      <c r="Y2287" s="10">
        <f t="shared" si="143"/>
        <v>81.86</v>
      </c>
    </row>
    <row r="2288" spans="2:25">
      <c r="B2288" s="9" t="s">
        <v>4634</v>
      </c>
      <c r="C2288" s="9" t="s">
        <v>4634</v>
      </c>
      <c r="D2288" s="3" t="s">
        <v>4635</v>
      </c>
      <c r="E2288" s="10"/>
      <c r="F2288" s="10"/>
      <c r="G2288" s="10">
        <f t="shared" si="140"/>
        <v>0</v>
      </c>
      <c r="H2288" s="10"/>
      <c r="I2288" s="10"/>
      <c r="J2288" s="10"/>
      <c r="K2288" s="10"/>
      <c r="L2288" s="10"/>
      <c r="M2288" s="10">
        <f t="shared" si="141"/>
        <v>0</v>
      </c>
      <c r="N2288" s="10"/>
      <c r="O2288" s="10">
        <v>80.819999999999993</v>
      </c>
      <c r="P2288" s="10"/>
      <c r="Q2288" s="10"/>
      <c r="R2288" s="10">
        <f t="shared" si="142"/>
        <v>80.819999999999993</v>
      </c>
      <c r="S2288" s="10"/>
      <c r="T2288" s="10"/>
      <c r="U2288" s="10"/>
      <c r="V2288" s="10"/>
      <c r="W2288" s="10"/>
      <c r="X2288" s="10"/>
      <c r="Y2288" s="10">
        <f t="shared" si="143"/>
        <v>0</v>
      </c>
    </row>
    <row r="2289" spans="2:25">
      <c r="B2289" s="9" t="s">
        <v>4636</v>
      </c>
      <c r="C2289" s="9" t="s">
        <v>4636</v>
      </c>
      <c r="D2289" s="3" t="s">
        <v>4637</v>
      </c>
      <c r="E2289" s="10"/>
      <c r="F2289" s="10"/>
      <c r="G2289" s="10">
        <f t="shared" si="140"/>
        <v>0</v>
      </c>
      <c r="H2289" s="10"/>
      <c r="I2289" s="10"/>
      <c r="J2289" s="10"/>
      <c r="K2289" s="10"/>
      <c r="L2289" s="10"/>
      <c r="M2289" s="10">
        <f t="shared" si="141"/>
        <v>0</v>
      </c>
      <c r="N2289" s="10"/>
      <c r="O2289" s="10">
        <v>80.819999999999993</v>
      </c>
      <c r="P2289" s="10"/>
      <c r="Q2289" s="10"/>
      <c r="R2289" s="10">
        <f t="shared" si="142"/>
        <v>80.819999999999993</v>
      </c>
      <c r="S2289" s="10"/>
      <c r="T2289" s="10"/>
      <c r="U2289" s="10"/>
      <c r="V2289" s="10"/>
      <c r="W2289" s="10"/>
      <c r="X2289" s="10"/>
      <c r="Y2289" s="10">
        <f t="shared" si="143"/>
        <v>0</v>
      </c>
    </row>
    <row r="2290" spans="2:25">
      <c r="B2290" s="9" t="s">
        <v>4638</v>
      </c>
      <c r="C2290" s="9" t="s">
        <v>4638</v>
      </c>
      <c r="D2290" s="3" t="s">
        <v>4639</v>
      </c>
      <c r="E2290" s="10"/>
      <c r="F2290" s="10"/>
      <c r="G2290" s="10">
        <f t="shared" si="140"/>
        <v>0</v>
      </c>
      <c r="H2290" s="10"/>
      <c r="I2290" s="10">
        <v>59.330001000000003</v>
      </c>
      <c r="J2290" s="10"/>
      <c r="K2290" s="10"/>
      <c r="L2290" s="10"/>
      <c r="M2290" s="10">
        <f t="shared" si="141"/>
        <v>59.330001000000003</v>
      </c>
      <c r="N2290" s="10"/>
      <c r="O2290" s="10"/>
      <c r="P2290" s="10"/>
      <c r="Q2290" s="10"/>
      <c r="R2290" s="10">
        <f t="shared" si="142"/>
        <v>0</v>
      </c>
      <c r="S2290" s="10"/>
      <c r="T2290" s="10"/>
      <c r="U2290" s="10"/>
      <c r="V2290" s="10">
        <v>20.87</v>
      </c>
      <c r="W2290" s="10"/>
      <c r="X2290" s="10"/>
      <c r="Y2290" s="10">
        <f t="shared" si="143"/>
        <v>20.87</v>
      </c>
    </row>
    <row r="2291" spans="2:25">
      <c r="B2291" s="9" t="s">
        <v>4640</v>
      </c>
      <c r="C2291" s="9" t="s">
        <v>4640</v>
      </c>
      <c r="D2291" s="3" t="s">
        <v>4641</v>
      </c>
      <c r="E2291" s="10"/>
      <c r="F2291" s="10"/>
      <c r="G2291" s="10">
        <f t="shared" si="140"/>
        <v>0</v>
      </c>
      <c r="H2291" s="10"/>
      <c r="I2291" s="10"/>
      <c r="J2291" s="10"/>
      <c r="K2291" s="10"/>
      <c r="L2291" s="10"/>
      <c r="M2291" s="10">
        <f t="shared" si="141"/>
        <v>0</v>
      </c>
      <c r="N2291" s="10"/>
      <c r="O2291" s="10"/>
      <c r="P2291" s="10"/>
      <c r="Q2291" s="10"/>
      <c r="R2291" s="10">
        <f t="shared" si="142"/>
        <v>0</v>
      </c>
      <c r="S2291" s="10"/>
      <c r="T2291" s="10">
        <v>0</v>
      </c>
      <c r="U2291" s="10">
        <v>69.569999999999993</v>
      </c>
      <c r="V2291" s="10">
        <v>0</v>
      </c>
      <c r="W2291" s="10">
        <v>10.43</v>
      </c>
      <c r="X2291" s="10"/>
      <c r="Y2291" s="10">
        <f t="shared" si="143"/>
        <v>80</v>
      </c>
    </row>
    <row r="2292" spans="2:25">
      <c r="B2292" s="9" t="s">
        <v>4642</v>
      </c>
      <c r="C2292" s="9" t="s">
        <v>4642</v>
      </c>
      <c r="D2292" s="3" t="s">
        <v>4643</v>
      </c>
      <c r="E2292" s="10"/>
      <c r="F2292" s="10"/>
      <c r="G2292" s="10">
        <f t="shared" si="140"/>
        <v>0</v>
      </c>
      <c r="H2292" s="10"/>
      <c r="I2292" s="10"/>
      <c r="J2292" s="10"/>
      <c r="K2292" s="10"/>
      <c r="L2292" s="10"/>
      <c r="M2292" s="10">
        <f t="shared" si="141"/>
        <v>0</v>
      </c>
      <c r="N2292" s="10"/>
      <c r="O2292" s="10"/>
      <c r="P2292" s="10"/>
      <c r="Q2292" s="10"/>
      <c r="R2292" s="10">
        <f t="shared" si="142"/>
        <v>0</v>
      </c>
      <c r="S2292" s="10"/>
      <c r="T2292" s="10"/>
      <c r="U2292" s="10">
        <v>24.35</v>
      </c>
      <c r="V2292" s="10">
        <v>55.650000000000006</v>
      </c>
      <c r="W2292" s="10"/>
      <c r="X2292" s="10"/>
      <c r="Y2292" s="10">
        <f t="shared" si="143"/>
        <v>80</v>
      </c>
    </row>
    <row r="2293" spans="2:25">
      <c r="B2293" s="9" t="s">
        <v>4644</v>
      </c>
      <c r="C2293" s="9" t="s">
        <v>4644</v>
      </c>
      <c r="D2293" s="3" t="s">
        <v>4645</v>
      </c>
      <c r="E2293" s="10"/>
      <c r="F2293" s="10"/>
      <c r="G2293" s="10">
        <f t="shared" si="140"/>
        <v>0</v>
      </c>
      <c r="H2293" s="10"/>
      <c r="I2293" s="10"/>
      <c r="J2293" s="10"/>
      <c r="K2293" s="10"/>
      <c r="L2293" s="10"/>
      <c r="M2293" s="10">
        <f t="shared" si="141"/>
        <v>0</v>
      </c>
      <c r="N2293" s="10"/>
      <c r="O2293" s="10">
        <v>58</v>
      </c>
      <c r="P2293" s="10">
        <v>21.18</v>
      </c>
      <c r="Q2293" s="10"/>
      <c r="R2293" s="10">
        <f t="shared" si="142"/>
        <v>79.180000000000007</v>
      </c>
      <c r="S2293" s="10"/>
      <c r="T2293" s="10"/>
      <c r="U2293" s="10"/>
      <c r="V2293" s="10"/>
      <c r="W2293" s="10"/>
      <c r="X2293" s="10"/>
      <c r="Y2293" s="10">
        <f t="shared" si="143"/>
        <v>0</v>
      </c>
    </row>
    <row r="2294" spans="2:25">
      <c r="B2294" s="9" t="s">
        <v>4646</v>
      </c>
      <c r="C2294" s="9" t="s">
        <v>4646</v>
      </c>
      <c r="D2294" s="3" t="s">
        <v>4647</v>
      </c>
      <c r="E2294" s="10"/>
      <c r="F2294" s="10"/>
      <c r="G2294" s="10">
        <f t="shared" si="140"/>
        <v>0</v>
      </c>
      <c r="H2294" s="10"/>
      <c r="I2294" s="10">
        <v>11.29</v>
      </c>
      <c r="J2294" s="10"/>
      <c r="K2294" s="10"/>
      <c r="L2294" s="10"/>
      <c r="M2294" s="10">
        <f t="shared" si="141"/>
        <v>11.29</v>
      </c>
      <c r="N2294" s="10"/>
      <c r="O2294" s="10"/>
      <c r="P2294" s="10"/>
      <c r="Q2294" s="10">
        <v>50.870000000000005</v>
      </c>
      <c r="R2294" s="10">
        <f t="shared" si="142"/>
        <v>50.870000000000005</v>
      </c>
      <c r="S2294" s="10"/>
      <c r="T2294" s="10">
        <v>16.96</v>
      </c>
      <c r="U2294" s="10"/>
      <c r="V2294" s="10"/>
      <c r="W2294" s="10"/>
      <c r="X2294" s="10"/>
      <c r="Y2294" s="10">
        <f t="shared" si="143"/>
        <v>16.96</v>
      </c>
    </row>
    <row r="2295" spans="2:25">
      <c r="B2295" s="9" t="s">
        <v>4648</v>
      </c>
      <c r="C2295" s="9" t="s">
        <v>4648</v>
      </c>
      <c r="D2295" s="3" t="s">
        <v>4649</v>
      </c>
      <c r="E2295" s="10"/>
      <c r="F2295" s="10"/>
      <c r="G2295" s="10">
        <f t="shared" si="140"/>
        <v>0</v>
      </c>
      <c r="H2295" s="10"/>
      <c r="I2295" s="10"/>
      <c r="J2295" s="10"/>
      <c r="K2295" s="10"/>
      <c r="L2295" s="10"/>
      <c r="M2295" s="10">
        <f t="shared" si="141"/>
        <v>0</v>
      </c>
      <c r="N2295" s="10"/>
      <c r="O2295" s="10"/>
      <c r="P2295" s="10"/>
      <c r="Q2295" s="10"/>
      <c r="R2295" s="10">
        <f t="shared" si="142"/>
        <v>0</v>
      </c>
      <c r="S2295" s="10"/>
      <c r="T2295" s="10"/>
      <c r="U2295" s="10"/>
      <c r="V2295" s="10"/>
      <c r="W2295" s="10">
        <v>78.260001000000003</v>
      </c>
      <c r="X2295" s="10"/>
      <c r="Y2295" s="10">
        <f t="shared" si="143"/>
        <v>78.260001000000003</v>
      </c>
    </row>
    <row r="2296" spans="2:25">
      <c r="B2296" s="9" t="s">
        <v>4650</v>
      </c>
      <c r="C2296" s="9" t="s">
        <v>4650</v>
      </c>
      <c r="D2296" s="3" t="s">
        <v>4651</v>
      </c>
      <c r="E2296" s="10"/>
      <c r="F2296" s="10"/>
      <c r="G2296" s="10">
        <f t="shared" si="140"/>
        <v>0</v>
      </c>
      <c r="H2296" s="10"/>
      <c r="I2296" s="10"/>
      <c r="J2296" s="10"/>
      <c r="K2296" s="10"/>
      <c r="L2296" s="10"/>
      <c r="M2296" s="10">
        <f t="shared" si="141"/>
        <v>0</v>
      </c>
      <c r="N2296" s="10"/>
      <c r="O2296" s="10"/>
      <c r="P2296" s="10"/>
      <c r="Q2296" s="10"/>
      <c r="R2296" s="10">
        <f t="shared" si="142"/>
        <v>0</v>
      </c>
      <c r="S2296" s="10"/>
      <c r="T2296" s="10">
        <v>78.260000000000005</v>
      </c>
      <c r="U2296" s="10"/>
      <c r="V2296" s="10"/>
      <c r="W2296" s="10"/>
      <c r="X2296" s="10"/>
      <c r="Y2296" s="10">
        <f t="shared" si="143"/>
        <v>78.260000000000005</v>
      </c>
    </row>
    <row r="2297" spans="2:25">
      <c r="B2297" s="9" t="s">
        <v>4652</v>
      </c>
      <c r="C2297" s="9" t="s">
        <v>4652</v>
      </c>
      <c r="D2297" s="3" t="s">
        <v>4653</v>
      </c>
      <c r="E2297" s="10"/>
      <c r="F2297" s="10"/>
      <c r="G2297" s="10">
        <f t="shared" si="140"/>
        <v>0</v>
      </c>
      <c r="H2297" s="10"/>
      <c r="I2297" s="10"/>
      <c r="J2297" s="10"/>
      <c r="K2297" s="10"/>
      <c r="L2297" s="10"/>
      <c r="M2297" s="10">
        <f t="shared" si="141"/>
        <v>0</v>
      </c>
      <c r="N2297" s="10"/>
      <c r="O2297" s="10"/>
      <c r="P2297" s="10"/>
      <c r="Q2297" s="10"/>
      <c r="R2297" s="10">
        <f t="shared" si="142"/>
        <v>0</v>
      </c>
      <c r="S2297" s="10"/>
      <c r="T2297" s="10"/>
      <c r="U2297" s="10">
        <v>78.259997999999996</v>
      </c>
      <c r="V2297" s="10"/>
      <c r="W2297" s="10"/>
      <c r="X2297" s="10"/>
      <c r="Y2297" s="10">
        <f t="shared" si="143"/>
        <v>78.259997999999996</v>
      </c>
    </row>
    <row r="2298" spans="2:25">
      <c r="B2298" s="9" t="s">
        <v>4654</v>
      </c>
      <c r="C2298" s="9" t="s">
        <v>4654</v>
      </c>
      <c r="D2298" s="3" t="s">
        <v>4655</v>
      </c>
      <c r="E2298" s="10"/>
      <c r="F2298" s="10"/>
      <c r="G2298" s="10">
        <f t="shared" si="140"/>
        <v>0</v>
      </c>
      <c r="H2298" s="10"/>
      <c r="I2298" s="10"/>
      <c r="J2298" s="10"/>
      <c r="K2298" s="10"/>
      <c r="L2298" s="10"/>
      <c r="M2298" s="10">
        <f t="shared" si="141"/>
        <v>0</v>
      </c>
      <c r="N2298" s="10"/>
      <c r="O2298" s="10"/>
      <c r="P2298" s="10"/>
      <c r="Q2298" s="10"/>
      <c r="R2298" s="10">
        <f t="shared" si="142"/>
        <v>0</v>
      </c>
      <c r="S2298" s="10"/>
      <c r="T2298" s="10"/>
      <c r="U2298" s="10">
        <v>78.259997999999996</v>
      </c>
      <c r="V2298" s="10"/>
      <c r="W2298" s="10"/>
      <c r="X2298" s="10"/>
      <c r="Y2298" s="10">
        <f t="shared" si="143"/>
        <v>78.259997999999996</v>
      </c>
    </row>
    <row r="2299" spans="2:25">
      <c r="B2299" s="9" t="s">
        <v>4656</v>
      </c>
      <c r="C2299" s="9" t="s">
        <v>4656</v>
      </c>
      <c r="D2299" s="3" t="s">
        <v>4657</v>
      </c>
      <c r="E2299" s="10"/>
      <c r="F2299" s="10"/>
      <c r="G2299" s="10">
        <f t="shared" si="140"/>
        <v>0</v>
      </c>
      <c r="H2299" s="10"/>
      <c r="I2299" s="10"/>
      <c r="J2299" s="10"/>
      <c r="K2299" s="10"/>
      <c r="L2299" s="10"/>
      <c r="M2299" s="10">
        <f t="shared" si="141"/>
        <v>0</v>
      </c>
      <c r="N2299" s="10"/>
      <c r="O2299" s="10"/>
      <c r="P2299" s="10"/>
      <c r="Q2299" s="10"/>
      <c r="R2299" s="10">
        <f t="shared" si="142"/>
        <v>0</v>
      </c>
      <c r="S2299" s="10"/>
      <c r="T2299" s="10"/>
      <c r="U2299" s="10">
        <v>78.259997999999996</v>
      </c>
      <c r="V2299" s="10"/>
      <c r="W2299" s="10"/>
      <c r="X2299" s="10"/>
      <c r="Y2299" s="10">
        <f t="shared" si="143"/>
        <v>78.259997999999996</v>
      </c>
    </row>
    <row r="2300" spans="2:25">
      <c r="B2300" s="9" t="s">
        <v>4658</v>
      </c>
      <c r="C2300" s="9" t="s">
        <v>4658</v>
      </c>
      <c r="D2300" s="3" t="s">
        <v>4659</v>
      </c>
      <c r="E2300" s="10"/>
      <c r="F2300" s="10"/>
      <c r="G2300" s="10">
        <f t="shared" si="140"/>
        <v>0</v>
      </c>
      <c r="H2300" s="10"/>
      <c r="I2300" s="10"/>
      <c r="J2300" s="10"/>
      <c r="K2300" s="10"/>
      <c r="L2300" s="10"/>
      <c r="M2300" s="10">
        <f t="shared" si="141"/>
        <v>0</v>
      </c>
      <c r="N2300" s="10"/>
      <c r="O2300" s="10"/>
      <c r="P2300" s="10"/>
      <c r="Q2300" s="10"/>
      <c r="R2300" s="10">
        <f t="shared" si="142"/>
        <v>0</v>
      </c>
      <c r="S2300" s="10"/>
      <c r="T2300" s="10"/>
      <c r="U2300" s="10">
        <v>78.259997999999996</v>
      </c>
      <c r="V2300" s="10"/>
      <c r="W2300" s="10"/>
      <c r="X2300" s="10"/>
      <c r="Y2300" s="10">
        <f t="shared" si="143"/>
        <v>78.259997999999996</v>
      </c>
    </row>
    <row r="2301" spans="2:25">
      <c r="B2301" s="9" t="s">
        <v>4660</v>
      </c>
      <c r="C2301" s="9" t="s">
        <v>4660</v>
      </c>
      <c r="D2301" s="3" t="s">
        <v>4661</v>
      </c>
      <c r="E2301" s="10"/>
      <c r="F2301" s="10"/>
      <c r="G2301" s="10">
        <f t="shared" si="140"/>
        <v>0</v>
      </c>
      <c r="H2301" s="10"/>
      <c r="I2301" s="10"/>
      <c r="J2301" s="10"/>
      <c r="K2301" s="10"/>
      <c r="L2301" s="10"/>
      <c r="M2301" s="10">
        <f t="shared" si="141"/>
        <v>0</v>
      </c>
      <c r="N2301" s="10"/>
      <c r="O2301" s="10"/>
      <c r="P2301" s="10"/>
      <c r="Q2301" s="10"/>
      <c r="R2301" s="10">
        <f t="shared" si="142"/>
        <v>0</v>
      </c>
      <c r="S2301" s="10"/>
      <c r="T2301" s="10">
        <v>78.259997999999996</v>
      </c>
      <c r="U2301" s="10"/>
      <c r="V2301" s="10"/>
      <c r="W2301" s="10"/>
      <c r="X2301" s="10"/>
      <c r="Y2301" s="10">
        <f t="shared" si="143"/>
        <v>78.259997999999996</v>
      </c>
    </row>
    <row r="2302" spans="2:25">
      <c r="B2302" s="9" t="s">
        <v>4662</v>
      </c>
      <c r="C2302" s="9" t="s">
        <v>4662</v>
      </c>
      <c r="D2302" s="3" t="s">
        <v>4663</v>
      </c>
      <c r="E2302" s="10"/>
      <c r="F2302" s="10"/>
      <c r="G2302" s="10">
        <f t="shared" si="140"/>
        <v>0</v>
      </c>
      <c r="H2302" s="10"/>
      <c r="I2302" s="10"/>
      <c r="J2302" s="10"/>
      <c r="K2302" s="10"/>
      <c r="L2302" s="10"/>
      <c r="M2302" s="10">
        <f t="shared" si="141"/>
        <v>0</v>
      </c>
      <c r="N2302" s="10"/>
      <c r="O2302" s="10"/>
      <c r="P2302" s="10"/>
      <c r="Q2302" s="10"/>
      <c r="R2302" s="10">
        <f t="shared" si="142"/>
        <v>0</v>
      </c>
      <c r="S2302" s="10"/>
      <c r="T2302" s="10"/>
      <c r="U2302" s="10">
        <v>78.259997999999996</v>
      </c>
      <c r="V2302" s="10"/>
      <c r="W2302" s="10"/>
      <c r="X2302" s="10"/>
      <c r="Y2302" s="10">
        <f t="shared" si="143"/>
        <v>78.259997999999996</v>
      </c>
    </row>
    <row r="2303" spans="2:25">
      <c r="B2303" s="9" t="s">
        <v>4664</v>
      </c>
      <c r="C2303" s="9" t="s">
        <v>4664</v>
      </c>
      <c r="D2303" s="3" t="s">
        <v>4665</v>
      </c>
      <c r="E2303" s="10"/>
      <c r="F2303" s="10"/>
      <c r="G2303" s="10">
        <f t="shared" si="140"/>
        <v>0</v>
      </c>
      <c r="H2303" s="10"/>
      <c r="I2303" s="10"/>
      <c r="J2303" s="10"/>
      <c r="K2303" s="10"/>
      <c r="L2303" s="10"/>
      <c r="M2303" s="10">
        <f t="shared" si="141"/>
        <v>0</v>
      </c>
      <c r="N2303" s="10"/>
      <c r="O2303" s="10"/>
      <c r="P2303" s="10"/>
      <c r="Q2303" s="10"/>
      <c r="R2303" s="10">
        <f t="shared" si="142"/>
        <v>0</v>
      </c>
      <c r="S2303" s="10"/>
      <c r="T2303" s="10"/>
      <c r="U2303" s="10">
        <v>78.259997999999996</v>
      </c>
      <c r="V2303" s="10"/>
      <c r="W2303" s="10"/>
      <c r="X2303" s="10"/>
      <c r="Y2303" s="10">
        <f t="shared" si="143"/>
        <v>78.259997999999996</v>
      </c>
    </row>
    <row r="2304" spans="2:25">
      <c r="B2304" s="9" t="s">
        <v>4666</v>
      </c>
      <c r="C2304" s="9" t="s">
        <v>4666</v>
      </c>
      <c r="D2304" s="3" t="s">
        <v>4667</v>
      </c>
      <c r="E2304" s="10"/>
      <c r="F2304" s="10"/>
      <c r="G2304" s="10">
        <f t="shared" si="140"/>
        <v>0</v>
      </c>
      <c r="H2304" s="10"/>
      <c r="I2304" s="10"/>
      <c r="J2304" s="10"/>
      <c r="K2304" s="10"/>
      <c r="L2304" s="10"/>
      <c r="M2304" s="10">
        <f t="shared" si="141"/>
        <v>0</v>
      </c>
      <c r="N2304" s="10"/>
      <c r="O2304" s="10"/>
      <c r="P2304" s="10"/>
      <c r="Q2304" s="10"/>
      <c r="R2304" s="10">
        <f t="shared" si="142"/>
        <v>0</v>
      </c>
      <c r="S2304" s="10"/>
      <c r="T2304" s="10">
        <v>26.08</v>
      </c>
      <c r="U2304" s="10"/>
      <c r="V2304" s="10"/>
      <c r="W2304" s="10">
        <v>52.17</v>
      </c>
      <c r="X2304" s="10"/>
      <c r="Y2304" s="10">
        <f t="shared" si="143"/>
        <v>78.25</v>
      </c>
    </row>
    <row r="2305" spans="2:25">
      <c r="B2305" s="9" t="s">
        <v>4668</v>
      </c>
      <c r="C2305" s="9" t="s">
        <v>4668</v>
      </c>
      <c r="D2305" s="3" t="s">
        <v>4669</v>
      </c>
      <c r="E2305" s="10"/>
      <c r="F2305" s="10"/>
      <c r="G2305" s="10">
        <f t="shared" si="140"/>
        <v>0</v>
      </c>
      <c r="H2305" s="10"/>
      <c r="I2305" s="10"/>
      <c r="J2305" s="10"/>
      <c r="K2305" s="10"/>
      <c r="L2305" s="10"/>
      <c r="M2305" s="10">
        <f t="shared" si="141"/>
        <v>0</v>
      </c>
      <c r="N2305" s="10"/>
      <c r="O2305" s="10"/>
      <c r="P2305" s="10"/>
      <c r="Q2305" s="10"/>
      <c r="R2305" s="10">
        <f t="shared" si="142"/>
        <v>0</v>
      </c>
      <c r="S2305" s="10"/>
      <c r="T2305" s="10">
        <v>52.16</v>
      </c>
      <c r="U2305" s="10"/>
      <c r="V2305" s="10"/>
      <c r="W2305" s="10">
        <v>26.09</v>
      </c>
      <c r="X2305" s="10"/>
      <c r="Y2305" s="10">
        <f t="shared" si="143"/>
        <v>78.25</v>
      </c>
    </row>
    <row r="2306" spans="2:25">
      <c r="B2306" s="9" t="s">
        <v>4670</v>
      </c>
      <c r="C2306" s="9" t="s">
        <v>4670</v>
      </c>
      <c r="D2306" s="3" t="s">
        <v>4671</v>
      </c>
      <c r="E2306" s="10"/>
      <c r="F2306" s="10"/>
      <c r="G2306" s="10">
        <f t="shared" si="140"/>
        <v>0</v>
      </c>
      <c r="H2306" s="10"/>
      <c r="I2306" s="10"/>
      <c r="J2306" s="10"/>
      <c r="K2306" s="10"/>
      <c r="L2306" s="10"/>
      <c r="M2306" s="10">
        <f t="shared" si="141"/>
        <v>0</v>
      </c>
      <c r="N2306" s="10"/>
      <c r="O2306" s="10"/>
      <c r="P2306" s="10"/>
      <c r="Q2306" s="10"/>
      <c r="R2306" s="10">
        <f t="shared" si="142"/>
        <v>0</v>
      </c>
      <c r="S2306" s="10"/>
      <c r="T2306" s="10">
        <v>57.379999999999995</v>
      </c>
      <c r="U2306" s="10"/>
      <c r="V2306" s="10">
        <v>20.87</v>
      </c>
      <c r="W2306" s="10"/>
      <c r="X2306" s="10"/>
      <c r="Y2306" s="10">
        <f t="shared" si="143"/>
        <v>78.25</v>
      </c>
    </row>
    <row r="2307" spans="2:25">
      <c r="B2307" s="9" t="s">
        <v>4672</v>
      </c>
      <c r="C2307" s="9" t="s">
        <v>4672</v>
      </c>
      <c r="D2307" s="3" t="s">
        <v>4673</v>
      </c>
      <c r="E2307" s="10"/>
      <c r="F2307" s="10"/>
      <c r="G2307" s="10">
        <f t="shared" si="140"/>
        <v>0</v>
      </c>
      <c r="H2307" s="10"/>
      <c r="I2307" s="10"/>
      <c r="J2307" s="10"/>
      <c r="K2307" s="10"/>
      <c r="L2307" s="10"/>
      <c r="M2307" s="10">
        <f t="shared" si="141"/>
        <v>0</v>
      </c>
      <c r="N2307" s="10"/>
      <c r="O2307" s="10"/>
      <c r="P2307" s="10"/>
      <c r="Q2307" s="10"/>
      <c r="R2307" s="10">
        <f t="shared" si="142"/>
        <v>0</v>
      </c>
      <c r="S2307" s="10"/>
      <c r="T2307" s="10">
        <v>26.08</v>
      </c>
      <c r="U2307" s="10"/>
      <c r="V2307" s="10"/>
      <c r="W2307" s="10">
        <v>52.17</v>
      </c>
      <c r="X2307" s="10"/>
      <c r="Y2307" s="10">
        <f t="shared" si="143"/>
        <v>78.25</v>
      </c>
    </row>
    <row r="2308" spans="2:25">
      <c r="B2308" s="9" t="s">
        <v>4674</v>
      </c>
      <c r="C2308" s="9" t="s">
        <v>4674</v>
      </c>
      <c r="D2308" s="3" t="s">
        <v>4675</v>
      </c>
      <c r="E2308" s="10"/>
      <c r="F2308" s="10"/>
      <c r="G2308" s="10">
        <f t="shared" si="140"/>
        <v>0</v>
      </c>
      <c r="H2308" s="10"/>
      <c r="I2308" s="10"/>
      <c r="J2308" s="10"/>
      <c r="K2308" s="10"/>
      <c r="L2308" s="10"/>
      <c r="M2308" s="10">
        <f t="shared" si="141"/>
        <v>0</v>
      </c>
      <c r="N2308" s="10"/>
      <c r="O2308" s="10"/>
      <c r="P2308" s="10"/>
      <c r="Q2308" s="10"/>
      <c r="R2308" s="10">
        <f t="shared" si="142"/>
        <v>0</v>
      </c>
      <c r="S2308" s="10"/>
      <c r="T2308" s="10">
        <v>26.08</v>
      </c>
      <c r="U2308" s="10"/>
      <c r="V2308" s="10"/>
      <c r="W2308" s="10"/>
      <c r="X2308" s="10">
        <v>52.16</v>
      </c>
      <c r="Y2308" s="10">
        <f t="shared" si="143"/>
        <v>78.239999999999995</v>
      </c>
    </row>
    <row r="2309" spans="2:25">
      <c r="B2309" s="9" t="s">
        <v>4676</v>
      </c>
      <c r="C2309" s="9" t="s">
        <v>4676</v>
      </c>
      <c r="D2309" s="3" t="s">
        <v>4677</v>
      </c>
      <c r="E2309" s="10"/>
      <c r="F2309" s="10"/>
      <c r="G2309" s="10">
        <f t="shared" si="140"/>
        <v>0</v>
      </c>
      <c r="H2309" s="10"/>
      <c r="I2309" s="10"/>
      <c r="J2309" s="10"/>
      <c r="K2309" s="10"/>
      <c r="L2309" s="10"/>
      <c r="M2309" s="10">
        <f t="shared" si="141"/>
        <v>0</v>
      </c>
      <c r="N2309" s="10"/>
      <c r="O2309" s="10"/>
      <c r="P2309" s="10"/>
      <c r="Q2309" s="10"/>
      <c r="R2309" s="10">
        <f t="shared" si="142"/>
        <v>0</v>
      </c>
      <c r="S2309" s="10"/>
      <c r="T2309" s="10"/>
      <c r="U2309" s="10"/>
      <c r="V2309" s="10"/>
      <c r="W2309" s="10"/>
      <c r="X2309" s="10">
        <v>78.230001000000001</v>
      </c>
      <c r="Y2309" s="10">
        <f t="shared" si="143"/>
        <v>78.230001000000001</v>
      </c>
    </row>
    <row r="2310" spans="2:25">
      <c r="B2310" s="9" t="s">
        <v>4678</v>
      </c>
      <c r="C2310" s="9" t="s">
        <v>4678</v>
      </c>
      <c r="D2310" s="3" t="s">
        <v>4679</v>
      </c>
      <c r="E2310" s="10"/>
      <c r="F2310" s="10"/>
      <c r="G2310" s="10">
        <f t="shared" ref="G2310:G2373" si="144">+E2310+F2310</f>
        <v>0</v>
      </c>
      <c r="H2310" s="10"/>
      <c r="I2310" s="10"/>
      <c r="J2310" s="10"/>
      <c r="K2310" s="10"/>
      <c r="L2310" s="10"/>
      <c r="M2310" s="10">
        <f t="shared" ref="M2310:M2373" si="145">+SUM(I2310:L2310)</f>
        <v>0</v>
      </c>
      <c r="N2310" s="10"/>
      <c r="O2310" s="10"/>
      <c r="P2310" s="10"/>
      <c r="Q2310" s="10"/>
      <c r="R2310" s="10">
        <f t="shared" ref="R2310:R2373" si="146">+SUM(O2310:Q2310)</f>
        <v>0</v>
      </c>
      <c r="S2310" s="10"/>
      <c r="T2310" s="10"/>
      <c r="U2310" s="10"/>
      <c r="V2310" s="10"/>
      <c r="W2310" s="10"/>
      <c r="X2310" s="10">
        <v>78.230001000000001</v>
      </c>
      <c r="Y2310" s="10">
        <f t="shared" ref="Y2310:Y2373" si="147">+SUM(T2310:X2310)</f>
        <v>78.230001000000001</v>
      </c>
    </row>
    <row r="2311" spans="2:25">
      <c r="B2311" s="9" t="s">
        <v>4680</v>
      </c>
      <c r="C2311" s="9" t="s">
        <v>4680</v>
      </c>
      <c r="D2311" s="3" t="s">
        <v>4681</v>
      </c>
      <c r="E2311" s="10"/>
      <c r="F2311" s="10"/>
      <c r="G2311" s="10">
        <f t="shared" si="144"/>
        <v>0</v>
      </c>
      <c r="H2311" s="10"/>
      <c r="I2311" s="10"/>
      <c r="J2311" s="10"/>
      <c r="K2311" s="10"/>
      <c r="L2311" s="10"/>
      <c r="M2311" s="10">
        <f t="shared" si="145"/>
        <v>0</v>
      </c>
      <c r="N2311" s="10"/>
      <c r="O2311" s="10"/>
      <c r="P2311" s="10"/>
      <c r="Q2311" s="10"/>
      <c r="R2311" s="10">
        <f t="shared" si="146"/>
        <v>0</v>
      </c>
      <c r="S2311" s="10"/>
      <c r="T2311" s="10"/>
      <c r="U2311" s="10">
        <v>15.65</v>
      </c>
      <c r="V2311" s="10"/>
      <c r="W2311" s="10"/>
      <c r="X2311" s="10">
        <v>62.440001000000009</v>
      </c>
      <c r="Y2311" s="10">
        <f t="shared" si="147"/>
        <v>78.090001000000015</v>
      </c>
    </row>
    <row r="2312" spans="2:25">
      <c r="B2312" s="9" t="s">
        <v>4682</v>
      </c>
      <c r="C2312" s="9" t="s">
        <v>4682</v>
      </c>
      <c r="D2312" s="3" t="s">
        <v>4683</v>
      </c>
      <c r="E2312" s="10"/>
      <c r="F2312" s="10"/>
      <c r="G2312" s="10">
        <f t="shared" si="144"/>
        <v>0</v>
      </c>
      <c r="H2312" s="10"/>
      <c r="I2312" s="10"/>
      <c r="J2312" s="10">
        <v>2.17</v>
      </c>
      <c r="K2312" s="10"/>
      <c r="L2312" s="10"/>
      <c r="M2312" s="10">
        <f t="shared" si="145"/>
        <v>2.17</v>
      </c>
      <c r="N2312" s="10"/>
      <c r="O2312" s="10"/>
      <c r="P2312" s="10">
        <v>74.569999999999993</v>
      </c>
      <c r="Q2312" s="10"/>
      <c r="R2312" s="10">
        <f t="shared" si="146"/>
        <v>74.569999999999993</v>
      </c>
      <c r="S2312" s="10"/>
      <c r="T2312" s="10"/>
      <c r="U2312" s="10"/>
      <c r="V2312" s="10"/>
      <c r="W2312" s="10"/>
      <c r="X2312" s="10"/>
      <c r="Y2312" s="10">
        <f t="shared" si="147"/>
        <v>0</v>
      </c>
    </row>
    <row r="2313" spans="2:25">
      <c r="B2313" s="9" t="s">
        <v>4684</v>
      </c>
      <c r="C2313" s="9" t="s">
        <v>4684</v>
      </c>
      <c r="D2313" s="3" t="s">
        <v>4685</v>
      </c>
      <c r="E2313" s="10"/>
      <c r="F2313" s="10"/>
      <c r="G2313" s="10">
        <f t="shared" si="144"/>
        <v>0</v>
      </c>
      <c r="H2313" s="10"/>
      <c r="I2313" s="10"/>
      <c r="J2313" s="10"/>
      <c r="K2313" s="10"/>
      <c r="L2313" s="10"/>
      <c r="M2313" s="10">
        <f t="shared" si="145"/>
        <v>0</v>
      </c>
      <c r="N2313" s="10"/>
      <c r="O2313" s="10"/>
      <c r="P2313" s="10"/>
      <c r="Q2313" s="10"/>
      <c r="R2313" s="10">
        <f t="shared" si="146"/>
        <v>0</v>
      </c>
      <c r="S2313" s="10"/>
      <c r="T2313" s="10">
        <v>26.08</v>
      </c>
      <c r="U2313" s="10">
        <v>50.410000000000004</v>
      </c>
      <c r="V2313" s="10"/>
      <c r="W2313" s="10"/>
      <c r="X2313" s="10"/>
      <c r="Y2313" s="10">
        <f t="shared" si="147"/>
        <v>76.490000000000009</v>
      </c>
    </row>
    <row r="2314" spans="2:25">
      <c r="B2314" s="9" t="s">
        <v>4686</v>
      </c>
      <c r="C2314" s="9" t="s">
        <v>4686</v>
      </c>
      <c r="D2314" s="3" t="s">
        <v>4687</v>
      </c>
      <c r="E2314" s="10"/>
      <c r="F2314" s="10"/>
      <c r="G2314" s="10">
        <f t="shared" si="144"/>
        <v>0</v>
      </c>
      <c r="H2314" s="10"/>
      <c r="I2314" s="10">
        <v>32.140000999999998</v>
      </c>
      <c r="J2314" s="10"/>
      <c r="K2314" s="10"/>
      <c r="L2314" s="10"/>
      <c r="M2314" s="10">
        <f t="shared" si="145"/>
        <v>32.140000999999998</v>
      </c>
      <c r="N2314" s="10"/>
      <c r="O2314" s="10"/>
      <c r="P2314" s="10"/>
      <c r="Q2314" s="10"/>
      <c r="R2314" s="10">
        <f t="shared" si="146"/>
        <v>0</v>
      </c>
      <c r="S2314" s="10"/>
      <c r="T2314" s="10">
        <v>31.3</v>
      </c>
      <c r="U2314" s="10"/>
      <c r="V2314" s="10"/>
      <c r="W2314" s="10"/>
      <c r="X2314" s="10">
        <v>13.030000000000001</v>
      </c>
      <c r="Y2314" s="10">
        <f t="shared" si="147"/>
        <v>44.33</v>
      </c>
    </row>
    <row r="2315" spans="2:25">
      <c r="B2315" s="9" t="s">
        <v>4688</v>
      </c>
      <c r="C2315" s="9" t="s">
        <v>4688</v>
      </c>
      <c r="D2315" s="3" t="s">
        <v>4689</v>
      </c>
      <c r="E2315" s="10"/>
      <c r="F2315" s="10"/>
      <c r="G2315" s="10">
        <f t="shared" si="144"/>
        <v>0</v>
      </c>
      <c r="H2315" s="10"/>
      <c r="I2315" s="10"/>
      <c r="J2315" s="10">
        <v>22.880000000000003</v>
      </c>
      <c r="K2315" s="10"/>
      <c r="L2315" s="10"/>
      <c r="M2315" s="10">
        <f t="shared" si="145"/>
        <v>22.880000000000003</v>
      </c>
      <c r="N2315" s="10"/>
      <c r="O2315" s="10"/>
      <c r="P2315" s="10"/>
      <c r="Q2315" s="10"/>
      <c r="R2315" s="10">
        <f t="shared" si="146"/>
        <v>0</v>
      </c>
      <c r="S2315" s="10"/>
      <c r="T2315" s="10"/>
      <c r="U2315" s="10"/>
      <c r="V2315" s="10"/>
      <c r="W2315" s="10"/>
      <c r="X2315" s="10">
        <v>53.380004999999997</v>
      </c>
      <c r="Y2315" s="10">
        <f t="shared" si="147"/>
        <v>53.380004999999997</v>
      </c>
    </row>
    <row r="2316" spans="2:25">
      <c r="B2316" s="9" t="s">
        <v>4690</v>
      </c>
      <c r="C2316" s="9" t="s">
        <v>4690</v>
      </c>
      <c r="D2316" s="3" t="s">
        <v>4691</v>
      </c>
      <c r="E2316" s="10"/>
      <c r="F2316" s="10"/>
      <c r="G2316" s="10">
        <f t="shared" si="144"/>
        <v>0</v>
      </c>
      <c r="H2316" s="10"/>
      <c r="I2316" s="10"/>
      <c r="J2316" s="10"/>
      <c r="K2316" s="10"/>
      <c r="L2316" s="10"/>
      <c r="M2316" s="10">
        <f t="shared" si="145"/>
        <v>0</v>
      </c>
      <c r="N2316" s="10"/>
      <c r="O2316" s="10"/>
      <c r="P2316" s="10"/>
      <c r="Q2316" s="10"/>
      <c r="R2316" s="10">
        <f t="shared" si="146"/>
        <v>0</v>
      </c>
      <c r="S2316" s="10"/>
      <c r="T2316" s="10"/>
      <c r="U2316" s="10">
        <v>76.010000000000005</v>
      </c>
      <c r="V2316" s="10"/>
      <c r="W2316" s="10"/>
      <c r="X2316" s="10"/>
      <c r="Y2316" s="10">
        <f t="shared" si="147"/>
        <v>76.010000000000005</v>
      </c>
    </row>
    <row r="2317" spans="2:25">
      <c r="B2317" s="9" t="s">
        <v>4692</v>
      </c>
      <c r="C2317" s="9" t="s">
        <v>4692</v>
      </c>
      <c r="D2317" s="3" t="s">
        <v>4693</v>
      </c>
      <c r="E2317" s="10"/>
      <c r="F2317" s="10"/>
      <c r="G2317" s="10">
        <f t="shared" si="144"/>
        <v>0</v>
      </c>
      <c r="H2317" s="10"/>
      <c r="I2317" s="10"/>
      <c r="J2317" s="10"/>
      <c r="K2317" s="10"/>
      <c r="L2317" s="10"/>
      <c r="M2317" s="10">
        <f t="shared" si="145"/>
        <v>0</v>
      </c>
      <c r="N2317" s="10"/>
      <c r="O2317" s="10"/>
      <c r="P2317" s="10"/>
      <c r="Q2317" s="10"/>
      <c r="R2317" s="10">
        <f t="shared" si="146"/>
        <v>0</v>
      </c>
      <c r="S2317" s="10"/>
      <c r="T2317" s="10"/>
      <c r="U2317" s="10">
        <v>75.639999999999986</v>
      </c>
      <c r="V2317" s="10"/>
      <c r="W2317" s="10"/>
      <c r="X2317" s="10"/>
      <c r="Y2317" s="10">
        <f t="shared" si="147"/>
        <v>75.639999999999986</v>
      </c>
    </row>
    <row r="2318" spans="2:25">
      <c r="B2318" s="9" t="s">
        <v>4694</v>
      </c>
      <c r="C2318" s="9" t="s">
        <v>4694</v>
      </c>
      <c r="D2318" s="3" t="s">
        <v>4695</v>
      </c>
      <c r="E2318" s="10"/>
      <c r="F2318" s="10"/>
      <c r="G2318" s="10">
        <f t="shared" si="144"/>
        <v>0</v>
      </c>
      <c r="H2318" s="10"/>
      <c r="I2318" s="10">
        <v>28.670000999999999</v>
      </c>
      <c r="J2318" s="10"/>
      <c r="K2318" s="10"/>
      <c r="L2318" s="10"/>
      <c r="M2318" s="10">
        <f t="shared" si="145"/>
        <v>28.670000999999999</v>
      </c>
      <c r="N2318" s="10"/>
      <c r="O2318" s="10"/>
      <c r="P2318" s="10"/>
      <c r="Q2318" s="10"/>
      <c r="R2318" s="10">
        <f t="shared" si="146"/>
        <v>0</v>
      </c>
      <c r="S2318" s="10"/>
      <c r="T2318" s="10"/>
      <c r="U2318" s="10">
        <v>46.959999000000003</v>
      </c>
      <c r="V2318" s="10"/>
      <c r="W2318" s="10"/>
      <c r="X2318" s="10"/>
      <c r="Y2318" s="10">
        <f t="shared" si="147"/>
        <v>46.959999000000003</v>
      </c>
    </row>
    <row r="2319" spans="2:25">
      <c r="B2319" s="9" t="s">
        <v>4696</v>
      </c>
      <c r="C2319" s="9" t="s">
        <v>4696</v>
      </c>
      <c r="D2319" s="3" t="s">
        <v>4697</v>
      </c>
      <c r="E2319" s="10"/>
      <c r="F2319" s="10"/>
      <c r="G2319" s="10">
        <f t="shared" si="144"/>
        <v>0</v>
      </c>
      <c r="H2319" s="10"/>
      <c r="I2319" s="10">
        <v>28.670000999999999</v>
      </c>
      <c r="J2319" s="10"/>
      <c r="K2319" s="10">
        <v>31.149999000000001</v>
      </c>
      <c r="L2319" s="10"/>
      <c r="M2319" s="10">
        <f t="shared" si="145"/>
        <v>59.82</v>
      </c>
      <c r="N2319" s="10"/>
      <c r="O2319" s="10"/>
      <c r="P2319" s="10"/>
      <c r="Q2319" s="10"/>
      <c r="R2319" s="10">
        <f t="shared" si="146"/>
        <v>0</v>
      </c>
      <c r="S2319" s="10"/>
      <c r="T2319" s="10"/>
      <c r="U2319" s="10">
        <v>15.65</v>
      </c>
      <c r="V2319" s="10"/>
      <c r="W2319" s="10"/>
      <c r="X2319" s="10"/>
      <c r="Y2319" s="10">
        <f t="shared" si="147"/>
        <v>15.65</v>
      </c>
    </row>
    <row r="2320" spans="2:25">
      <c r="B2320" s="9" t="s">
        <v>4698</v>
      </c>
      <c r="C2320" s="9" t="s">
        <v>4698</v>
      </c>
      <c r="D2320" s="3" t="s">
        <v>4699</v>
      </c>
      <c r="E2320" s="10"/>
      <c r="F2320" s="10"/>
      <c r="G2320" s="10">
        <f t="shared" si="144"/>
        <v>0</v>
      </c>
      <c r="H2320" s="10"/>
      <c r="I2320" s="10"/>
      <c r="J2320" s="10"/>
      <c r="K2320" s="10"/>
      <c r="L2320" s="10"/>
      <c r="M2320" s="10">
        <f t="shared" si="145"/>
        <v>0</v>
      </c>
      <c r="N2320" s="10"/>
      <c r="O2320" s="10"/>
      <c r="P2320" s="10"/>
      <c r="Q2320" s="10"/>
      <c r="R2320" s="10">
        <f t="shared" si="146"/>
        <v>0</v>
      </c>
      <c r="S2320" s="10"/>
      <c r="T2320" s="10"/>
      <c r="U2320" s="10">
        <v>12.17</v>
      </c>
      <c r="V2320" s="10"/>
      <c r="W2320" s="10"/>
      <c r="X2320" s="10">
        <v>62.410002000000006</v>
      </c>
      <c r="Y2320" s="10">
        <f t="shared" si="147"/>
        <v>74.580002000000007</v>
      </c>
    </row>
    <row r="2321" spans="2:25">
      <c r="B2321" s="9" t="s">
        <v>4700</v>
      </c>
      <c r="C2321" s="9" t="s">
        <v>4700</v>
      </c>
      <c r="D2321" s="3" t="s">
        <v>4701</v>
      </c>
      <c r="E2321" s="10"/>
      <c r="F2321" s="10"/>
      <c r="G2321" s="10">
        <f t="shared" si="144"/>
        <v>0</v>
      </c>
      <c r="H2321" s="10"/>
      <c r="I2321" s="10">
        <v>21.500001000000001</v>
      </c>
      <c r="J2321" s="10">
        <v>51.839997999999994</v>
      </c>
      <c r="K2321" s="10"/>
      <c r="L2321" s="10"/>
      <c r="M2321" s="10">
        <f t="shared" si="145"/>
        <v>73.339998999999992</v>
      </c>
      <c r="N2321" s="10"/>
      <c r="O2321" s="10"/>
      <c r="P2321" s="10"/>
      <c r="Q2321" s="10"/>
      <c r="R2321" s="10">
        <f t="shared" si="146"/>
        <v>0</v>
      </c>
      <c r="S2321" s="10"/>
      <c r="T2321" s="10"/>
      <c r="U2321" s="10"/>
      <c r="V2321" s="10"/>
      <c r="W2321" s="10"/>
      <c r="X2321" s="10"/>
      <c r="Y2321" s="10">
        <f t="shared" si="147"/>
        <v>0</v>
      </c>
    </row>
    <row r="2322" spans="2:25">
      <c r="B2322" s="9" t="s">
        <v>4702</v>
      </c>
      <c r="C2322" s="9" t="s">
        <v>4702</v>
      </c>
      <c r="D2322" s="3" t="s">
        <v>4703</v>
      </c>
      <c r="E2322" s="10"/>
      <c r="F2322" s="10"/>
      <c r="G2322" s="10">
        <f t="shared" si="144"/>
        <v>0</v>
      </c>
      <c r="H2322" s="10"/>
      <c r="I2322" s="10"/>
      <c r="J2322" s="10"/>
      <c r="K2322" s="10"/>
      <c r="L2322" s="10"/>
      <c r="M2322" s="10">
        <f t="shared" si="145"/>
        <v>0</v>
      </c>
      <c r="N2322" s="10"/>
      <c r="O2322" s="10"/>
      <c r="P2322" s="10"/>
      <c r="Q2322" s="10"/>
      <c r="R2322" s="10">
        <f t="shared" si="146"/>
        <v>0</v>
      </c>
      <c r="S2322" s="10"/>
      <c r="T2322" s="10"/>
      <c r="U2322" s="10">
        <v>47.079999000000001</v>
      </c>
      <c r="V2322" s="10"/>
      <c r="W2322" s="10"/>
      <c r="X2322" s="10">
        <v>26.08</v>
      </c>
      <c r="Y2322" s="10">
        <f t="shared" si="147"/>
        <v>73.159998999999999</v>
      </c>
    </row>
    <row r="2323" spans="2:25">
      <c r="B2323" s="9" t="s">
        <v>4704</v>
      </c>
      <c r="C2323" s="9" t="s">
        <v>4704</v>
      </c>
      <c r="D2323" s="3" t="s">
        <v>4705</v>
      </c>
      <c r="E2323" s="10"/>
      <c r="F2323" s="10"/>
      <c r="G2323" s="10">
        <f t="shared" si="144"/>
        <v>0</v>
      </c>
      <c r="H2323" s="10"/>
      <c r="I2323" s="10"/>
      <c r="J2323" s="10"/>
      <c r="K2323" s="10"/>
      <c r="L2323" s="10"/>
      <c r="M2323" s="10">
        <f t="shared" si="145"/>
        <v>0</v>
      </c>
      <c r="N2323" s="10"/>
      <c r="O2323" s="10"/>
      <c r="P2323" s="10"/>
      <c r="Q2323" s="10"/>
      <c r="R2323" s="10">
        <f t="shared" si="146"/>
        <v>0</v>
      </c>
      <c r="S2323" s="10"/>
      <c r="T2323" s="10"/>
      <c r="U2323" s="10">
        <v>73.050000000000011</v>
      </c>
      <c r="V2323" s="10"/>
      <c r="W2323" s="10"/>
      <c r="X2323" s="10"/>
      <c r="Y2323" s="10">
        <f t="shared" si="147"/>
        <v>73.050000000000011</v>
      </c>
    </row>
    <row r="2324" spans="2:25">
      <c r="B2324" s="9" t="s">
        <v>4706</v>
      </c>
      <c r="C2324" s="9" t="s">
        <v>4706</v>
      </c>
      <c r="D2324" s="3" t="s">
        <v>4707</v>
      </c>
      <c r="E2324" s="10"/>
      <c r="F2324" s="10"/>
      <c r="G2324" s="10">
        <f t="shared" si="144"/>
        <v>0</v>
      </c>
      <c r="H2324" s="10"/>
      <c r="I2324" s="10"/>
      <c r="J2324" s="10"/>
      <c r="K2324" s="10"/>
      <c r="L2324" s="10"/>
      <c r="M2324" s="10">
        <f t="shared" si="145"/>
        <v>0</v>
      </c>
      <c r="N2324" s="10"/>
      <c r="O2324" s="10"/>
      <c r="P2324" s="10"/>
      <c r="Q2324" s="10"/>
      <c r="R2324" s="10">
        <f t="shared" si="146"/>
        <v>0</v>
      </c>
      <c r="S2324" s="10"/>
      <c r="T2324" s="10"/>
      <c r="U2324" s="10">
        <v>73.050000000000011</v>
      </c>
      <c r="V2324" s="10"/>
      <c r="W2324" s="10"/>
      <c r="X2324" s="10"/>
      <c r="Y2324" s="10">
        <f t="shared" si="147"/>
        <v>73.050000000000011</v>
      </c>
    </row>
    <row r="2325" spans="2:25">
      <c r="B2325" s="9" t="s">
        <v>4708</v>
      </c>
      <c r="C2325" s="9" t="s">
        <v>4708</v>
      </c>
      <c r="D2325" s="3" t="s">
        <v>4709</v>
      </c>
      <c r="E2325" s="10"/>
      <c r="F2325" s="10"/>
      <c r="G2325" s="10">
        <f t="shared" si="144"/>
        <v>0</v>
      </c>
      <c r="H2325" s="10"/>
      <c r="I2325" s="10"/>
      <c r="J2325" s="10"/>
      <c r="K2325" s="10"/>
      <c r="L2325" s="10"/>
      <c r="M2325" s="10">
        <f t="shared" si="145"/>
        <v>0</v>
      </c>
      <c r="N2325" s="10"/>
      <c r="O2325" s="10"/>
      <c r="P2325" s="10"/>
      <c r="Q2325" s="10"/>
      <c r="R2325" s="10">
        <f t="shared" si="146"/>
        <v>0</v>
      </c>
      <c r="S2325" s="10"/>
      <c r="T2325" s="10"/>
      <c r="U2325" s="10">
        <v>73.050000000000011</v>
      </c>
      <c r="V2325" s="10"/>
      <c r="W2325" s="10"/>
      <c r="X2325" s="10"/>
      <c r="Y2325" s="10">
        <f t="shared" si="147"/>
        <v>73.050000000000011</v>
      </c>
    </row>
    <row r="2326" spans="2:25">
      <c r="B2326" s="9" t="s">
        <v>4710</v>
      </c>
      <c r="C2326" s="9" t="s">
        <v>4710</v>
      </c>
      <c r="D2326" s="3" t="s">
        <v>4711</v>
      </c>
      <c r="E2326" s="10"/>
      <c r="F2326" s="10"/>
      <c r="G2326" s="10">
        <f t="shared" si="144"/>
        <v>0</v>
      </c>
      <c r="H2326" s="10"/>
      <c r="I2326" s="10"/>
      <c r="J2326" s="10"/>
      <c r="K2326" s="10"/>
      <c r="L2326" s="10"/>
      <c r="M2326" s="10">
        <f t="shared" si="145"/>
        <v>0</v>
      </c>
      <c r="N2326" s="10"/>
      <c r="O2326" s="10"/>
      <c r="P2326" s="10"/>
      <c r="Q2326" s="10"/>
      <c r="R2326" s="10">
        <f t="shared" si="146"/>
        <v>0</v>
      </c>
      <c r="S2326" s="10"/>
      <c r="T2326" s="10"/>
      <c r="U2326" s="10">
        <v>73.050000000000011</v>
      </c>
      <c r="V2326" s="10"/>
      <c r="W2326" s="10"/>
      <c r="X2326" s="10"/>
      <c r="Y2326" s="10">
        <f t="shared" si="147"/>
        <v>73.050000000000011</v>
      </c>
    </row>
    <row r="2327" spans="2:25">
      <c r="B2327" s="9" t="s">
        <v>4712</v>
      </c>
      <c r="C2327" s="9" t="s">
        <v>4712</v>
      </c>
      <c r="D2327" s="3" t="s">
        <v>4713</v>
      </c>
      <c r="E2327" s="10"/>
      <c r="F2327" s="10"/>
      <c r="G2327" s="10">
        <f t="shared" si="144"/>
        <v>0</v>
      </c>
      <c r="H2327" s="10"/>
      <c r="I2327" s="10"/>
      <c r="J2327" s="10"/>
      <c r="K2327" s="10"/>
      <c r="L2327" s="10"/>
      <c r="M2327" s="10">
        <f t="shared" si="145"/>
        <v>0</v>
      </c>
      <c r="N2327" s="10"/>
      <c r="O2327" s="10"/>
      <c r="P2327" s="10"/>
      <c r="Q2327" s="10"/>
      <c r="R2327" s="10">
        <f t="shared" si="146"/>
        <v>0</v>
      </c>
      <c r="S2327" s="10"/>
      <c r="T2327" s="10">
        <v>73.040000000000006</v>
      </c>
      <c r="U2327" s="10"/>
      <c r="V2327" s="10"/>
      <c r="W2327" s="10"/>
      <c r="X2327" s="10"/>
      <c r="Y2327" s="10">
        <f t="shared" si="147"/>
        <v>73.040000000000006</v>
      </c>
    </row>
    <row r="2328" spans="2:25">
      <c r="B2328" s="9" t="s">
        <v>4714</v>
      </c>
      <c r="C2328" s="9" t="s">
        <v>4714</v>
      </c>
      <c r="D2328" s="3" t="s">
        <v>4715</v>
      </c>
      <c r="E2328" s="10"/>
      <c r="F2328" s="10"/>
      <c r="G2328" s="10">
        <f t="shared" si="144"/>
        <v>0</v>
      </c>
      <c r="H2328" s="10"/>
      <c r="I2328" s="10"/>
      <c r="J2328" s="10"/>
      <c r="K2328" s="10"/>
      <c r="L2328" s="10"/>
      <c r="M2328" s="10">
        <f t="shared" si="145"/>
        <v>0</v>
      </c>
      <c r="N2328" s="10"/>
      <c r="O2328" s="10"/>
      <c r="P2328" s="10"/>
      <c r="Q2328" s="10"/>
      <c r="R2328" s="10">
        <f t="shared" si="146"/>
        <v>0</v>
      </c>
      <c r="S2328" s="10"/>
      <c r="T2328" s="10"/>
      <c r="U2328" s="10">
        <v>73.040000000000006</v>
      </c>
      <c r="V2328" s="10"/>
      <c r="W2328" s="10"/>
      <c r="X2328" s="10"/>
      <c r="Y2328" s="10">
        <f t="shared" si="147"/>
        <v>73.040000000000006</v>
      </c>
    </row>
    <row r="2329" spans="2:25">
      <c r="B2329" s="9" t="s">
        <v>4716</v>
      </c>
      <c r="C2329" s="9" t="s">
        <v>4716</v>
      </c>
      <c r="D2329" s="3" t="s">
        <v>4717</v>
      </c>
      <c r="E2329" s="10"/>
      <c r="F2329" s="10"/>
      <c r="G2329" s="10">
        <f t="shared" si="144"/>
        <v>0</v>
      </c>
      <c r="H2329" s="10"/>
      <c r="I2329" s="10"/>
      <c r="J2329" s="10"/>
      <c r="K2329" s="10"/>
      <c r="L2329" s="10"/>
      <c r="M2329" s="10">
        <f t="shared" si="145"/>
        <v>0</v>
      </c>
      <c r="N2329" s="10"/>
      <c r="O2329" s="10"/>
      <c r="P2329" s="10"/>
      <c r="Q2329" s="10"/>
      <c r="R2329" s="10">
        <f t="shared" si="146"/>
        <v>0</v>
      </c>
      <c r="S2329" s="10"/>
      <c r="T2329" s="10"/>
      <c r="U2329" s="10">
        <v>31.3</v>
      </c>
      <c r="V2329" s="10">
        <v>41.74</v>
      </c>
      <c r="W2329" s="10"/>
      <c r="X2329" s="10"/>
      <c r="Y2329" s="10">
        <f t="shared" si="147"/>
        <v>73.040000000000006</v>
      </c>
    </row>
    <row r="2330" spans="2:25">
      <c r="B2330" s="9" t="s">
        <v>4718</v>
      </c>
      <c r="C2330" s="9" t="s">
        <v>4718</v>
      </c>
      <c r="D2330" s="3" t="s">
        <v>4719</v>
      </c>
      <c r="E2330" s="10"/>
      <c r="F2330" s="10"/>
      <c r="G2330" s="10">
        <f t="shared" si="144"/>
        <v>0</v>
      </c>
      <c r="H2330" s="10"/>
      <c r="I2330" s="10"/>
      <c r="J2330" s="10"/>
      <c r="K2330" s="10"/>
      <c r="L2330" s="10"/>
      <c r="M2330" s="10">
        <f t="shared" si="145"/>
        <v>0</v>
      </c>
      <c r="N2330" s="10"/>
      <c r="O2330" s="10"/>
      <c r="P2330" s="10"/>
      <c r="Q2330" s="10"/>
      <c r="R2330" s="10">
        <f t="shared" si="146"/>
        <v>0</v>
      </c>
      <c r="S2330" s="10"/>
      <c r="T2330" s="10"/>
      <c r="U2330" s="10"/>
      <c r="V2330" s="10"/>
      <c r="W2330" s="10">
        <v>73.040000000000006</v>
      </c>
      <c r="X2330" s="10"/>
      <c r="Y2330" s="10">
        <f t="shared" si="147"/>
        <v>73.040000000000006</v>
      </c>
    </row>
    <row r="2331" spans="2:25">
      <c r="B2331" s="9" t="s">
        <v>4720</v>
      </c>
      <c r="C2331" s="9" t="s">
        <v>4720</v>
      </c>
      <c r="D2331" s="3" t="s">
        <v>4721</v>
      </c>
      <c r="E2331" s="10"/>
      <c r="F2331" s="10"/>
      <c r="G2331" s="10">
        <f t="shared" si="144"/>
        <v>0</v>
      </c>
      <c r="H2331" s="10"/>
      <c r="I2331" s="10"/>
      <c r="J2331" s="10"/>
      <c r="K2331" s="10"/>
      <c r="L2331" s="10"/>
      <c r="M2331" s="10">
        <f t="shared" si="145"/>
        <v>0</v>
      </c>
      <c r="N2331" s="10"/>
      <c r="O2331" s="10"/>
      <c r="P2331" s="10"/>
      <c r="Q2331" s="10"/>
      <c r="R2331" s="10">
        <f t="shared" si="146"/>
        <v>0</v>
      </c>
      <c r="S2331" s="10"/>
      <c r="T2331" s="10"/>
      <c r="U2331" s="10"/>
      <c r="V2331" s="10"/>
      <c r="W2331" s="10">
        <v>73.040000000000006</v>
      </c>
      <c r="X2331" s="10"/>
      <c r="Y2331" s="10">
        <f t="shared" si="147"/>
        <v>73.040000000000006</v>
      </c>
    </row>
    <row r="2332" spans="2:25">
      <c r="B2332" s="9" t="s">
        <v>4722</v>
      </c>
      <c r="C2332" s="9" t="s">
        <v>4722</v>
      </c>
      <c r="D2332" s="3" t="s">
        <v>4723</v>
      </c>
      <c r="E2332" s="10"/>
      <c r="F2332" s="10"/>
      <c r="G2332" s="10">
        <f t="shared" si="144"/>
        <v>0</v>
      </c>
      <c r="H2332" s="10"/>
      <c r="I2332" s="10"/>
      <c r="J2332" s="10"/>
      <c r="K2332" s="10"/>
      <c r="L2332" s="10"/>
      <c r="M2332" s="10">
        <f t="shared" si="145"/>
        <v>0</v>
      </c>
      <c r="N2332" s="10"/>
      <c r="O2332" s="10"/>
      <c r="P2332" s="10"/>
      <c r="Q2332" s="10"/>
      <c r="R2332" s="10">
        <f t="shared" si="146"/>
        <v>0</v>
      </c>
      <c r="S2332" s="10"/>
      <c r="T2332" s="10"/>
      <c r="U2332" s="10"/>
      <c r="V2332" s="10"/>
      <c r="W2332" s="10">
        <v>73.040000000000006</v>
      </c>
      <c r="X2332" s="10"/>
      <c r="Y2332" s="10">
        <f t="shared" si="147"/>
        <v>73.040000000000006</v>
      </c>
    </row>
    <row r="2333" spans="2:25">
      <c r="B2333" s="9" t="s">
        <v>4724</v>
      </c>
      <c r="C2333" s="9" t="s">
        <v>4724</v>
      </c>
      <c r="D2333" s="3" t="s">
        <v>4725</v>
      </c>
      <c r="E2333" s="10"/>
      <c r="F2333" s="10"/>
      <c r="G2333" s="10">
        <f t="shared" si="144"/>
        <v>0</v>
      </c>
      <c r="H2333" s="10"/>
      <c r="I2333" s="10"/>
      <c r="J2333" s="10"/>
      <c r="K2333" s="10"/>
      <c r="L2333" s="10"/>
      <c r="M2333" s="10">
        <f t="shared" si="145"/>
        <v>0</v>
      </c>
      <c r="N2333" s="10"/>
      <c r="O2333" s="10"/>
      <c r="P2333" s="10"/>
      <c r="Q2333" s="10"/>
      <c r="R2333" s="10">
        <f t="shared" si="146"/>
        <v>0</v>
      </c>
      <c r="S2333" s="10"/>
      <c r="T2333" s="10"/>
      <c r="U2333" s="10"/>
      <c r="V2333" s="10"/>
      <c r="W2333" s="10">
        <v>73.040000000000006</v>
      </c>
      <c r="X2333" s="10"/>
      <c r="Y2333" s="10">
        <f t="shared" si="147"/>
        <v>73.040000000000006</v>
      </c>
    </row>
    <row r="2334" spans="2:25">
      <c r="B2334" s="9" t="s">
        <v>4726</v>
      </c>
      <c r="C2334" s="9" t="s">
        <v>4726</v>
      </c>
      <c r="D2334" s="3" t="s">
        <v>4727</v>
      </c>
      <c r="E2334" s="10"/>
      <c r="F2334" s="10"/>
      <c r="G2334" s="10">
        <f t="shared" si="144"/>
        <v>0</v>
      </c>
      <c r="H2334" s="10"/>
      <c r="I2334" s="10"/>
      <c r="J2334" s="10"/>
      <c r="K2334" s="10"/>
      <c r="L2334" s="10"/>
      <c r="M2334" s="10">
        <f t="shared" si="145"/>
        <v>0</v>
      </c>
      <c r="N2334" s="10"/>
      <c r="O2334" s="10"/>
      <c r="P2334" s="10"/>
      <c r="Q2334" s="10"/>
      <c r="R2334" s="10">
        <f t="shared" si="146"/>
        <v>0</v>
      </c>
      <c r="S2334" s="10"/>
      <c r="T2334" s="10"/>
      <c r="U2334" s="10">
        <v>73.039997999999997</v>
      </c>
      <c r="V2334" s="10"/>
      <c r="W2334" s="10"/>
      <c r="X2334" s="10"/>
      <c r="Y2334" s="10">
        <f t="shared" si="147"/>
        <v>73.039997999999997</v>
      </c>
    </row>
    <row r="2335" spans="2:25">
      <c r="B2335" s="9" t="s">
        <v>4728</v>
      </c>
      <c r="C2335" s="9" t="s">
        <v>4728</v>
      </c>
      <c r="D2335" s="3" t="s">
        <v>4729</v>
      </c>
      <c r="E2335" s="10"/>
      <c r="F2335" s="10"/>
      <c r="G2335" s="10">
        <f t="shared" si="144"/>
        <v>0</v>
      </c>
      <c r="H2335" s="10"/>
      <c r="I2335" s="10"/>
      <c r="J2335" s="10"/>
      <c r="K2335" s="10"/>
      <c r="L2335" s="10"/>
      <c r="M2335" s="10">
        <f t="shared" si="145"/>
        <v>0</v>
      </c>
      <c r="N2335" s="10"/>
      <c r="O2335" s="10"/>
      <c r="P2335" s="10"/>
      <c r="Q2335" s="10"/>
      <c r="R2335" s="10">
        <f t="shared" si="146"/>
        <v>0</v>
      </c>
      <c r="S2335" s="10"/>
      <c r="T2335" s="10"/>
      <c r="U2335" s="10">
        <v>73.039997999999997</v>
      </c>
      <c r="V2335" s="10"/>
      <c r="W2335" s="10"/>
      <c r="X2335" s="10"/>
      <c r="Y2335" s="10">
        <f t="shared" si="147"/>
        <v>73.039997999999997</v>
      </c>
    </row>
    <row r="2336" spans="2:25">
      <c r="B2336" s="9" t="s">
        <v>4730</v>
      </c>
      <c r="C2336" s="9" t="s">
        <v>4730</v>
      </c>
      <c r="D2336" s="3" t="s">
        <v>4731</v>
      </c>
      <c r="E2336" s="10"/>
      <c r="F2336" s="10"/>
      <c r="G2336" s="10">
        <f t="shared" si="144"/>
        <v>0</v>
      </c>
      <c r="H2336" s="10"/>
      <c r="I2336" s="10"/>
      <c r="J2336" s="10"/>
      <c r="K2336" s="10"/>
      <c r="L2336" s="10"/>
      <c r="M2336" s="10">
        <f t="shared" si="145"/>
        <v>0</v>
      </c>
      <c r="N2336" s="10"/>
      <c r="O2336" s="10"/>
      <c r="P2336" s="10"/>
      <c r="Q2336" s="10"/>
      <c r="R2336" s="10">
        <f t="shared" si="146"/>
        <v>0</v>
      </c>
      <c r="S2336" s="10"/>
      <c r="T2336" s="10"/>
      <c r="U2336" s="10">
        <v>73.029999000000004</v>
      </c>
      <c r="V2336" s="10"/>
      <c r="W2336" s="10"/>
      <c r="X2336" s="10"/>
      <c r="Y2336" s="10">
        <f t="shared" si="147"/>
        <v>73.029999000000004</v>
      </c>
    </row>
    <row r="2337" spans="2:25">
      <c r="B2337" s="9" t="s">
        <v>4732</v>
      </c>
      <c r="C2337" s="9" t="s">
        <v>4732</v>
      </c>
      <c r="D2337" s="3" t="s">
        <v>4733</v>
      </c>
      <c r="E2337" s="10"/>
      <c r="F2337" s="10"/>
      <c r="G2337" s="10">
        <f t="shared" si="144"/>
        <v>0</v>
      </c>
      <c r="H2337" s="10"/>
      <c r="I2337" s="10"/>
      <c r="J2337" s="10"/>
      <c r="K2337" s="10"/>
      <c r="L2337" s="10"/>
      <c r="M2337" s="10">
        <f t="shared" si="145"/>
        <v>0</v>
      </c>
      <c r="N2337" s="10"/>
      <c r="O2337" s="10"/>
      <c r="P2337" s="10"/>
      <c r="Q2337" s="10"/>
      <c r="R2337" s="10">
        <f t="shared" si="146"/>
        <v>0</v>
      </c>
      <c r="S2337" s="10"/>
      <c r="T2337" s="10"/>
      <c r="U2337" s="10">
        <v>73.029999000000004</v>
      </c>
      <c r="V2337" s="10"/>
      <c r="W2337" s="10"/>
      <c r="X2337" s="10"/>
      <c r="Y2337" s="10">
        <f t="shared" si="147"/>
        <v>73.029999000000004</v>
      </c>
    </row>
    <row r="2338" spans="2:25">
      <c r="B2338" s="9" t="s">
        <v>4734</v>
      </c>
      <c r="C2338" s="9" t="s">
        <v>4734</v>
      </c>
      <c r="D2338" s="3" t="s">
        <v>4735</v>
      </c>
      <c r="E2338" s="10"/>
      <c r="F2338" s="10"/>
      <c r="G2338" s="10">
        <f t="shared" si="144"/>
        <v>0</v>
      </c>
      <c r="H2338" s="10"/>
      <c r="I2338" s="10"/>
      <c r="J2338" s="10"/>
      <c r="K2338" s="10"/>
      <c r="L2338" s="10"/>
      <c r="M2338" s="10">
        <f t="shared" si="145"/>
        <v>0</v>
      </c>
      <c r="N2338" s="10"/>
      <c r="O2338" s="10"/>
      <c r="P2338" s="10"/>
      <c r="Q2338" s="10"/>
      <c r="R2338" s="10">
        <f t="shared" si="146"/>
        <v>0</v>
      </c>
      <c r="S2338" s="10"/>
      <c r="T2338" s="10"/>
      <c r="U2338" s="10">
        <v>73.02</v>
      </c>
      <c r="V2338" s="10"/>
      <c r="W2338" s="10"/>
      <c r="X2338" s="10"/>
      <c r="Y2338" s="10">
        <f t="shared" si="147"/>
        <v>73.02</v>
      </c>
    </row>
    <row r="2339" spans="2:25">
      <c r="B2339" s="9" t="s">
        <v>4736</v>
      </c>
      <c r="C2339" s="9" t="s">
        <v>4736</v>
      </c>
      <c r="D2339" s="3" t="s">
        <v>4737</v>
      </c>
      <c r="E2339" s="10"/>
      <c r="F2339" s="10"/>
      <c r="G2339" s="10">
        <f t="shared" si="144"/>
        <v>0</v>
      </c>
      <c r="H2339" s="10"/>
      <c r="I2339" s="10">
        <v>38.010001000000003</v>
      </c>
      <c r="J2339" s="10"/>
      <c r="K2339" s="10"/>
      <c r="L2339" s="10"/>
      <c r="M2339" s="10">
        <f t="shared" si="145"/>
        <v>38.010001000000003</v>
      </c>
      <c r="N2339" s="10"/>
      <c r="O2339" s="10"/>
      <c r="P2339" s="10"/>
      <c r="Q2339" s="10"/>
      <c r="R2339" s="10">
        <f t="shared" si="146"/>
        <v>0</v>
      </c>
      <c r="S2339" s="10"/>
      <c r="T2339" s="10"/>
      <c r="U2339" s="10">
        <v>34.78</v>
      </c>
      <c r="V2339" s="10"/>
      <c r="W2339" s="10"/>
      <c r="X2339" s="10"/>
      <c r="Y2339" s="10">
        <f t="shared" si="147"/>
        <v>34.78</v>
      </c>
    </row>
    <row r="2340" spans="2:25">
      <c r="B2340" s="9" t="s">
        <v>4738</v>
      </c>
      <c r="C2340" s="9" t="s">
        <v>4738</v>
      </c>
      <c r="D2340" s="3" t="s">
        <v>4739</v>
      </c>
      <c r="E2340" s="10"/>
      <c r="F2340" s="10"/>
      <c r="G2340" s="10">
        <f t="shared" si="144"/>
        <v>0</v>
      </c>
      <c r="H2340" s="10"/>
      <c r="I2340" s="10">
        <v>49.509999000000001</v>
      </c>
      <c r="J2340" s="10"/>
      <c r="K2340" s="10"/>
      <c r="L2340" s="10"/>
      <c r="M2340" s="10">
        <f t="shared" si="145"/>
        <v>49.509999000000001</v>
      </c>
      <c r="N2340" s="10"/>
      <c r="O2340" s="10"/>
      <c r="P2340" s="10"/>
      <c r="Q2340" s="10"/>
      <c r="R2340" s="10">
        <f t="shared" si="146"/>
        <v>0</v>
      </c>
      <c r="S2340" s="10"/>
      <c r="T2340" s="10">
        <v>-16.96</v>
      </c>
      <c r="U2340" s="10">
        <v>-10.17</v>
      </c>
      <c r="V2340" s="10"/>
      <c r="W2340" s="10"/>
      <c r="X2340" s="10">
        <v>50.33</v>
      </c>
      <c r="Y2340" s="10">
        <f t="shared" si="147"/>
        <v>23.199999999999996</v>
      </c>
    </row>
    <row r="2341" spans="2:25">
      <c r="B2341" s="9" t="s">
        <v>4740</v>
      </c>
      <c r="C2341" s="9" t="s">
        <v>4740</v>
      </c>
      <c r="D2341" s="3" t="s">
        <v>4741</v>
      </c>
      <c r="E2341" s="10"/>
      <c r="F2341" s="10"/>
      <c r="G2341" s="10">
        <f t="shared" si="144"/>
        <v>0</v>
      </c>
      <c r="H2341" s="10"/>
      <c r="I2341" s="10">
        <v>59.330001000000003</v>
      </c>
      <c r="J2341" s="10"/>
      <c r="K2341" s="10">
        <v>-13.9</v>
      </c>
      <c r="L2341" s="10"/>
      <c r="M2341" s="10">
        <f t="shared" si="145"/>
        <v>45.430001000000004</v>
      </c>
      <c r="N2341" s="10"/>
      <c r="O2341" s="10"/>
      <c r="P2341" s="10"/>
      <c r="Q2341" s="10"/>
      <c r="R2341" s="10">
        <f t="shared" si="146"/>
        <v>0</v>
      </c>
      <c r="S2341" s="10"/>
      <c r="T2341" s="10"/>
      <c r="U2341" s="10">
        <v>-15.65</v>
      </c>
      <c r="V2341" s="10"/>
      <c r="W2341" s="10"/>
      <c r="X2341" s="10">
        <v>41.720001999999994</v>
      </c>
      <c r="Y2341" s="10">
        <f t="shared" si="147"/>
        <v>26.070001999999995</v>
      </c>
    </row>
    <row r="2342" spans="2:25">
      <c r="B2342" s="9" t="s">
        <v>4742</v>
      </c>
      <c r="C2342" s="9" t="s">
        <v>4742</v>
      </c>
      <c r="D2342" s="3" t="s">
        <v>4743</v>
      </c>
      <c r="E2342" s="10">
        <v>35.620000000000005</v>
      </c>
      <c r="F2342" s="10">
        <v>35.64</v>
      </c>
      <c r="G2342" s="10">
        <f t="shared" si="144"/>
        <v>71.260000000000005</v>
      </c>
      <c r="H2342" s="10"/>
      <c r="I2342" s="10"/>
      <c r="J2342" s="10"/>
      <c r="K2342" s="10"/>
      <c r="L2342" s="10"/>
      <c r="M2342" s="10">
        <f t="shared" si="145"/>
        <v>0</v>
      </c>
      <c r="N2342" s="10"/>
      <c r="O2342" s="10"/>
      <c r="P2342" s="10"/>
      <c r="Q2342" s="10"/>
      <c r="R2342" s="10">
        <f t="shared" si="146"/>
        <v>0</v>
      </c>
      <c r="S2342" s="10"/>
      <c r="T2342" s="10"/>
      <c r="U2342" s="10"/>
      <c r="V2342" s="10"/>
      <c r="W2342" s="10"/>
      <c r="X2342" s="10"/>
      <c r="Y2342" s="10">
        <f t="shared" si="147"/>
        <v>0</v>
      </c>
    </row>
    <row r="2343" spans="2:25">
      <c r="B2343" s="9" t="s">
        <v>4744</v>
      </c>
      <c r="C2343" s="9" t="s">
        <v>4744</v>
      </c>
      <c r="D2343" s="3" t="s">
        <v>4745</v>
      </c>
      <c r="E2343" s="10"/>
      <c r="F2343" s="10"/>
      <c r="G2343" s="10">
        <f t="shared" si="144"/>
        <v>0</v>
      </c>
      <c r="H2343" s="10"/>
      <c r="I2343" s="10">
        <v>70.959999999999994</v>
      </c>
      <c r="J2343" s="10"/>
      <c r="K2343" s="10"/>
      <c r="L2343" s="10"/>
      <c r="M2343" s="10">
        <f t="shared" si="145"/>
        <v>70.959999999999994</v>
      </c>
      <c r="N2343" s="10"/>
      <c r="O2343" s="10"/>
      <c r="P2343" s="10"/>
      <c r="Q2343" s="10"/>
      <c r="R2343" s="10">
        <f t="shared" si="146"/>
        <v>0</v>
      </c>
      <c r="S2343" s="10"/>
      <c r="T2343" s="10"/>
      <c r="U2343" s="10"/>
      <c r="V2343" s="10"/>
      <c r="W2343" s="10"/>
      <c r="X2343" s="10"/>
      <c r="Y2343" s="10">
        <f t="shared" si="147"/>
        <v>0</v>
      </c>
    </row>
    <row r="2344" spans="2:25">
      <c r="B2344" s="9" t="s">
        <v>4746</v>
      </c>
      <c r="C2344" s="9" t="s">
        <v>4746</v>
      </c>
      <c r="D2344" s="3" t="s">
        <v>4747</v>
      </c>
      <c r="E2344" s="10"/>
      <c r="F2344" s="10"/>
      <c r="G2344" s="10">
        <f t="shared" si="144"/>
        <v>0</v>
      </c>
      <c r="H2344" s="10"/>
      <c r="I2344" s="10"/>
      <c r="J2344" s="10"/>
      <c r="K2344" s="10"/>
      <c r="L2344" s="10"/>
      <c r="M2344" s="10">
        <f t="shared" si="145"/>
        <v>0</v>
      </c>
      <c r="N2344" s="10"/>
      <c r="O2344" s="10"/>
      <c r="P2344" s="10">
        <v>70.940000000000012</v>
      </c>
      <c r="Q2344" s="10"/>
      <c r="R2344" s="10">
        <f t="shared" si="146"/>
        <v>70.940000000000012</v>
      </c>
      <c r="S2344" s="10"/>
      <c r="T2344" s="10"/>
      <c r="U2344" s="10"/>
      <c r="V2344" s="10"/>
      <c r="W2344" s="10"/>
      <c r="X2344" s="10"/>
      <c r="Y2344" s="10">
        <f t="shared" si="147"/>
        <v>0</v>
      </c>
    </row>
    <row r="2345" spans="2:25">
      <c r="B2345" s="9" t="s">
        <v>4748</v>
      </c>
      <c r="C2345" s="9" t="s">
        <v>4748</v>
      </c>
      <c r="D2345" s="3" t="s">
        <v>4749</v>
      </c>
      <c r="E2345" s="10"/>
      <c r="F2345" s="10"/>
      <c r="G2345" s="10">
        <f t="shared" si="144"/>
        <v>0</v>
      </c>
      <c r="H2345" s="10"/>
      <c r="I2345" s="10"/>
      <c r="J2345" s="10"/>
      <c r="K2345" s="10"/>
      <c r="L2345" s="10"/>
      <c r="M2345" s="10">
        <f t="shared" si="145"/>
        <v>0</v>
      </c>
      <c r="N2345" s="10"/>
      <c r="O2345" s="10"/>
      <c r="P2345" s="10"/>
      <c r="Q2345" s="10"/>
      <c r="R2345" s="10">
        <f t="shared" si="146"/>
        <v>0</v>
      </c>
      <c r="S2345" s="10"/>
      <c r="T2345" s="10"/>
      <c r="U2345" s="10"/>
      <c r="V2345" s="10"/>
      <c r="W2345" s="10">
        <v>70.650000000000006</v>
      </c>
      <c r="X2345" s="10"/>
      <c r="Y2345" s="10">
        <f t="shared" si="147"/>
        <v>70.650000000000006</v>
      </c>
    </row>
    <row r="2346" spans="2:25">
      <c r="B2346" s="9" t="s">
        <v>4750</v>
      </c>
      <c r="C2346" s="9" t="s">
        <v>4750</v>
      </c>
      <c r="D2346" s="3" t="s">
        <v>4751</v>
      </c>
      <c r="E2346" s="10"/>
      <c r="F2346" s="10"/>
      <c r="G2346" s="10">
        <f t="shared" si="144"/>
        <v>0</v>
      </c>
      <c r="H2346" s="10"/>
      <c r="I2346" s="10"/>
      <c r="J2346" s="10"/>
      <c r="K2346" s="10"/>
      <c r="L2346" s="10"/>
      <c r="M2346" s="10">
        <f t="shared" si="145"/>
        <v>0</v>
      </c>
      <c r="N2346" s="10"/>
      <c r="O2346" s="10"/>
      <c r="P2346" s="10"/>
      <c r="Q2346" s="10"/>
      <c r="R2346" s="10">
        <f t="shared" si="146"/>
        <v>0</v>
      </c>
      <c r="S2346" s="10"/>
      <c r="T2346" s="10"/>
      <c r="U2346" s="10"/>
      <c r="V2346" s="10">
        <v>69.69</v>
      </c>
      <c r="W2346" s="10"/>
      <c r="X2346" s="10"/>
      <c r="Y2346" s="10">
        <f t="shared" si="147"/>
        <v>69.69</v>
      </c>
    </row>
    <row r="2347" spans="2:25">
      <c r="B2347" s="9" t="s">
        <v>4752</v>
      </c>
      <c r="C2347" s="9" t="s">
        <v>4752</v>
      </c>
      <c r="D2347" s="3" t="s">
        <v>4753</v>
      </c>
      <c r="E2347" s="10"/>
      <c r="F2347" s="10"/>
      <c r="G2347" s="10">
        <f t="shared" si="144"/>
        <v>0</v>
      </c>
      <c r="H2347" s="10"/>
      <c r="I2347" s="10"/>
      <c r="J2347" s="10"/>
      <c r="K2347" s="10"/>
      <c r="L2347" s="10"/>
      <c r="M2347" s="10">
        <f t="shared" si="145"/>
        <v>0</v>
      </c>
      <c r="N2347" s="10"/>
      <c r="O2347" s="10"/>
      <c r="P2347" s="10"/>
      <c r="Q2347" s="10"/>
      <c r="R2347" s="10">
        <f t="shared" si="146"/>
        <v>0</v>
      </c>
      <c r="S2347" s="10"/>
      <c r="T2347" s="10"/>
      <c r="U2347" s="10"/>
      <c r="V2347" s="10">
        <v>69.569999999999993</v>
      </c>
      <c r="W2347" s="10"/>
      <c r="X2347" s="10"/>
      <c r="Y2347" s="10">
        <f t="shared" si="147"/>
        <v>69.569999999999993</v>
      </c>
    </row>
    <row r="2348" spans="2:25">
      <c r="B2348" s="9" t="s">
        <v>4754</v>
      </c>
      <c r="C2348" s="9" t="s">
        <v>4754</v>
      </c>
      <c r="D2348" s="3" t="s">
        <v>4755</v>
      </c>
      <c r="E2348" s="10"/>
      <c r="F2348" s="10"/>
      <c r="G2348" s="10">
        <f t="shared" si="144"/>
        <v>0</v>
      </c>
      <c r="H2348" s="10"/>
      <c r="I2348" s="10"/>
      <c r="J2348" s="10"/>
      <c r="K2348" s="10"/>
      <c r="L2348" s="10"/>
      <c r="M2348" s="10">
        <f t="shared" si="145"/>
        <v>0</v>
      </c>
      <c r="N2348" s="10"/>
      <c r="O2348" s="10"/>
      <c r="P2348" s="10"/>
      <c r="Q2348" s="10"/>
      <c r="R2348" s="10">
        <f t="shared" si="146"/>
        <v>0</v>
      </c>
      <c r="S2348" s="10"/>
      <c r="T2348" s="10"/>
      <c r="U2348" s="10"/>
      <c r="V2348" s="10">
        <v>69.569999999999993</v>
      </c>
      <c r="W2348" s="10"/>
      <c r="X2348" s="10"/>
      <c r="Y2348" s="10">
        <f t="shared" si="147"/>
        <v>69.569999999999993</v>
      </c>
    </row>
    <row r="2349" spans="2:25">
      <c r="B2349" s="9" t="s">
        <v>4756</v>
      </c>
      <c r="C2349" s="9" t="s">
        <v>4756</v>
      </c>
      <c r="D2349" s="3" t="s">
        <v>4757</v>
      </c>
      <c r="E2349" s="10"/>
      <c r="F2349" s="10"/>
      <c r="G2349" s="10">
        <f t="shared" si="144"/>
        <v>0</v>
      </c>
      <c r="H2349" s="10"/>
      <c r="I2349" s="10"/>
      <c r="J2349" s="10"/>
      <c r="K2349" s="10"/>
      <c r="L2349" s="10"/>
      <c r="M2349" s="10">
        <f t="shared" si="145"/>
        <v>0</v>
      </c>
      <c r="N2349" s="10"/>
      <c r="O2349" s="10"/>
      <c r="P2349" s="10"/>
      <c r="Q2349" s="10"/>
      <c r="R2349" s="10">
        <f t="shared" si="146"/>
        <v>0</v>
      </c>
      <c r="S2349" s="10"/>
      <c r="T2349" s="10"/>
      <c r="U2349" s="10"/>
      <c r="V2349" s="10">
        <v>69.569999999999993</v>
      </c>
      <c r="W2349" s="10"/>
      <c r="X2349" s="10"/>
      <c r="Y2349" s="10">
        <f t="shared" si="147"/>
        <v>69.569999999999993</v>
      </c>
    </row>
    <row r="2350" spans="2:25">
      <c r="B2350" s="9" t="s">
        <v>4758</v>
      </c>
      <c r="C2350" s="9" t="s">
        <v>4758</v>
      </c>
      <c r="D2350" s="3" t="s">
        <v>4759</v>
      </c>
      <c r="E2350" s="10"/>
      <c r="F2350" s="10"/>
      <c r="G2350" s="10">
        <f t="shared" si="144"/>
        <v>0</v>
      </c>
      <c r="H2350" s="10"/>
      <c r="I2350" s="10"/>
      <c r="J2350" s="10"/>
      <c r="K2350" s="10"/>
      <c r="L2350" s="10"/>
      <c r="M2350" s="10">
        <f t="shared" si="145"/>
        <v>0</v>
      </c>
      <c r="N2350" s="10"/>
      <c r="O2350" s="10"/>
      <c r="P2350" s="10"/>
      <c r="Q2350" s="10"/>
      <c r="R2350" s="10">
        <f t="shared" si="146"/>
        <v>0</v>
      </c>
      <c r="S2350" s="10"/>
      <c r="T2350" s="10"/>
      <c r="U2350" s="10"/>
      <c r="V2350" s="10">
        <v>69.569999999999993</v>
      </c>
      <c r="W2350" s="10"/>
      <c r="X2350" s="10"/>
      <c r="Y2350" s="10">
        <f t="shared" si="147"/>
        <v>69.569999999999993</v>
      </c>
    </row>
    <row r="2351" spans="2:25">
      <c r="B2351" s="9" t="s">
        <v>4760</v>
      </c>
      <c r="C2351" s="9" t="s">
        <v>4760</v>
      </c>
      <c r="D2351" s="3" t="s">
        <v>4761</v>
      </c>
      <c r="E2351" s="10"/>
      <c r="F2351" s="10"/>
      <c r="G2351" s="10">
        <f t="shared" si="144"/>
        <v>0</v>
      </c>
      <c r="H2351" s="10"/>
      <c r="I2351" s="10"/>
      <c r="J2351" s="10"/>
      <c r="K2351" s="10"/>
      <c r="L2351" s="10"/>
      <c r="M2351" s="10">
        <f t="shared" si="145"/>
        <v>0</v>
      </c>
      <c r="N2351" s="10"/>
      <c r="O2351" s="10"/>
      <c r="P2351" s="10"/>
      <c r="Q2351" s="10"/>
      <c r="R2351" s="10">
        <f t="shared" si="146"/>
        <v>0</v>
      </c>
      <c r="S2351" s="10"/>
      <c r="T2351" s="10"/>
      <c r="U2351" s="10"/>
      <c r="V2351" s="10">
        <v>69.569999999999993</v>
      </c>
      <c r="W2351" s="10"/>
      <c r="X2351" s="10"/>
      <c r="Y2351" s="10">
        <f t="shared" si="147"/>
        <v>69.569999999999993</v>
      </c>
    </row>
    <row r="2352" spans="2:25">
      <c r="B2352" s="9" t="s">
        <v>4762</v>
      </c>
      <c r="C2352" s="9" t="s">
        <v>4762</v>
      </c>
      <c r="D2352" s="3" t="s">
        <v>4763</v>
      </c>
      <c r="E2352" s="10"/>
      <c r="F2352" s="10"/>
      <c r="G2352" s="10">
        <f t="shared" si="144"/>
        <v>0</v>
      </c>
      <c r="H2352" s="10"/>
      <c r="I2352" s="10"/>
      <c r="J2352" s="10"/>
      <c r="K2352" s="10"/>
      <c r="L2352" s="10"/>
      <c r="M2352" s="10">
        <f t="shared" si="145"/>
        <v>0</v>
      </c>
      <c r="N2352" s="10"/>
      <c r="O2352" s="10"/>
      <c r="P2352" s="10"/>
      <c r="Q2352" s="10"/>
      <c r="R2352" s="10">
        <f t="shared" si="146"/>
        <v>0</v>
      </c>
      <c r="S2352" s="10"/>
      <c r="T2352" s="10"/>
      <c r="U2352" s="10">
        <v>69.569999999999993</v>
      </c>
      <c r="V2352" s="10"/>
      <c r="W2352" s="10"/>
      <c r="X2352" s="10"/>
      <c r="Y2352" s="10">
        <f t="shared" si="147"/>
        <v>69.569999999999993</v>
      </c>
    </row>
    <row r="2353" spans="2:25">
      <c r="B2353" s="9" t="s">
        <v>4764</v>
      </c>
      <c r="C2353" s="9" t="s">
        <v>4764</v>
      </c>
      <c r="D2353" s="3" t="s">
        <v>4765</v>
      </c>
      <c r="E2353" s="10"/>
      <c r="F2353" s="10"/>
      <c r="G2353" s="10">
        <f t="shared" si="144"/>
        <v>0</v>
      </c>
      <c r="H2353" s="10"/>
      <c r="I2353" s="10"/>
      <c r="J2353" s="10"/>
      <c r="K2353" s="10"/>
      <c r="L2353" s="10"/>
      <c r="M2353" s="10">
        <f t="shared" si="145"/>
        <v>0</v>
      </c>
      <c r="N2353" s="10"/>
      <c r="O2353" s="10"/>
      <c r="P2353" s="10"/>
      <c r="Q2353" s="10"/>
      <c r="R2353" s="10">
        <f t="shared" si="146"/>
        <v>0</v>
      </c>
      <c r="S2353" s="10"/>
      <c r="T2353" s="10"/>
      <c r="U2353" s="10">
        <v>69.569999999999993</v>
      </c>
      <c r="V2353" s="10"/>
      <c r="W2353" s="10"/>
      <c r="X2353" s="10"/>
      <c r="Y2353" s="10">
        <f t="shared" si="147"/>
        <v>69.569999999999993</v>
      </c>
    </row>
    <row r="2354" spans="2:25">
      <c r="B2354" s="9" t="s">
        <v>4766</v>
      </c>
      <c r="C2354" s="9" t="s">
        <v>4766</v>
      </c>
      <c r="D2354" s="3" t="s">
        <v>4767</v>
      </c>
      <c r="E2354" s="10"/>
      <c r="F2354" s="10"/>
      <c r="G2354" s="10">
        <f t="shared" si="144"/>
        <v>0</v>
      </c>
      <c r="H2354" s="10"/>
      <c r="I2354" s="10"/>
      <c r="J2354" s="10"/>
      <c r="K2354" s="10"/>
      <c r="L2354" s="10"/>
      <c r="M2354" s="10">
        <f t="shared" si="145"/>
        <v>0</v>
      </c>
      <c r="N2354" s="10"/>
      <c r="O2354" s="10"/>
      <c r="P2354" s="10"/>
      <c r="Q2354" s="10"/>
      <c r="R2354" s="10">
        <f t="shared" si="146"/>
        <v>0</v>
      </c>
      <c r="S2354" s="10"/>
      <c r="T2354" s="10"/>
      <c r="U2354" s="10">
        <v>69.569999999999993</v>
      </c>
      <c r="V2354" s="10"/>
      <c r="W2354" s="10"/>
      <c r="X2354" s="10"/>
      <c r="Y2354" s="10">
        <f t="shared" si="147"/>
        <v>69.569999999999993</v>
      </c>
    </row>
    <row r="2355" spans="2:25">
      <c r="B2355" s="9" t="s">
        <v>4768</v>
      </c>
      <c r="C2355" s="9" t="s">
        <v>4768</v>
      </c>
      <c r="D2355" s="3" t="s">
        <v>4769</v>
      </c>
      <c r="E2355" s="10"/>
      <c r="F2355" s="10"/>
      <c r="G2355" s="10">
        <f t="shared" si="144"/>
        <v>0</v>
      </c>
      <c r="H2355" s="10"/>
      <c r="I2355" s="10"/>
      <c r="J2355" s="10"/>
      <c r="K2355" s="10"/>
      <c r="L2355" s="10"/>
      <c r="M2355" s="10">
        <f t="shared" si="145"/>
        <v>0</v>
      </c>
      <c r="N2355" s="10"/>
      <c r="O2355" s="10"/>
      <c r="P2355" s="10"/>
      <c r="Q2355" s="10"/>
      <c r="R2355" s="10">
        <f t="shared" si="146"/>
        <v>0</v>
      </c>
      <c r="S2355" s="10"/>
      <c r="T2355" s="10"/>
      <c r="U2355" s="10"/>
      <c r="V2355" s="10">
        <v>69.569999999999993</v>
      </c>
      <c r="W2355" s="10"/>
      <c r="X2355" s="10"/>
      <c r="Y2355" s="10">
        <f t="shared" si="147"/>
        <v>69.569999999999993</v>
      </c>
    </row>
    <row r="2356" spans="2:25">
      <c r="B2356" s="9" t="s">
        <v>4770</v>
      </c>
      <c r="C2356" s="9" t="s">
        <v>4770</v>
      </c>
      <c r="D2356" s="3" t="s">
        <v>4771</v>
      </c>
      <c r="E2356" s="10"/>
      <c r="F2356" s="10"/>
      <c r="G2356" s="10">
        <f t="shared" si="144"/>
        <v>0</v>
      </c>
      <c r="H2356" s="10"/>
      <c r="I2356" s="10"/>
      <c r="J2356" s="10"/>
      <c r="K2356" s="10"/>
      <c r="L2356" s="10"/>
      <c r="M2356" s="10">
        <f t="shared" si="145"/>
        <v>0</v>
      </c>
      <c r="N2356" s="10"/>
      <c r="O2356" s="10"/>
      <c r="P2356" s="10"/>
      <c r="Q2356" s="10"/>
      <c r="R2356" s="10">
        <f t="shared" si="146"/>
        <v>0</v>
      </c>
      <c r="S2356" s="10"/>
      <c r="T2356" s="10"/>
      <c r="U2356" s="10"/>
      <c r="V2356" s="10">
        <v>69.569999999999993</v>
      </c>
      <c r="W2356" s="10"/>
      <c r="X2356" s="10"/>
      <c r="Y2356" s="10">
        <f t="shared" si="147"/>
        <v>69.569999999999993</v>
      </c>
    </row>
    <row r="2357" spans="2:25">
      <c r="B2357" s="9" t="s">
        <v>4772</v>
      </c>
      <c r="C2357" s="9" t="s">
        <v>4772</v>
      </c>
      <c r="D2357" s="3" t="s">
        <v>4773</v>
      </c>
      <c r="E2357" s="10"/>
      <c r="F2357" s="10"/>
      <c r="G2357" s="10">
        <f t="shared" si="144"/>
        <v>0</v>
      </c>
      <c r="H2357" s="10"/>
      <c r="I2357" s="10"/>
      <c r="J2357" s="10"/>
      <c r="K2357" s="10"/>
      <c r="L2357" s="10"/>
      <c r="M2357" s="10">
        <f t="shared" si="145"/>
        <v>0</v>
      </c>
      <c r="N2357" s="10"/>
      <c r="O2357" s="10"/>
      <c r="P2357" s="10"/>
      <c r="Q2357" s="10"/>
      <c r="R2357" s="10">
        <f t="shared" si="146"/>
        <v>0</v>
      </c>
      <c r="S2357" s="10"/>
      <c r="T2357" s="10"/>
      <c r="U2357" s="10"/>
      <c r="V2357" s="10">
        <v>69.569999999999993</v>
      </c>
      <c r="W2357" s="10"/>
      <c r="X2357" s="10"/>
      <c r="Y2357" s="10">
        <f t="shared" si="147"/>
        <v>69.569999999999993</v>
      </c>
    </row>
    <row r="2358" spans="2:25">
      <c r="B2358" s="9" t="s">
        <v>4774</v>
      </c>
      <c r="C2358" s="9" t="s">
        <v>4774</v>
      </c>
      <c r="D2358" s="3" t="s">
        <v>4775</v>
      </c>
      <c r="E2358" s="10"/>
      <c r="F2358" s="10"/>
      <c r="G2358" s="10">
        <f t="shared" si="144"/>
        <v>0</v>
      </c>
      <c r="H2358" s="10"/>
      <c r="I2358" s="10"/>
      <c r="J2358" s="10"/>
      <c r="K2358" s="10"/>
      <c r="L2358" s="10"/>
      <c r="M2358" s="10">
        <f t="shared" si="145"/>
        <v>0</v>
      </c>
      <c r="N2358" s="10"/>
      <c r="O2358" s="10"/>
      <c r="P2358" s="10"/>
      <c r="Q2358" s="10"/>
      <c r="R2358" s="10">
        <f t="shared" si="146"/>
        <v>0</v>
      </c>
      <c r="S2358" s="10"/>
      <c r="T2358" s="10">
        <v>69.55</v>
      </c>
      <c r="U2358" s="10"/>
      <c r="V2358" s="10"/>
      <c r="W2358" s="10"/>
      <c r="X2358" s="10"/>
      <c r="Y2358" s="10">
        <f t="shared" si="147"/>
        <v>69.55</v>
      </c>
    </row>
    <row r="2359" spans="2:25">
      <c r="B2359" s="9" t="s">
        <v>4776</v>
      </c>
      <c r="C2359" s="9" t="s">
        <v>4776</v>
      </c>
      <c r="D2359" s="3" t="s">
        <v>4777</v>
      </c>
      <c r="E2359" s="10"/>
      <c r="F2359" s="10"/>
      <c r="G2359" s="10">
        <f t="shared" si="144"/>
        <v>0</v>
      </c>
      <c r="H2359" s="10"/>
      <c r="I2359" s="10"/>
      <c r="J2359" s="10"/>
      <c r="K2359" s="10"/>
      <c r="L2359" s="10"/>
      <c r="M2359" s="10">
        <f t="shared" si="145"/>
        <v>0</v>
      </c>
      <c r="N2359" s="10"/>
      <c r="O2359" s="10"/>
      <c r="P2359" s="10"/>
      <c r="Q2359" s="10"/>
      <c r="R2359" s="10">
        <f t="shared" si="146"/>
        <v>0</v>
      </c>
      <c r="S2359" s="10"/>
      <c r="T2359" s="10"/>
      <c r="U2359" s="10">
        <v>34.78</v>
      </c>
      <c r="V2359" s="10"/>
      <c r="W2359" s="10"/>
      <c r="X2359" s="10">
        <v>34.699999999999996</v>
      </c>
      <c r="Y2359" s="10">
        <f t="shared" si="147"/>
        <v>69.47999999999999</v>
      </c>
    </row>
    <row r="2360" spans="2:25">
      <c r="B2360" s="9" t="s">
        <v>4778</v>
      </c>
      <c r="C2360" s="9" t="s">
        <v>4778</v>
      </c>
      <c r="D2360" s="3" t="s">
        <v>4779</v>
      </c>
      <c r="E2360" s="10"/>
      <c r="F2360" s="10"/>
      <c r="G2360" s="10">
        <f t="shared" si="144"/>
        <v>0</v>
      </c>
      <c r="H2360" s="10"/>
      <c r="I2360" s="10"/>
      <c r="J2360" s="10"/>
      <c r="K2360" s="10"/>
      <c r="L2360" s="10"/>
      <c r="M2360" s="10">
        <f t="shared" si="145"/>
        <v>0</v>
      </c>
      <c r="N2360" s="10"/>
      <c r="O2360" s="10"/>
      <c r="P2360" s="10">
        <v>69</v>
      </c>
      <c r="Q2360" s="10"/>
      <c r="R2360" s="10">
        <f t="shared" si="146"/>
        <v>69</v>
      </c>
      <c r="S2360" s="10"/>
      <c r="T2360" s="10"/>
      <c r="U2360" s="10"/>
      <c r="V2360" s="10"/>
      <c r="W2360" s="10"/>
      <c r="X2360" s="10"/>
      <c r="Y2360" s="10">
        <f t="shared" si="147"/>
        <v>0</v>
      </c>
    </row>
    <row r="2361" spans="2:25">
      <c r="B2361" s="9" t="s">
        <v>4780</v>
      </c>
      <c r="C2361" s="9" t="s">
        <v>4780</v>
      </c>
      <c r="D2361" s="3" t="s">
        <v>4781</v>
      </c>
      <c r="E2361" s="10"/>
      <c r="F2361" s="10"/>
      <c r="G2361" s="10">
        <f t="shared" si="144"/>
        <v>0</v>
      </c>
      <c r="H2361" s="10"/>
      <c r="I2361" s="10">
        <v>68.94</v>
      </c>
      <c r="J2361" s="10"/>
      <c r="K2361" s="10"/>
      <c r="L2361" s="10"/>
      <c r="M2361" s="10">
        <f t="shared" si="145"/>
        <v>68.94</v>
      </c>
      <c r="N2361" s="10"/>
      <c r="O2361" s="10"/>
      <c r="P2361" s="10"/>
      <c r="Q2361" s="10"/>
      <c r="R2361" s="10">
        <f t="shared" si="146"/>
        <v>0</v>
      </c>
      <c r="S2361" s="10"/>
      <c r="T2361" s="10"/>
      <c r="U2361" s="10"/>
      <c r="V2361" s="10"/>
      <c r="W2361" s="10"/>
      <c r="X2361" s="10"/>
      <c r="Y2361" s="10">
        <f t="shared" si="147"/>
        <v>0</v>
      </c>
    </row>
    <row r="2362" spans="2:25">
      <c r="B2362" s="9" t="s">
        <v>4782</v>
      </c>
      <c r="C2362" s="9" t="s">
        <v>4782</v>
      </c>
      <c r="D2362" s="3" t="s">
        <v>4783</v>
      </c>
      <c r="E2362" s="10"/>
      <c r="F2362" s="10"/>
      <c r="G2362" s="10">
        <f t="shared" si="144"/>
        <v>0</v>
      </c>
      <c r="H2362" s="10"/>
      <c r="I2362" s="10"/>
      <c r="J2362" s="10">
        <v>68.56</v>
      </c>
      <c r="K2362" s="10"/>
      <c r="L2362" s="10"/>
      <c r="M2362" s="10">
        <f t="shared" si="145"/>
        <v>68.56</v>
      </c>
      <c r="N2362" s="10"/>
      <c r="O2362" s="10"/>
      <c r="P2362" s="10"/>
      <c r="Q2362" s="10"/>
      <c r="R2362" s="10">
        <f t="shared" si="146"/>
        <v>0</v>
      </c>
      <c r="S2362" s="10"/>
      <c r="T2362" s="10"/>
      <c r="U2362" s="10"/>
      <c r="V2362" s="10"/>
      <c r="W2362" s="10"/>
      <c r="X2362" s="10"/>
      <c r="Y2362" s="10">
        <f t="shared" si="147"/>
        <v>0</v>
      </c>
    </row>
    <row r="2363" spans="2:25">
      <c r="B2363" s="9" t="s">
        <v>4784</v>
      </c>
      <c r="C2363" s="9" t="s">
        <v>4784</v>
      </c>
      <c r="D2363" s="3" t="s">
        <v>4785</v>
      </c>
      <c r="E2363" s="10"/>
      <c r="F2363" s="10"/>
      <c r="G2363" s="10">
        <f t="shared" si="144"/>
        <v>0</v>
      </c>
      <c r="H2363" s="10"/>
      <c r="I2363" s="10">
        <v>23.450000000000003</v>
      </c>
      <c r="J2363" s="10"/>
      <c r="K2363" s="10"/>
      <c r="L2363" s="10"/>
      <c r="M2363" s="10">
        <f t="shared" si="145"/>
        <v>23.450000000000003</v>
      </c>
      <c r="N2363" s="10"/>
      <c r="O2363" s="10"/>
      <c r="P2363" s="10"/>
      <c r="Q2363" s="10"/>
      <c r="R2363" s="10">
        <f t="shared" si="146"/>
        <v>0</v>
      </c>
      <c r="S2363" s="10"/>
      <c r="T2363" s="10"/>
      <c r="U2363" s="10"/>
      <c r="V2363" s="10"/>
      <c r="W2363" s="10"/>
      <c r="X2363" s="10">
        <v>45.07</v>
      </c>
      <c r="Y2363" s="10">
        <f t="shared" si="147"/>
        <v>45.07</v>
      </c>
    </row>
    <row r="2364" spans="2:25">
      <c r="B2364" s="9" t="s">
        <v>4786</v>
      </c>
      <c r="C2364" s="9" t="s">
        <v>4786</v>
      </c>
      <c r="D2364" s="3" t="s">
        <v>4787</v>
      </c>
      <c r="E2364" s="10"/>
      <c r="F2364" s="10"/>
      <c r="G2364" s="10">
        <f t="shared" si="144"/>
        <v>0</v>
      </c>
      <c r="H2364" s="10"/>
      <c r="I2364" s="10"/>
      <c r="J2364" s="10"/>
      <c r="K2364" s="10"/>
      <c r="L2364" s="10"/>
      <c r="M2364" s="10">
        <f t="shared" si="145"/>
        <v>0</v>
      </c>
      <c r="N2364" s="10"/>
      <c r="O2364" s="10"/>
      <c r="P2364" s="10"/>
      <c r="Q2364" s="10"/>
      <c r="R2364" s="10">
        <f t="shared" si="146"/>
        <v>0</v>
      </c>
      <c r="S2364" s="10"/>
      <c r="T2364" s="10">
        <v>31.3</v>
      </c>
      <c r="U2364" s="10"/>
      <c r="V2364" s="10">
        <v>0.12</v>
      </c>
      <c r="W2364" s="10">
        <v>36.520000000000003</v>
      </c>
      <c r="X2364" s="10"/>
      <c r="Y2364" s="10">
        <f t="shared" si="147"/>
        <v>67.94</v>
      </c>
    </row>
    <row r="2365" spans="2:25">
      <c r="B2365" s="9" t="s">
        <v>4788</v>
      </c>
      <c r="C2365" s="9" t="s">
        <v>4788</v>
      </c>
      <c r="D2365" s="3" t="s">
        <v>4789</v>
      </c>
      <c r="E2365" s="10"/>
      <c r="F2365" s="10"/>
      <c r="G2365" s="10">
        <f t="shared" si="144"/>
        <v>0</v>
      </c>
      <c r="H2365" s="10"/>
      <c r="I2365" s="10"/>
      <c r="J2365" s="10"/>
      <c r="K2365" s="10"/>
      <c r="L2365" s="10"/>
      <c r="M2365" s="10">
        <f t="shared" si="145"/>
        <v>0</v>
      </c>
      <c r="N2365" s="10"/>
      <c r="O2365" s="10"/>
      <c r="P2365" s="10"/>
      <c r="Q2365" s="10"/>
      <c r="R2365" s="10">
        <f t="shared" si="146"/>
        <v>0</v>
      </c>
      <c r="S2365" s="10"/>
      <c r="T2365" s="10"/>
      <c r="U2365" s="10">
        <v>46.959999000000003</v>
      </c>
      <c r="V2365" s="10">
        <v>20.87</v>
      </c>
      <c r="W2365" s="10"/>
      <c r="X2365" s="10"/>
      <c r="Y2365" s="10">
        <f t="shared" si="147"/>
        <v>67.829999000000001</v>
      </c>
    </row>
    <row r="2366" spans="2:25">
      <c r="B2366" s="9" t="s">
        <v>4790</v>
      </c>
      <c r="C2366" s="9" t="s">
        <v>4790</v>
      </c>
      <c r="D2366" s="3" t="s">
        <v>4791</v>
      </c>
      <c r="E2366" s="10"/>
      <c r="F2366" s="10"/>
      <c r="G2366" s="10">
        <f t="shared" si="144"/>
        <v>0</v>
      </c>
      <c r="H2366" s="10"/>
      <c r="I2366" s="10"/>
      <c r="J2366" s="10"/>
      <c r="K2366" s="10"/>
      <c r="L2366" s="10"/>
      <c r="M2366" s="10">
        <f t="shared" si="145"/>
        <v>0</v>
      </c>
      <c r="N2366" s="10"/>
      <c r="O2366" s="10"/>
      <c r="P2366" s="10"/>
      <c r="Q2366" s="10"/>
      <c r="R2366" s="10">
        <f t="shared" si="146"/>
        <v>0</v>
      </c>
      <c r="S2366" s="10"/>
      <c r="T2366" s="10">
        <v>26.08</v>
      </c>
      <c r="U2366" s="10">
        <v>15.65</v>
      </c>
      <c r="V2366" s="10"/>
      <c r="W2366" s="10"/>
      <c r="X2366" s="10">
        <v>26.08</v>
      </c>
      <c r="Y2366" s="10">
        <f t="shared" si="147"/>
        <v>67.81</v>
      </c>
    </row>
    <row r="2367" spans="2:25">
      <c r="B2367" s="9" t="s">
        <v>4792</v>
      </c>
      <c r="C2367" s="9" t="s">
        <v>4792</v>
      </c>
      <c r="D2367" s="3" t="s">
        <v>4793</v>
      </c>
      <c r="E2367" s="10">
        <v>67.740005999999994</v>
      </c>
      <c r="F2367" s="10"/>
      <c r="G2367" s="10">
        <f t="shared" si="144"/>
        <v>67.740005999999994</v>
      </c>
      <c r="H2367" s="10"/>
      <c r="I2367" s="10"/>
      <c r="J2367" s="10"/>
      <c r="K2367" s="10"/>
      <c r="L2367" s="10"/>
      <c r="M2367" s="10">
        <f t="shared" si="145"/>
        <v>0</v>
      </c>
      <c r="N2367" s="10"/>
      <c r="O2367" s="10"/>
      <c r="P2367" s="10"/>
      <c r="Q2367" s="10"/>
      <c r="R2367" s="10">
        <f t="shared" si="146"/>
        <v>0</v>
      </c>
      <c r="S2367" s="10"/>
      <c r="T2367" s="10"/>
      <c r="U2367" s="10"/>
      <c r="V2367" s="10"/>
      <c r="W2367" s="10"/>
      <c r="X2367" s="10"/>
      <c r="Y2367" s="10">
        <f t="shared" si="147"/>
        <v>0</v>
      </c>
    </row>
    <row r="2368" spans="2:25">
      <c r="B2368" s="9" t="s">
        <v>4794</v>
      </c>
      <c r="C2368" s="9" t="s">
        <v>4794</v>
      </c>
      <c r="D2368" s="3" t="s">
        <v>4795</v>
      </c>
      <c r="E2368" s="10"/>
      <c r="F2368" s="10"/>
      <c r="G2368" s="10">
        <f t="shared" si="144"/>
        <v>0</v>
      </c>
      <c r="H2368" s="10"/>
      <c r="I2368" s="10"/>
      <c r="J2368" s="10"/>
      <c r="K2368" s="10">
        <v>31.15</v>
      </c>
      <c r="L2368" s="10"/>
      <c r="M2368" s="10">
        <f t="shared" si="145"/>
        <v>31.15</v>
      </c>
      <c r="N2368" s="10"/>
      <c r="O2368" s="10"/>
      <c r="P2368" s="10"/>
      <c r="Q2368" s="10"/>
      <c r="R2368" s="10">
        <f t="shared" si="146"/>
        <v>0</v>
      </c>
      <c r="S2368" s="10"/>
      <c r="T2368" s="10"/>
      <c r="U2368" s="10">
        <v>36.519998999999999</v>
      </c>
      <c r="V2368" s="10"/>
      <c r="W2368" s="10"/>
      <c r="X2368" s="10"/>
      <c r="Y2368" s="10">
        <f t="shared" si="147"/>
        <v>36.519998999999999</v>
      </c>
    </row>
    <row r="2369" spans="2:25">
      <c r="B2369" s="9" t="s">
        <v>4796</v>
      </c>
      <c r="C2369" s="9" t="s">
        <v>4796</v>
      </c>
      <c r="D2369" s="3" t="s">
        <v>4797</v>
      </c>
      <c r="E2369" s="10"/>
      <c r="F2369" s="10"/>
      <c r="G2369" s="10">
        <f t="shared" si="144"/>
        <v>0</v>
      </c>
      <c r="H2369" s="10"/>
      <c r="I2369" s="10"/>
      <c r="J2369" s="10"/>
      <c r="K2369" s="10"/>
      <c r="L2369" s="10"/>
      <c r="M2369" s="10">
        <f t="shared" si="145"/>
        <v>0</v>
      </c>
      <c r="N2369" s="10"/>
      <c r="O2369" s="10"/>
      <c r="P2369" s="10"/>
      <c r="Q2369" s="10"/>
      <c r="R2369" s="10">
        <f t="shared" si="146"/>
        <v>0</v>
      </c>
      <c r="S2369" s="10"/>
      <c r="T2369" s="10"/>
      <c r="U2369" s="10">
        <v>24.35</v>
      </c>
      <c r="V2369" s="10">
        <v>42.61</v>
      </c>
      <c r="W2369" s="10"/>
      <c r="X2369" s="10"/>
      <c r="Y2369" s="10">
        <f t="shared" si="147"/>
        <v>66.960000000000008</v>
      </c>
    </row>
    <row r="2370" spans="2:25">
      <c r="B2370" s="9" t="s">
        <v>4798</v>
      </c>
      <c r="C2370" s="9" t="s">
        <v>4798</v>
      </c>
      <c r="D2370" s="3" t="s">
        <v>4799</v>
      </c>
      <c r="E2370" s="10"/>
      <c r="F2370" s="10"/>
      <c r="G2370" s="10">
        <f t="shared" si="144"/>
        <v>0</v>
      </c>
      <c r="H2370" s="10"/>
      <c r="I2370" s="10"/>
      <c r="J2370" s="10"/>
      <c r="K2370" s="10"/>
      <c r="L2370" s="10"/>
      <c r="M2370" s="10">
        <f t="shared" si="145"/>
        <v>0</v>
      </c>
      <c r="N2370" s="10"/>
      <c r="O2370" s="10"/>
      <c r="P2370" s="10"/>
      <c r="Q2370" s="10"/>
      <c r="R2370" s="10">
        <f t="shared" si="146"/>
        <v>0</v>
      </c>
      <c r="S2370" s="10"/>
      <c r="T2370" s="10"/>
      <c r="U2370" s="10">
        <v>34.78</v>
      </c>
      <c r="V2370" s="10"/>
      <c r="W2370" s="10">
        <v>31.3</v>
      </c>
      <c r="X2370" s="10"/>
      <c r="Y2370" s="10">
        <f t="shared" si="147"/>
        <v>66.08</v>
      </c>
    </row>
    <row r="2371" spans="2:25">
      <c r="B2371" s="9" t="s">
        <v>4800</v>
      </c>
      <c r="C2371" s="9" t="s">
        <v>4800</v>
      </c>
      <c r="D2371" s="3" t="s">
        <v>4801</v>
      </c>
      <c r="E2371" s="10"/>
      <c r="F2371" s="10"/>
      <c r="G2371" s="10">
        <f t="shared" si="144"/>
        <v>0</v>
      </c>
      <c r="H2371" s="10"/>
      <c r="I2371" s="10">
        <v>31.29</v>
      </c>
      <c r="J2371" s="10"/>
      <c r="K2371" s="10"/>
      <c r="L2371" s="10"/>
      <c r="M2371" s="10">
        <f t="shared" si="145"/>
        <v>31.29</v>
      </c>
      <c r="N2371" s="10"/>
      <c r="O2371" s="10"/>
      <c r="P2371" s="10"/>
      <c r="Q2371" s="10"/>
      <c r="R2371" s="10">
        <f t="shared" si="146"/>
        <v>0</v>
      </c>
      <c r="S2371" s="10"/>
      <c r="T2371" s="10"/>
      <c r="U2371" s="10">
        <v>34.78</v>
      </c>
      <c r="V2371" s="10"/>
      <c r="W2371" s="10"/>
      <c r="X2371" s="10"/>
      <c r="Y2371" s="10">
        <f t="shared" si="147"/>
        <v>34.78</v>
      </c>
    </row>
    <row r="2372" spans="2:25">
      <c r="B2372" s="9" t="s">
        <v>4802</v>
      </c>
      <c r="C2372" s="9" t="s">
        <v>4802</v>
      </c>
      <c r="D2372" s="3" t="s">
        <v>4803</v>
      </c>
      <c r="E2372" s="10"/>
      <c r="F2372" s="10"/>
      <c r="G2372" s="10">
        <f t="shared" si="144"/>
        <v>0</v>
      </c>
      <c r="H2372" s="10"/>
      <c r="I2372" s="10">
        <v>38.019999999999996</v>
      </c>
      <c r="J2372" s="10"/>
      <c r="K2372" s="10"/>
      <c r="L2372" s="10"/>
      <c r="M2372" s="10">
        <f t="shared" si="145"/>
        <v>38.019999999999996</v>
      </c>
      <c r="N2372" s="10"/>
      <c r="O2372" s="10"/>
      <c r="P2372" s="10"/>
      <c r="Q2372" s="10"/>
      <c r="R2372" s="10">
        <f t="shared" si="146"/>
        <v>0</v>
      </c>
      <c r="S2372" s="10"/>
      <c r="T2372" s="10"/>
      <c r="U2372" s="10"/>
      <c r="V2372" s="10"/>
      <c r="W2372" s="10"/>
      <c r="X2372" s="10">
        <v>27.74</v>
      </c>
      <c r="Y2372" s="10">
        <f t="shared" si="147"/>
        <v>27.74</v>
      </c>
    </row>
    <row r="2373" spans="2:25">
      <c r="B2373" s="9" t="s">
        <v>4804</v>
      </c>
      <c r="C2373" s="9" t="s">
        <v>4804</v>
      </c>
      <c r="D2373" s="3" t="s">
        <v>4805</v>
      </c>
      <c r="E2373" s="10"/>
      <c r="F2373" s="10"/>
      <c r="G2373" s="10">
        <f t="shared" si="144"/>
        <v>0</v>
      </c>
      <c r="H2373" s="10"/>
      <c r="I2373" s="10"/>
      <c r="J2373" s="10"/>
      <c r="K2373" s="10"/>
      <c r="L2373" s="10"/>
      <c r="M2373" s="10">
        <f t="shared" si="145"/>
        <v>0</v>
      </c>
      <c r="N2373" s="10"/>
      <c r="O2373" s="10"/>
      <c r="P2373" s="10"/>
      <c r="Q2373" s="10"/>
      <c r="R2373" s="10">
        <f t="shared" si="146"/>
        <v>0</v>
      </c>
      <c r="S2373" s="10"/>
      <c r="T2373" s="10"/>
      <c r="U2373" s="10">
        <v>65.740000000000009</v>
      </c>
      <c r="V2373" s="10"/>
      <c r="W2373" s="10"/>
      <c r="X2373" s="10"/>
      <c r="Y2373" s="10">
        <f t="shared" si="147"/>
        <v>65.740000000000009</v>
      </c>
    </row>
    <row r="2374" spans="2:25">
      <c r="B2374" s="9" t="s">
        <v>4806</v>
      </c>
      <c r="C2374" s="9" t="s">
        <v>4806</v>
      </c>
      <c r="D2374" s="3" t="s">
        <v>4807</v>
      </c>
      <c r="E2374" s="10"/>
      <c r="F2374" s="10">
        <v>44.55</v>
      </c>
      <c r="G2374" s="10">
        <f t="shared" ref="G2374:G2437" si="148">+E2374+F2374</f>
        <v>44.55</v>
      </c>
      <c r="H2374" s="10"/>
      <c r="I2374" s="10"/>
      <c r="J2374" s="10"/>
      <c r="K2374" s="10"/>
      <c r="L2374" s="10"/>
      <c r="M2374" s="10">
        <f t="shared" ref="M2374:M2437" si="149">+SUM(I2374:L2374)</f>
        <v>0</v>
      </c>
      <c r="N2374" s="10"/>
      <c r="O2374" s="10"/>
      <c r="P2374" s="10"/>
      <c r="Q2374" s="10"/>
      <c r="R2374" s="10">
        <f t="shared" ref="R2374:R2437" si="150">+SUM(O2374:Q2374)</f>
        <v>0</v>
      </c>
      <c r="S2374" s="10"/>
      <c r="T2374" s="10"/>
      <c r="U2374" s="10"/>
      <c r="V2374" s="10">
        <v>20.87</v>
      </c>
      <c r="W2374" s="10"/>
      <c r="X2374" s="10"/>
      <c r="Y2374" s="10">
        <f t="shared" ref="Y2374:Y2437" si="151">+SUM(T2374:X2374)</f>
        <v>20.87</v>
      </c>
    </row>
    <row r="2375" spans="2:25">
      <c r="B2375" s="9" t="s">
        <v>4808</v>
      </c>
      <c r="C2375" s="9" t="s">
        <v>4808</v>
      </c>
      <c r="D2375" s="3" t="s">
        <v>4809</v>
      </c>
      <c r="E2375" s="10"/>
      <c r="F2375" s="10"/>
      <c r="G2375" s="10">
        <f t="shared" si="148"/>
        <v>0</v>
      </c>
      <c r="H2375" s="10"/>
      <c r="I2375" s="10"/>
      <c r="J2375" s="10"/>
      <c r="K2375" s="10"/>
      <c r="L2375" s="10"/>
      <c r="M2375" s="10">
        <f t="shared" si="149"/>
        <v>0</v>
      </c>
      <c r="N2375" s="10"/>
      <c r="O2375" s="10"/>
      <c r="P2375" s="10">
        <v>52.57</v>
      </c>
      <c r="Q2375" s="10"/>
      <c r="R2375" s="10">
        <f t="shared" si="150"/>
        <v>52.57</v>
      </c>
      <c r="S2375" s="10"/>
      <c r="T2375" s="10"/>
      <c r="U2375" s="10">
        <v>12.17</v>
      </c>
      <c r="V2375" s="10"/>
      <c r="W2375" s="10"/>
      <c r="X2375" s="10"/>
      <c r="Y2375" s="10">
        <f t="shared" si="151"/>
        <v>12.17</v>
      </c>
    </row>
    <row r="2376" spans="2:25">
      <c r="B2376" s="9" t="s">
        <v>4810</v>
      </c>
      <c r="C2376" s="9" t="s">
        <v>4810</v>
      </c>
      <c r="D2376" s="3" t="s">
        <v>4811</v>
      </c>
      <c r="E2376" s="10"/>
      <c r="F2376" s="10"/>
      <c r="G2376" s="10">
        <f t="shared" si="148"/>
        <v>0</v>
      </c>
      <c r="H2376" s="10"/>
      <c r="I2376" s="10">
        <v>21.500001000000001</v>
      </c>
      <c r="J2376" s="10">
        <v>42.94</v>
      </c>
      <c r="K2376" s="10"/>
      <c r="L2376" s="10"/>
      <c r="M2376" s="10">
        <f t="shared" si="149"/>
        <v>64.440000999999995</v>
      </c>
      <c r="N2376" s="10"/>
      <c r="O2376" s="10"/>
      <c r="P2376" s="10"/>
      <c r="Q2376" s="10"/>
      <c r="R2376" s="10">
        <f t="shared" si="150"/>
        <v>0</v>
      </c>
      <c r="S2376" s="10"/>
      <c r="T2376" s="10"/>
      <c r="U2376" s="10"/>
      <c r="V2376" s="10"/>
      <c r="W2376" s="10"/>
      <c r="X2376" s="10"/>
      <c r="Y2376" s="10">
        <f t="shared" si="151"/>
        <v>0</v>
      </c>
    </row>
    <row r="2377" spans="2:25">
      <c r="B2377" s="9" t="s">
        <v>4812</v>
      </c>
      <c r="C2377" s="9" t="s">
        <v>4812</v>
      </c>
      <c r="D2377" s="3" t="s">
        <v>4813</v>
      </c>
      <c r="E2377" s="10"/>
      <c r="F2377" s="10"/>
      <c r="G2377" s="10">
        <f t="shared" si="148"/>
        <v>0</v>
      </c>
      <c r="H2377" s="10"/>
      <c r="I2377" s="10"/>
      <c r="J2377" s="10"/>
      <c r="K2377" s="10"/>
      <c r="L2377" s="10"/>
      <c r="M2377" s="10">
        <f t="shared" si="149"/>
        <v>0</v>
      </c>
      <c r="N2377" s="10"/>
      <c r="O2377" s="10"/>
      <c r="P2377" s="10"/>
      <c r="Q2377" s="10"/>
      <c r="R2377" s="10">
        <f t="shared" si="150"/>
        <v>0</v>
      </c>
      <c r="S2377" s="10"/>
      <c r="T2377" s="10"/>
      <c r="U2377" s="10"/>
      <c r="V2377" s="10"/>
      <c r="W2377" s="10">
        <v>19.11</v>
      </c>
      <c r="X2377" s="10">
        <v>45.090001999999998</v>
      </c>
      <c r="Y2377" s="10">
        <f t="shared" si="151"/>
        <v>64.200001999999998</v>
      </c>
    </row>
    <row r="2378" spans="2:25">
      <c r="B2378" s="9" t="s">
        <v>4814</v>
      </c>
      <c r="C2378" s="9" t="s">
        <v>4814</v>
      </c>
      <c r="D2378" s="3" t="s">
        <v>4815</v>
      </c>
      <c r="E2378" s="10"/>
      <c r="F2378" s="10"/>
      <c r="G2378" s="10">
        <f t="shared" si="148"/>
        <v>0</v>
      </c>
      <c r="H2378" s="10"/>
      <c r="I2378" s="10"/>
      <c r="J2378" s="10"/>
      <c r="K2378" s="10"/>
      <c r="L2378" s="10"/>
      <c r="M2378" s="10">
        <f t="shared" si="149"/>
        <v>0</v>
      </c>
      <c r="N2378" s="10"/>
      <c r="O2378" s="10"/>
      <c r="P2378" s="10"/>
      <c r="Q2378" s="10"/>
      <c r="R2378" s="10">
        <f t="shared" si="150"/>
        <v>0</v>
      </c>
      <c r="S2378" s="10"/>
      <c r="T2378" s="10">
        <v>13.04</v>
      </c>
      <c r="U2378" s="10"/>
      <c r="V2378" s="10"/>
      <c r="W2378" s="10">
        <v>9.56</v>
      </c>
      <c r="X2378" s="10">
        <v>41.58</v>
      </c>
      <c r="Y2378" s="10">
        <f t="shared" si="151"/>
        <v>64.180000000000007</v>
      </c>
    </row>
    <row r="2379" spans="2:25">
      <c r="B2379" s="9" t="s">
        <v>4816</v>
      </c>
      <c r="C2379" s="9" t="s">
        <v>4816</v>
      </c>
      <c r="D2379" s="3" t="s">
        <v>4817</v>
      </c>
      <c r="E2379" s="10"/>
      <c r="F2379" s="10"/>
      <c r="G2379" s="10">
        <f t="shared" si="148"/>
        <v>0</v>
      </c>
      <c r="H2379" s="10"/>
      <c r="I2379" s="10"/>
      <c r="J2379" s="10"/>
      <c r="K2379" s="10"/>
      <c r="L2379" s="10"/>
      <c r="M2379" s="10">
        <f t="shared" si="149"/>
        <v>0</v>
      </c>
      <c r="N2379" s="10"/>
      <c r="O2379" s="10"/>
      <c r="P2379" s="10"/>
      <c r="Q2379" s="10"/>
      <c r="R2379" s="10">
        <f t="shared" si="150"/>
        <v>0</v>
      </c>
      <c r="S2379" s="10"/>
      <c r="T2379" s="10">
        <v>63.92</v>
      </c>
      <c r="U2379" s="10"/>
      <c r="V2379" s="10"/>
      <c r="W2379" s="10"/>
      <c r="X2379" s="10"/>
      <c r="Y2379" s="10">
        <f t="shared" si="151"/>
        <v>63.92</v>
      </c>
    </row>
    <row r="2380" spans="2:25">
      <c r="B2380" s="9" t="s">
        <v>4818</v>
      </c>
      <c r="C2380" s="9" t="s">
        <v>4818</v>
      </c>
      <c r="D2380" s="3" t="s">
        <v>4819</v>
      </c>
      <c r="E2380" s="10"/>
      <c r="F2380" s="10"/>
      <c r="G2380" s="10">
        <f t="shared" si="148"/>
        <v>0</v>
      </c>
      <c r="H2380" s="10"/>
      <c r="I2380" s="10"/>
      <c r="J2380" s="10"/>
      <c r="K2380" s="10"/>
      <c r="L2380" s="10"/>
      <c r="M2380" s="10">
        <f t="shared" si="149"/>
        <v>0</v>
      </c>
      <c r="N2380" s="10"/>
      <c r="O2380" s="10"/>
      <c r="P2380" s="10">
        <v>48.04</v>
      </c>
      <c r="Q2380" s="10"/>
      <c r="R2380" s="10">
        <f t="shared" si="150"/>
        <v>48.04</v>
      </c>
      <c r="S2380" s="10"/>
      <c r="T2380" s="10"/>
      <c r="U2380" s="10">
        <v>15.65</v>
      </c>
      <c r="V2380" s="10"/>
      <c r="W2380" s="10"/>
      <c r="X2380" s="10"/>
      <c r="Y2380" s="10">
        <f t="shared" si="151"/>
        <v>15.65</v>
      </c>
    </row>
    <row r="2381" spans="2:25">
      <c r="B2381" s="9" t="s">
        <v>4820</v>
      </c>
      <c r="C2381" s="9" t="s">
        <v>4820</v>
      </c>
      <c r="D2381" s="3" t="s">
        <v>4821</v>
      </c>
      <c r="E2381" s="10"/>
      <c r="F2381" s="10"/>
      <c r="G2381" s="10">
        <f t="shared" si="148"/>
        <v>0</v>
      </c>
      <c r="H2381" s="10"/>
      <c r="I2381" s="10"/>
      <c r="J2381" s="10"/>
      <c r="K2381" s="10"/>
      <c r="L2381" s="10"/>
      <c r="M2381" s="10">
        <f t="shared" si="149"/>
        <v>0</v>
      </c>
      <c r="N2381" s="10"/>
      <c r="O2381" s="10"/>
      <c r="P2381" s="10"/>
      <c r="Q2381" s="10"/>
      <c r="R2381" s="10">
        <f t="shared" si="150"/>
        <v>0</v>
      </c>
      <c r="S2381" s="10"/>
      <c r="T2381" s="10"/>
      <c r="U2381" s="10">
        <v>62.72</v>
      </c>
      <c r="V2381" s="10"/>
      <c r="W2381" s="10"/>
      <c r="X2381" s="10"/>
      <c r="Y2381" s="10">
        <f t="shared" si="151"/>
        <v>62.72</v>
      </c>
    </row>
    <row r="2382" spans="2:25">
      <c r="B2382" s="9" t="s">
        <v>4822</v>
      </c>
      <c r="C2382" s="9" t="s">
        <v>4822</v>
      </c>
      <c r="D2382" s="3" t="s">
        <v>4823</v>
      </c>
      <c r="E2382" s="10"/>
      <c r="F2382" s="10"/>
      <c r="G2382" s="10">
        <f t="shared" si="148"/>
        <v>0</v>
      </c>
      <c r="H2382" s="10"/>
      <c r="I2382" s="10"/>
      <c r="J2382" s="10"/>
      <c r="K2382" s="10"/>
      <c r="L2382" s="10"/>
      <c r="M2382" s="10">
        <f t="shared" si="149"/>
        <v>0</v>
      </c>
      <c r="N2382" s="10"/>
      <c r="O2382" s="10"/>
      <c r="P2382" s="10"/>
      <c r="Q2382" s="10"/>
      <c r="R2382" s="10">
        <f t="shared" si="150"/>
        <v>0</v>
      </c>
      <c r="S2382" s="10"/>
      <c r="T2382" s="10"/>
      <c r="U2382" s="10"/>
      <c r="V2382" s="10"/>
      <c r="W2382" s="10">
        <v>62.61</v>
      </c>
      <c r="X2382" s="10"/>
      <c r="Y2382" s="10">
        <f t="shared" si="151"/>
        <v>62.61</v>
      </c>
    </row>
    <row r="2383" spans="2:25">
      <c r="B2383" s="9" t="s">
        <v>4824</v>
      </c>
      <c r="C2383" s="9" t="s">
        <v>4824</v>
      </c>
      <c r="D2383" s="3" t="s">
        <v>4825</v>
      </c>
      <c r="E2383" s="10"/>
      <c r="F2383" s="10"/>
      <c r="G2383" s="10">
        <f t="shared" si="148"/>
        <v>0</v>
      </c>
      <c r="H2383" s="10"/>
      <c r="I2383" s="10"/>
      <c r="J2383" s="10"/>
      <c r="K2383" s="10"/>
      <c r="L2383" s="10"/>
      <c r="M2383" s="10">
        <f t="shared" si="149"/>
        <v>0</v>
      </c>
      <c r="N2383" s="10"/>
      <c r="O2383" s="10"/>
      <c r="P2383" s="10"/>
      <c r="Q2383" s="10"/>
      <c r="R2383" s="10">
        <f t="shared" si="150"/>
        <v>0</v>
      </c>
      <c r="S2383" s="10"/>
      <c r="T2383" s="10"/>
      <c r="U2383" s="10"/>
      <c r="V2383" s="10">
        <v>62.61</v>
      </c>
      <c r="W2383" s="10"/>
      <c r="X2383" s="10"/>
      <c r="Y2383" s="10">
        <f t="shared" si="151"/>
        <v>62.61</v>
      </c>
    </row>
    <row r="2384" spans="2:25">
      <c r="B2384" s="9" t="s">
        <v>4826</v>
      </c>
      <c r="C2384" s="9" t="s">
        <v>4826</v>
      </c>
      <c r="D2384" s="3" t="s">
        <v>4827</v>
      </c>
      <c r="E2384" s="10"/>
      <c r="F2384" s="10"/>
      <c r="G2384" s="10">
        <f t="shared" si="148"/>
        <v>0</v>
      </c>
      <c r="H2384" s="10"/>
      <c r="I2384" s="10"/>
      <c r="J2384" s="10"/>
      <c r="K2384" s="10"/>
      <c r="L2384" s="10"/>
      <c r="M2384" s="10">
        <f t="shared" si="149"/>
        <v>0</v>
      </c>
      <c r="N2384" s="10"/>
      <c r="O2384" s="10"/>
      <c r="P2384" s="10"/>
      <c r="Q2384" s="10"/>
      <c r="R2384" s="10">
        <f t="shared" si="150"/>
        <v>0</v>
      </c>
      <c r="S2384" s="10"/>
      <c r="T2384" s="10"/>
      <c r="U2384" s="10"/>
      <c r="V2384" s="10">
        <v>62.61</v>
      </c>
      <c r="W2384" s="10"/>
      <c r="X2384" s="10"/>
      <c r="Y2384" s="10">
        <f t="shared" si="151"/>
        <v>62.61</v>
      </c>
    </row>
    <row r="2385" spans="2:25">
      <c r="B2385" s="9" t="s">
        <v>4828</v>
      </c>
      <c r="C2385" s="9" t="s">
        <v>4828</v>
      </c>
      <c r="D2385" s="3" t="s">
        <v>4829</v>
      </c>
      <c r="E2385" s="10"/>
      <c r="F2385" s="10"/>
      <c r="G2385" s="10">
        <f t="shared" si="148"/>
        <v>0</v>
      </c>
      <c r="H2385" s="10"/>
      <c r="I2385" s="10"/>
      <c r="J2385" s="10"/>
      <c r="K2385" s="10"/>
      <c r="L2385" s="10"/>
      <c r="M2385" s="10">
        <f t="shared" si="149"/>
        <v>0</v>
      </c>
      <c r="N2385" s="10"/>
      <c r="O2385" s="10"/>
      <c r="P2385" s="10"/>
      <c r="Q2385" s="10"/>
      <c r="R2385" s="10">
        <f t="shared" si="150"/>
        <v>0</v>
      </c>
      <c r="S2385" s="10"/>
      <c r="T2385" s="10"/>
      <c r="U2385" s="10"/>
      <c r="V2385" s="10">
        <v>62.61</v>
      </c>
      <c r="W2385" s="10"/>
      <c r="X2385" s="10"/>
      <c r="Y2385" s="10">
        <f t="shared" si="151"/>
        <v>62.61</v>
      </c>
    </row>
    <row r="2386" spans="2:25">
      <c r="B2386" s="9" t="s">
        <v>4830</v>
      </c>
      <c r="C2386" s="9" t="s">
        <v>4830</v>
      </c>
      <c r="D2386" s="3" t="s">
        <v>4831</v>
      </c>
      <c r="E2386" s="10"/>
      <c r="F2386" s="10"/>
      <c r="G2386" s="10">
        <f t="shared" si="148"/>
        <v>0</v>
      </c>
      <c r="H2386" s="10"/>
      <c r="I2386" s="10"/>
      <c r="J2386" s="10"/>
      <c r="K2386" s="10"/>
      <c r="L2386" s="10"/>
      <c r="M2386" s="10">
        <f t="shared" si="149"/>
        <v>0</v>
      </c>
      <c r="N2386" s="10"/>
      <c r="O2386" s="10"/>
      <c r="P2386" s="10"/>
      <c r="Q2386" s="10"/>
      <c r="R2386" s="10">
        <f t="shared" si="150"/>
        <v>0</v>
      </c>
      <c r="S2386" s="10"/>
      <c r="T2386" s="10">
        <v>62.609999000000002</v>
      </c>
      <c r="U2386" s="10"/>
      <c r="V2386" s="10"/>
      <c r="W2386" s="10"/>
      <c r="X2386" s="10"/>
      <c r="Y2386" s="10">
        <f t="shared" si="151"/>
        <v>62.609999000000002</v>
      </c>
    </row>
    <row r="2387" spans="2:25">
      <c r="B2387" s="9" t="s">
        <v>4832</v>
      </c>
      <c r="C2387" s="9" t="s">
        <v>4832</v>
      </c>
      <c r="D2387" s="3" t="s">
        <v>4833</v>
      </c>
      <c r="E2387" s="10"/>
      <c r="F2387" s="10"/>
      <c r="G2387" s="10">
        <f t="shared" si="148"/>
        <v>0</v>
      </c>
      <c r="H2387" s="10"/>
      <c r="I2387" s="10"/>
      <c r="J2387" s="10"/>
      <c r="K2387" s="10"/>
      <c r="L2387" s="10"/>
      <c r="M2387" s="10">
        <f t="shared" si="149"/>
        <v>0</v>
      </c>
      <c r="N2387" s="10"/>
      <c r="O2387" s="10"/>
      <c r="P2387" s="10"/>
      <c r="Q2387" s="10"/>
      <c r="R2387" s="10">
        <f t="shared" si="150"/>
        <v>0</v>
      </c>
      <c r="S2387" s="10"/>
      <c r="T2387" s="10"/>
      <c r="U2387" s="10"/>
      <c r="V2387" s="10"/>
      <c r="W2387" s="10">
        <v>36.520000000000003</v>
      </c>
      <c r="X2387" s="10">
        <v>26.08</v>
      </c>
      <c r="Y2387" s="10">
        <f t="shared" si="151"/>
        <v>62.6</v>
      </c>
    </row>
    <row r="2388" spans="2:25">
      <c r="B2388" s="9" t="s">
        <v>4834</v>
      </c>
      <c r="C2388" s="9" t="s">
        <v>4834</v>
      </c>
      <c r="D2388" s="3" t="s">
        <v>4835</v>
      </c>
      <c r="E2388" s="10"/>
      <c r="F2388" s="10"/>
      <c r="G2388" s="10">
        <f t="shared" si="148"/>
        <v>0</v>
      </c>
      <c r="H2388" s="10"/>
      <c r="I2388" s="10"/>
      <c r="J2388" s="10"/>
      <c r="K2388" s="10"/>
      <c r="L2388" s="10"/>
      <c r="M2388" s="10">
        <f t="shared" si="149"/>
        <v>0</v>
      </c>
      <c r="N2388" s="10"/>
      <c r="O2388" s="10"/>
      <c r="P2388" s="10"/>
      <c r="Q2388" s="10"/>
      <c r="R2388" s="10">
        <f t="shared" si="150"/>
        <v>0</v>
      </c>
      <c r="S2388" s="10"/>
      <c r="T2388" s="10">
        <v>26.08</v>
      </c>
      <c r="U2388" s="10"/>
      <c r="V2388" s="10"/>
      <c r="W2388" s="10">
        <v>36.520000000000003</v>
      </c>
      <c r="X2388" s="10"/>
      <c r="Y2388" s="10">
        <f t="shared" si="151"/>
        <v>62.6</v>
      </c>
    </row>
    <row r="2389" spans="2:25">
      <c r="B2389" s="9" t="s">
        <v>4836</v>
      </c>
      <c r="C2389" s="9" t="s">
        <v>4836</v>
      </c>
      <c r="D2389" s="3" t="s">
        <v>4837</v>
      </c>
      <c r="E2389" s="10"/>
      <c r="F2389" s="10"/>
      <c r="G2389" s="10">
        <f t="shared" si="148"/>
        <v>0</v>
      </c>
      <c r="H2389" s="10"/>
      <c r="I2389" s="10"/>
      <c r="J2389" s="10"/>
      <c r="K2389" s="10"/>
      <c r="L2389" s="10"/>
      <c r="M2389" s="10">
        <f t="shared" si="149"/>
        <v>0</v>
      </c>
      <c r="N2389" s="10"/>
      <c r="O2389" s="10"/>
      <c r="P2389" s="10"/>
      <c r="Q2389" s="10"/>
      <c r="R2389" s="10">
        <f t="shared" si="150"/>
        <v>0</v>
      </c>
      <c r="S2389" s="10"/>
      <c r="T2389" s="10"/>
      <c r="U2389" s="10">
        <v>62.6</v>
      </c>
      <c r="V2389" s="10"/>
      <c r="W2389" s="10"/>
      <c r="X2389" s="10"/>
      <c r="Y2389" s="10">
        <f t="shared" si="151"/>
        <v>62.6</v>
      </c>
    </row>
    <row r="2390" spans="2:25">
      <c r="B2390" s="9" t="s">
        <v>4838</v>
      </c>
      <c r="C2390" s="9" t="s">
        <v>4838</v>
      </c>
      <c r="D2390" s="3" t="s">
        <v>4839</v>
      </c>
      <c r="E2390" s="10"/>
      <c r="F2390" s="10"/>
      <c r="G2390" s="10">
        <f t="shared" si="148"/>
        <v>0</v>
      </c>
      <c r="H2390" s="10"/>
      <c r="I2390" s="10"/>
      <c r="J2390" s="10"/>
      <c r="K2390" s="10"/>
      <c r="L2390" s="10"/>
      <c r="M2390" s="10">
        <f t="shared" si="149"/>
        <v>0</v>
      </c>
      <c r="N2390" s="10"/>
      <c r="O2390" s="10"/>
      <c r="P2390" s="10"/>
      <c r="Q2390" s="10"/>
      <c r="R2390" s="10">
        <f t="shared" si="150"/>
        <v>0</v>
      </c>
      <c r="S2390" s="10"/>
      <c r="T2390" s="10">
        <v>62.6</v>
      </c>
      <c r="U2390" s="10"/>
      <c r="V2390" s="10"/>
      <c r="W2390" s="10"/>
      <c r="X2390" s="10"/>
      <c r="Y2390" s="10">
        <f t="shared" si="151"/>
        <v>62.6</v>
      </c>
    </row>
    <row r="2391" spans="2:25">
      <c r="B2391" s="9" t="s">
        <v>4840</v>
      </c>
      <c r="C2391" s="9" t="s">
        <v>4840</v>
      </c>
      <c r="D2391" s="3" t="s">
        <v>4841</v>
      </c>
      <c r="E2391" s="10"/>
      <c r="F2391" s="10"/>
      <c r="G2391" s="10">
        <f t="shared" si="148"/>
        <v>0</v>
      </c>
      <c r="H2391" s="10"/>
      <c r="I2391" s="10"/>
      <c r="J2391" s="10"/>
      <c r="K2391" s="10"/>
      <c r="L2391" s="10"/>
      <c r="M2391" s="10">
        <f t="shared" si="149"/>
        <v>0</v>
      </c>
      <c r="N2391" s="10"/>
      <c r="O2391" s="10"/>
      <c r="P2391" s="10"/>
      <c r="Q2391" s="10"/>
      <c r="R2391" s="10">
        <f t="shared" si="150"/>
        <v>0</v>
      </c>
      <c r="S2391" s="10"/>
      <c r="T2391" s="10"/>
      <c r="U2391" s="10">
        <v>62.6</v>
      </c>
      <c r="V2391" s="10"/>
      <c r="W2391" s="10"/>
      <c r="X2391" s="10"/>
      <c r="Y2391" s="10">
        <f t="shared" si="151"/>
        <v>62.6</v>
      </c>
    </row>
    <row r="2392" spans="2:25">
      <c r="B2392" s="9" t="s">
        <v>4842</v>
      </c>
      <c r="C2392" s="9" t="s">
        <v>4842</v>
      </c>
      <c r="D2392" s="3" t="s">
        <v>4843</v>
      </c>
      <c r="E2392" s="10"/>
      <c r="F2392" s="10"/>
      <c r="G2392" s="10">
        <f t="shared" si="148"/>
        <v>0</v>
      </c>
      <c r="H2392" s="10"/>
      <c r="I2392" s="10">
        <v>31.29</v>
      </c>
      <c r="J2392" s="10"/>
      <c r="K2392" s="10"/>
      <c r="L2392" s="10"/>
      <c r="M2392" s="10">
        <f t="shared" si="149"/>
        <v>31.29</v>
      </c>
      <c r="N2392" s="10"/>
      <c r="O2392" s="10"/>
      <c r="P2392" s="10"/>
      <c r="Q2392" s="10"/>
      <c r="R2392" s="10">
        <f t="shared" si="150"/>
        <v>0</v>
      </c>
      <c r="S2392" s="10"/>
      <c r="T2392" s="10"/>
      <c r="U2392" s="10">
        <v>31.3</v>
      </c>
      <c r="V2392" s="10"/>
      <c r="W2392" s="10"/>
      <c r="X2392" s="10"/>
      <c r="Y2392" s="10">
        <f t="shared" si="151"/>
        <v>31.3</v>
      </c>
    </row>
    <row r="2393" spans="2:25">
      <c r="B2393" s="9" t="s">
        <v>4844</v>
      </c>
      <c r="C2393" s="9" t="s">
        <v>4844</v>
      </c>
      <c r="D2393" s="3" t="s">
        <v>4845</v>
      </c>
      <c r="E2393" s="10"/>
      <c r="F2393" s="10"/>
      <c r="G2393" s="10">
        <f t="shared" si="148"/>
        <v>0</v>
      </c>
      <c r="H2393" s="10"/>
      <c r="I2393" s="10">
        <v>31.28</v>
      </c>
      <c r="J2393" s="10"/>
      <c r="K2393" s="10"/>
      <c r="L2393" s="10"/>
      <c r="M2393" s="10">
        <f t="shared" si="149"/>
        <v>31.28</v>
      </c>
      <c r="N2393" s="10"/>
      <c r="O2393" s="10"/>
      <c r="P2393" s="10"/>
      <c r="Q2393" s="10"/>
      <c r="R2393" s="10">
        <f t="shared" si="150"/>
        <v>0</v>
      </c>
      <c r="S2393" s="10"/>
      <c r="T2393" s="10"/>
      <c r="U2393" s="10"/>
      <c r="V2393" s="10"/>
      <c r="W2393" s="10"/>
      <c r="X2393" s="10">
        <v>31.27</v>
      </c>
      <c r="Y2393" s="10">
        <f t="shared" si="151"/>
        <v>31.27</v>
      </c>
    </row>
    <row r="2394" spans="2:25">
      <c r="B2394" s="9" t="s">
        <v>4846</v>
      </c>
      <c r="C2394" s="9" t="s">
        <v>4846</v>
      </c>
      <c r="D2394" s="3" t="s">
        <v>4847</v>
      </c>
      <c r="E2394" s="10"/>
      <c r="F2394" s="10"/>
      <c r="G2394" s="10">
        <f t="shared" si="148"/>
        <v>0</v>
      </c>
      <c r="H2394" s="10"/>
      <c r="I2394" s="10"/>
      <c r="J2394" s="10"/>
      <c r="K2394" s="10"/>
      <c r="L2394" s="10"/>
      <c r="M2394" s="10">
        <f t="shared" si="149"/>
        <v>0</v>
      </c>
      <c r="N2394" s="10"/>
      <c r="O2394" s="10"/>
      <c r="P2394" s="10"/>
      <c r="Q2394" s="10"/>
      <c r="R2394" s="10">
        <f t="shared" si="150"/>
        <v>0</v>
      </c>
      <c r="S2394" s="10"/>
      <c r="T2394" s="10"/>
      <c r="U2394" s="10"/>
      <c r="V2394" s="10"/>
      <c r="W2394" s="10"/>
      <c r="X2394" s="10">
        <v>62.509999999999991</v>
      </c>
      <c r="Y2394" s="10">
        <f t="shared" si="151"/>
        <v>62.509999999999991</v>
      </c>
    </row>
    <row r="2395" spans="2:25">
      <c r="B2395" s="9" t="s">
        <v>4848</v>
      </c>
      <c r="C2395" s="9" t="s">
        <v>4848</v>
      </c>
      <c r="D2395" s="3" t="s">
        <v>4849</v>
      </c>
      <c r="E2395" s="10"/>
      <c r="F2395" s="10"/>
      <c r="G2395" s="10">
        <f t="shared" si="148"/>
        <v>0</v>
      </c>
      <c r="H2395" s="10"/>
      <c r="I2395" s="10"/>
      <c r="J2395" s="10"/>
      <c r="K2395" s="10"/>
      <c r="L2395" s="10"/>
      <c r="M2395" s="10">
        <f t="shared" si="149"/>
        <v>0</v>
      </c>
      <c r="N2395" s="10"/>
      <c r="O2395" s="10"/>
      <c r="P2395" s="10"/>
      <c r="Q2395" s="10"/>
      <c r="R2395" s="10">
        <f t="shared" si="150"/>
        <v>0</v>
      </c>
      <c r="S2395" s="10"/>
      <c r="T2395" s="10"/>
      <c r="U2395" s="10"/>
      <c r="V2395" s="10"/>
      <c r="W2395" s="10"/>
      <c r="X2395" s="10">
        <v>62.429999000000002</v>
      </c>
      <c r="Y2395" s="10">
        <f t="shared" si="151"/>
        <v>62.429999000000002</v>
      </c>
    </row>
    <row r="2396" spans="2:25">
      <c r="B2396" s="9" t="s">
        <v>4850</v>
      </c>
      <c r="C2396" s="9" t="s">
        <v>4850</v>
      </c>
      <c r="D2396" s="3" t="s">
        <v>4851</v>
      </c>
      <c r="E2396" s="10"/>
      <c r="F2396" s="10"/>
      <c r="G2396" s="10">
        <f t="shared" si="148"/>
        <v>0</v>
      </c>
      <c r="H2396" s="10"/>
      <c r="I2396" s="10"/>
      <c r="J2396" s="10"/>
      <c r="K2396" s="10"/>
      <c r="L2396" s="10"/>
      <c r="M2396" s="10">
        <f t="shared" si="149"/>
        <v>0</v>
      </c>
      <c r="N2396" s="10"/>
      <c r="O2396" s="10"/>
      <c r="P2396" s="10"/>
      <c r="Q2396" s="10"/>
      <c r="R2396" s="10">
        <f t="shared" si="150"/>
        <v>0</v>
      </c>
      <c r="S2396" s="10"/>
      <c r="T2396" s="10"/>
      <c r="U2396" s="10"/>
      <c r="V2396" s="10"/>
      <c r="W2396" s="10"/>
      <c r="X2396" s="10">
        <v>62.420001999999997</v>
      </c>
      <c r="Y2396" s="10">
        <f t="shared" si="151"/>
        <v>62.420001999999997</v>
      </c>
    </row>
    <row r="2397" spans="2:25">
      <c r="B2397" s="9" t="s">
        <v>4852</v>
      </c>
      <c r="C2397" s="9" t="s">
        <v>4852</v>
      </c>
      <c r="D2397" s="3" t="s">
        <v>4853</v>
      </c>
      <c r="E2397" s="10"/>
      <c r="F2397" s="10"/>
      <c r="G2397" s="10">
        <f t="shared" si="148"/>
        <v>0</v>
      </c>
      <c r="H2397" s="10"/>
      <c r="I2397" s="10"/>
      <c r="J2397" s="10"/>
      <c r="K2397" s="10"/>
      <c r="L2397" s="10"/>
      <c r="M2397" s="10">
        <f t="shared" si="149"/>
        <v>0</v>
      </c>
      <c r="N2397" s="10"/>
      <c r="O2397" s="10"/>
      <c r="P2397" s="10">
        <v>62.17</v>
      </c>
      <c r="Q2397" s="10"/>
      <c r="R2397" s="10">
        <f t="shared" si="150"/>
        <v>62.17</v>
      </c>
      <c r="S2397" s="10"/>
      <c r="T2397" s="10"/>
      <c r="U2397" s="10"/>
      <c r="V2397" s="10"/>
      <c r="W2397" s="10"/>
      <c r="X2397" s="10"/>
      <c r="Y2397" s="10">
        <f t="shared" si="151"/>
        <v>0</v>
      </c>
    </row>
    <row r="2398" spans="2:25">
      <c r="B2398" s="9" t="s">
        <v>4854</v>
      </c>
      <c r="C2398" s="9" t="s">
        <v>4854</v>
      </c>
      <c r="D2398" s="3" t="s">
        <v>4855</v>
      </c>
      <c r="E2398" s="10"/>
      <c r="F2398" s="10"/>
      <c r="G2398" s="10">
        <f t="shared" si="148"/>
        <v>0</v>
      </c>
      <c r="H2398" s="10"/>
      <c r="I2398" s="10"/>
      <c r="J2398" s="10"/>
      <c r="K2398" s="10"/>
      <c r="L2398" s="10"/>
      <c r="M2398" s="10">
        <f t="shared" si="149"/>
        <v>0</v>
      </c>
      <c r="N2398" s="10"/>
      <c r="O2398" s="10"/>
      <c r="P2398" s="10">
        <v>62.17</v>
      </c>
      <c r="Q2398" s="10"/>
      <c r="R2398" s="10">
        <f t="shared" si="150"/>
        <v>62.17</v>
      </c>
      <c r="S2398" s="10"/>
      <c r="T2398" s="10"/>
      <c r="U2398" s="10"/>
      <c r="V2398" s="10"/>
      <c r="W2398" s="10"/>
      <c r="X2398" s="10"/>
      <c r="Y2398" s="10">
        <f t="shared" si="151"/>
        <v>0</v>
      </c>
    </row>
    <row r="2399" spans="2:25">
      <c r="B2399" s="9" t="s">
        <v>4856</v>
      </c>
      <c r="C2399" s="9" t="s">
        <v>4856</v>
      </c>
      <c r="D2399" s="3" t="s">
        <v>4857</v>
      </c>
      <c r="E2399" s="10"/>
      <c r="F2399" s="10"/>
      <c r="G2399" s="10">
        <f t="shared" si="148"/>
        <v>0</v>
      </c>
      <c r="H2399" s="10"/>
      <c r="I2399" s="10"/>
      <c r="J2399" s="10"/>
      <c r="K2399" s="10"/>
      <c r="L2399" s="10"/>
      <c r="M2399" s="10">
        <f t="shared" si="149"/>
        <v>0</v>
      </c>
      <c r="N2399" s="10"/>
      <c r="O2399" s="10"/>
      <c r="P2399" s="10">
        <v>62.17</v>
      </c>
      <c r="Q2399" s="10"/>
      <c r="R2399" s="10">
        <f t="shared" si="150"/>
        <v>62.17</v>
      </c>
      <c r="S2399" s="10"/>
      <c r="T2399" s="10"/>
      <c r="U2399" s="10"/>
      <c r="V2399" s="10"/>
      <c r="W2399" s="10"/>
      <c r="X2399" s="10"/>
      <c r="Y2399" s="10">
        <f t="shared" si="151"/>
        <v>0</v>
      </c>
    </row>
    <row r="2400" spans="2:25">
      <c r="B2400" s="9" t="s">
        <v>4858</v>
      </c>
      <c r="C2400" s="9" t="s">
        <v>4858</v>
      </c>
      <c r="D2400" s="3" t="s">
        <v>4859</v>
      </c>
      <c r="E2400" s="10"/>
      <c r="F2400" s="10"/>
      <c r="G2400" s="10">
        <f t="shared" si="148"/>
        <v>0</v>
      </c>
      <c r="H2400" s="10"/>
      <c r="I2400" s="10"/>
      <c r="J2400" s="10"/>
      <c r="K2400" s="10"/>
      <c r="L2400" s="10"/>
      <c r="M2400" s="10">
        <f t="shared" si="149"/>
        <v>0</v>
      </c>
      <c r="N2400" s="10"/>
      <c r="O2400" s="10"/>
      <c r="P2400" s="10"/>
      <c r="Q2400" s="10"/>
      <c r="R2400" s="10">
        <f t="shared" si="150"/>
        <v>0</v>
      </c>
      <c r="S2400" s="10"/>
      <c r="T2400" s="10">
        <v>36.51</v>
      </c>
      <c r="U2400" s="10"/>
      <c r="V2400" s="10"/>
      <c r="W2400" s="10">
        <v>25.57</v>
      </c>
      <c r="X2400" s="10"/>
      <c r="Y2400" s="10">
        <f t="shared" si="151"/>
        <v>62.08</v>
      </c>
    </row>
    <row r="2401" spans="2:25">
      <c r="B2401" s="9" t="s">
        <v>4860</v>
      </c>
      <c r="C2401" s="9" t="s">
        <v>4860</v>
      </c>
      <c r="D2401" s="3" t="s">
        <v>4861</v>
      </c>
      <c r="E2401" s="10"/>
      <c r="F2401" s="10"/>
      <c r="G2401" s="10">
        <f t="shared" si="148"/>
        <v>0</v>
      </c>
      <c r="H2401" s="10"/>
      <c r="I2401" s="10"/>
      <c r="J2401" s="10">
        <v>61.299996</v>
      </c>
      <c r="K2401" s="10"/>
      <c r="L2401" s="10"/>
      <c r="M2401" s="10">
        <f t="shared" si="149"/>
        <v>61.299996</v>
      </c>
      <c r="N2401" s="10"/>
      <c r="O2401" s="10"/>
      <c r="P2401" s="10"/>
      <c r="Q2401" s="10"/>
      <c r="R2401" s="10">
        <f t="shared" si="150"/>
        <v>0</v>
      </c>
      <c r="S2401" s="10"/>
      <c r="T2401" s="10"/>
      <c r="U2401" s="10"/>
      <c r="V2401" s="10"/>
      <c r="W2401" s="10"/>
      <c r="X2401" s="10"/>
      <c r="Y2401" s="10">
        <f t="shared" si="151"/>
        <v>0</v>
      </c>
    </row>
    <row r="2402" spans="2:25">
      <c r="B2402" s="9" t="s">
        <v>4862</v>
      </c>
      <c r="C2402" s="9" t="s">
        <v>4862</v>
      </c>
      <c r="D2402" s="3" t="s">
        <v>4863</v>
      </c>
      <c r="E2402" s="10"/>
      <c r="F2402" s="10"/>
      <c r="G2402" s="10">
        <f t="shared" si="148"/>
        <v>0</v>
      </c>
      <c r="H2402" s="10"/>
      <c r="I2402" s="10"/>
      <c r="J2402" s="10"/>
      <c r="K2402" s="10"/>
      <c r="L2402" s="10"/>
      <c r="M2402" s="10">
        <f t="shared" si="149"/>
        <v>0</v>
      </c>
      <c r="N2402" s="10"/>
      <c r="O2402" s="10"/>
      <c r="P2402" s="10"/>
      <c r="Q2402" s="10"/>
      <c r="R2402" s="10">
        <f t="shared" si="150"/>
        <v>0</v>
      </c>
      <c r="S2402" s="10"/>
      <c r="T2402" s="10">
        <v>26.08</v>
      </c>
      <c r="U2402" s="10"/>
      <c r="V2402" s="10">
        <v>34.78</v>
      </c>
      <c r="W2402" s="10"/>
      <c r="X2402" s="10"/>
      <c r="Y2402" s="10">
        <f t="shared" si="151"/>
        <v>60.86</v>
      </c>
    </row>
    <row r="2403" spans="2:25">
      <c r="B2403" s="9" t="s">
        <v>4864</v>
      </c>
      <c r="C2403" s="9" t="s">
        <v>4864</v>
      </c>
      <c r="D2403" s="3" t="s">
        <v>4865</v>
      </c>
      <c r="E2403" s="10"/>
      <c r="F2403" s="10"/>
      <c r="G2403" s="10">
        <f t="shared" si="148"/>
        <v>0</v>
      </c>
      <c r="H2403" s="10"/>
      <c r="I2403" s="10"/>
      <c r="J2403" s="10"/>
      <c r="K2403" s="10"/>
      <c r="L2403" s="10"/>
      <c r="M2403" s="10">
        <f t="shared" si="149"/>
        <v>0</v>
      </c>
      <c r="N2403" s="10"/>
      <c r="O2403" s="10"/>
      <c r="P2403" s="10"/>
      <c r="Q2403" s="10"/>
      <c r="R2403" s="10">
        <f t="shared" si="150"/>
        <v>0</v>
      </c>
      <c r="S2403" s="10"/>
      <c r="T2403" s="10"/>
      <c r="U2403" s="10">
        <v>34.78</v>
      </c>
      <c r="V2403" s="10"/>
      <c r="W2403" s="10"/>
      <c r="X2403" s="10">
        <v>26.08</v>
      </c>
      <c r="Y2403" s="10">
        <f t="shared" si="151"/>
        <v>60.86</v>
      </c>
    </row>
    <row r="2404" spans="2:25">
      <c r="B2404" s="9" t="s">
        <v>4866</v>
      </c>
      <c r="C2404" s="9" t="s">
        <v>4866</v>
      </c>
      <c r="D2404" s="3" t="s">
        <v>4867</v>
      </c>
      <c r="E2404" s="10"/>
      <c r="F2404" s="10"/>
      <c r="G2404" s="10">
        <f t="shared" si="148"/>
        <v>0</v>
      </c>
      <c r="H2404" s="10"/>
      <c r="I2404" s="10"/>
      <c r="J2404" s="10"/>
      <c r="K2404" s="10"/>
      <c r="L2404" s="10"/>
      <c r="M2404" s="10">
        <f t="shared" si="149"/>
        <v>0</v>
      </c>
      <c r="N2404" s="10"/>
      <c r="O2404" s="10"/>
      <c r="P2404" s="10"/>
      <c r="Q2404" s="10"/>
      <c r="R2404" s="10">
        <f t="shared" si="150"/>
        <v>0</v>
      </c>
      <c r="S2404" s="10"/>
      <c r="T2404" s="10"/>
      <c r="U2404" s="10">
        <v>34.78</v>
      </c>
      <c r="V2404" s="10"/>
      <c r="W2404" s="10"/>
      <c r="X2404" s="10">
        <v>26.08</v>
      </c>
      <c r="Y2404" s="10">
        <f t="shared" si="151"/>
        <v>60.86</v>
      </c>
    </row>
    <row r="2405" spans="2:25">
      <c r="B2405" s="9" t="s">
        <v>4868</v>
      </c>
      <c r="C2405" s="9" t="s">
        <v>4868</v>
      </c>
      <c r="D2405" s="3" t="s">
        <v>4869</v>
      </c>
      <c r="E2405" s="10"/>
      <c r="F2405" s="10"/>
      <c r="G2405" s="10">
        <f t="shared" si="148"/>
        <v>0</v>
      </c>
      <c r="H2405" s="10"/>
      <c r="I2405" s="10"/>
      <c r="J2405" s="10"/>
      <c r="K2405" s="10"/>
      <c r="L2405" s="10"/>
      <c r="M2405" s="10">
        <f t="shared" si="149"/>
        <v>0</v>
      </c>
      <c r="N2405" s="10"/>
      <c r="O2405" s="10"/>
      <c r="P2405" s="10"/>
      <c r="Q2405" s="10"/>
      <c r="R2405" s="10">
        <f t="shared" si="150"/>
        <v>0</v>
      </c>
      <c r="S2405" s="10"/>
      <c r="T2405" s="10">
        <v>60.86</v>
      </c>
      <c r="U2405" s="10"/>
      <c r="V2405" s="10"/>
      <c r="W2405" s="10"/>
      <c r="X2405" s="10"/>
      <c r="Y2405" s="10">
        <f t="shared" si="151"/>
        <v>60.86</v>
      </c>
    </row>
    <row r="2406" spans="2:25">
      <c r="B2406" s="9" t="s">
        <v>4870</v>
      </c>
      <c r="C2406" s="9" t="s">
        <v>4870</v>
      </c>
      <c r="D2406" s="3" t="s">
        <v>4871</v>
      </c>
      <c r="E2406" s="10"/>
      <c r="F2406" s="10"/>
      <c r="G2406" s="10">
        <f t="shared" si="148"/>
        <v>0</v>
      </c>
      <c r="H2406" s="10"/>
      <c r="I2406" s="10"/>
      <c r="J2406" s="10"/>
      <c r="K2406" s="10"/>
      <c r="L2406" s="10"/>
      <c r="M2406" s="10">
        <f t="shared" si="149"/>
        <v>0</v>
      </c>
      <c r="N2406" s="10"/>
      <c r="O2406" s="10"/>
      <c r="P2406" s="10"/>
      <c r="Q2406" s="10"/>
      <c r="R2406" s="10">
        <f t="shared" si="150"/>
        <v>0</v>
      </c>
      <c r="S2406" s="10"/>
      <c r="T2406" s="10"/>
      <c r="U2406" s="10">
        <v>60.86</v>
      </c>
      <c r="V2406" s="10"/>
      <c r="W2406" s="10"/>
      <c r="X2406" s="10"/>
      <c r="Y2406" s="10">
        <f t="shared" si="151"/>
        <v>60.86</v>
      </c>
    </row>
    <row r="2407" spans="2:25">
      <c r="B2407" s="9" t="s">
        <v>4872</v>
      </c>
      <c r="C2407" s="9" t="s">
        <v>4872</v>
      </c>
      <c r="D2407" s="3" t="s">
        <v>4873</v>
      </c>
      <c r="E2407" s="10"/>
      <c r="F2407" s="10"/>
      <c r="G2407" s="10">
        <f t="shared" si="148"/>
        <v>0</v>
      </c>
      <c r="H2407" s="10"/>
      <c r="I2407" s="10"/>
      <c r="J2407" s="10">
        <v>60.309998999999998</v>
      </c>
      <c r="K2407" s="10"/>
      <c r="L2407" s="10"/>
      <c r="M2407" s="10">
        <f t="shared" si="149"/>
        <v>60.309998999999998</v>
      </c>
      <c r="N2407" s="10"/>
      <c r="O2407" s="10"/>
      <c r="P2407" s="10"/>
      <c r="Q2407" s="10"/>
      <c r="R2407" s="10">
        <f t="shared" si="150"/>
        <v>0</v>
      </c>
      <c r="S2407" s="10"/>
      <c r="T2407" s="10"/>
      <c r="U2407" s="10"/>
      <c r="V2407" s="10"/>
      <c r="W2407" s="10"/>
      <c r="X2407" s="10"/>
      <c r="Y2407" s="10">
        <f t="shared" si="151"/>
        <v>0</v>
      </c>
    </row>
    <row r="2408" spans="2:25">
      <c r="B2408" s="9" t="s">
        <v>4874</v>
      </c>
      <c r="C2408" s="9" t="s">
        <v>4874</v>
      </c>
      <c r="D2408" s="3" t="s">
        <v>4875</v>
      </c>
      <c r="E2408" s="10"/>
      <c r="F2408" s="10"/>
      <c r="G2408" s="10">
        <f t="shared" si="148"/>
        <v>0</v>
      </c>
      <c r="H2408" s="10"/>
      <c r="I2408" s="10"/>
      <c r="J2408" s="10"/>
      <c r="K2408" s="10"/>
      <c r="L2408" s="10"/>
      <c r="M2408" s="10">
        <f t="shared" si="149"/>
        <v>0</v>
      </c>
      <c r="N2408" s="10"/>
      <c r="O2408" s="10"/>
      <c r="P2408" s="10"/>
      <c r="Q2408" s="10"/>
      <c r="R2408" s="10">
        <f t="shared" si="150"/>
        <v>0</v>
      </c>
      <c r="S2408" s="10"/>
      <c r="T2408" s="10"/>
      <c r="U2408" s="10">
        <v>59.99</v>
      </c>
      <c r="V2408" s="10"/>
      <c r="W2408" s="10"/>
      <c r="X2408" s="10"/>
      <c r="Y2408" s="10">
        <f t="shared" si="151"/>
        <v>59.99</v>
      </c>
    </row>
    <row r="2409" spans="2:25">
      <c r="B2409" s="9" t="s">
        <v>4876</v>
      </c>
      <c r="C2409" s="9" t="s">
        <v>4876</v>
      </c>
      <c r="D2409" s="3" t="s">
        <v>4877</v>
      </c>
      <c r="E2409" s="10"/>
      <c r="F2409" s="10"/>
      <c r="G2409" s="10">
        <f t="shared" si="148"/>
        <v>0</v>
      </c>
      <c r="H2409" s="10"/>
      <c r="I2409" s="10">
        <v>31.29</v>
      </c>
      <c r="J2409" s="10"/>
      <c r="K2409" s="10">
        <v>7.82</v>
      </c>
      <c r="L2409" s="10"/>
      <c r="M2409" s="10">
        <f t="shared" si="149"/>
        <v>39.11</v>
      </c>
      <c r="N2409" s="10"/>
      <c r="O2409" s="10"/>
      <c r="P2409" s="10"/>
      <c r="Q2409" s="10"/>
      <c r="R2409" s="10">
        <f t="shared" si="150"/>
        <v>0</v>
      </c>
      <c r="S2409" s="10"/>
      <c r="T2409" s="10"/>
      <c r="U2409" s="10"/>
      <c r="V2409" s="10"/>
      <c r="W2409" s="10"/>
      <c r="X2409" s="10">
        <v>20.86</v>
      </c>
      <c r="Y2409" s="10">
        <f t="shared" si="151"/>
        <v>20.86</v>
      </c>
    </row>
    <row r="2410" spans="2:25">
      <c r="B2410" s="9" t="s">
        <v>4878</v>
      </c>
      <c r="C2410" s="9" t="s">
        <v>4878</v>
      </c>
      <c r="D2410" s="3" t="s">
        <v>4879</v>
      </c>
      <c r="E2410" s="10"/>
      <c r="F2410" s="10"/>
      <c r="G2410" s="10">
        <f t="shared" si="148"/>
        <v>0</v>
      </c>
      <c r="H2410" s="10"/>
      <c r="I2410" s="10">
        <v>59.330001000000003</v>
      </c>
      <c r="J2410" s="10"/>
      <c r="K2410" s="10"/>
      <c r="L2410" s="10"/>
      <c r="M2410" s="10">
        <f t="shared" si="149"/>
        <v>59.330001000000003</v>
      </c>
      <c r="N2410" s="10"/>
      <c r="O2410" s="10"/>
      <c r="P2410" s="10"/>
      <c r="Q2410" s="10"/>
      <c r="R2410" s="10">
        <f t="shared" si="150"/>
        <v>0</v>
      </c>
      <c r="S2410" s="10"/>
      <c r="T2410" s="10"/>
      <c r="U2410" s="10"/>
      <c r="V2410" s="10"/>
      <c r="W2410" s="10"/>
      <c r="X2410" s="10"/>
      <c r="Y2410" s="10">
        <f t="shared" si="151"/>
        <v>0</v>
      </c>
    </row>
    <row r="2411" spans="2:25">
      <c r="B2411" s="9" t="s">
        <v>4880</v>
      </c>
      <c r="C2411" s="9" t="s">
        <v>4880</v>
      </c>
      <c r="D2411" s="3" t="s">
        <v>4881</v>
      </c>
      <c r="E2411" s="10"/>
      <c r="F2411" s="10"/>
      <c r="G2411" s="10">
        <f t="shared" si="148"/>
        <v>0</v>
      </c>
      <c r="H2411" s="10"/>
      <c r="I2411" s="10">
        <v>59.330001000000003</v>
      </c>
      <c r="J2411" s="10"/>
      <c r="K2411" s="10"/>
      <c r="L2411" s="10"/>
      <c r="M2411" s="10">
        <f t="shared" si="149"/>
        <v>59.330001000000003</v>
      </c>
      <c r="N2411" s="10"/>
      <c r="O2411" s="10"/>
      <c r="P2411" s="10"/>
      <c r="Q2411" s="10"/>
      <c r="R2411" s="10">
        <f t="shared" si="150"/>
        <v>0</v>
      </c>
      <c r="S2411" s="10"/>
      <c r="T2411" s="10"/>
      <c r="U2411" s="10"/>
      <c r="V2411" s="10"/>
      <c r="W2411" s="10"/>
      <c r="X2411" s="10"/>
      <c r="Y2411" s="10">
        <f t="shared" si="151"/>
        <v>0</v>
      </c>
    </row>
    <row r="2412" spans="2:25">
      <c r="B2412" s="9" t="s">
        <v>4882</v>
      </c>
      <c r="C2412" s="9" t="s">
        <v>4882</v>
      </c>
      <c r="D2412" s="3" t="s">
        <v>4883</v>
      </c>
      <c r="E2412" s="10"/>
      <c r="F2412" s="10"/>
      <c r="G2412" s="10">
        <f t="shared" si="148"/>
        <v>0</v>
      </c>
      <c r="H2412" s="10"/>
      <c r="I2412" s="10"/>
      <c r="J2412" s="10"/>
      <c r="K2412" s="10"/>
      <c r="L2412" s="10"/>
      <c r="M2412" s="10">
        <f t="shared" si="149"/>
        <v>0</v>
      </c>
      <c r="N2412" s="10"/>
      <c r="O2412" s="10"/>
      <c r="P2412" s="10"/>
      <c r="Q2412" s="10"/>
      <c r="R2412" s="10">
        <f t="shared" si="150"/>
        <v>0</v>
      </c>
      <c r="S2412" s="10"/>
      <c r="T2412" s="10"/>
      <c r="U2412" s="10"/>
      <c r="V2412" s="10">
        <v>59.13000000000001</v>
      </c>
      <c r="W2412" s="10"/>
      <c r="X2412" s="10"/>
      <c r="Y2412" s="10">
        <f t="shared" si="151"/>
        <v>59.13000000000001</v>
      </c>
    </row>
    <row r="2413" spans="2:25">
      <c r="B2413" s="9" t="s">
        <v>4884</v>
      </c>
      <c r="C2413" s="9" t="s">
        <v>4884</v>
      </c>
      <c r="D2413" s="3" t="s">
        <v>4885</v>
      </c>
      <c r="E2413" s="10"/>
      <c r="F2413" s="10"/>
      <c r="G2413" s="10">
        <f t="shared" si="148"/>
        <v>0</v>
      </c>
      <c r="H2413" s="10"/>
      <c r="I2413" s="10"/>
      <c r="J2413" s="10"/>
      <c r="K2413" s="10"/>
      <c r="L2413" s="10"/>
      <c r="M2413" s="10">
        <f t="shared" si="149"/>
        <v>0</v>
      </c>
      <c r="N2413" s="10"/>
      <c r="O2413" s="10"/>
      <c r="P2413" s="10"/>
      <c r="Q2413" s="10"/>
      <c r="R2413" s="10">
        <f t="shared" si="150"/>
        <v>0</v>
      </c>
      <c r="S2413" s="10"/>
      <c r="T2413" s="10"/>
      <c r="U2413" s="10"/>
      <c r="V2413" s="10">
        <v>59.13000000000001</v>
      </c>
      <c r="W2413" s="10"/>
      <c r="X2413" s="10"/>
      <c r="Y2413" s="10">
        <f t="shared" si="151"/>
        <v>59.13000000000001</v>
      </c>
    </row>
    <row r="2414" spans="2:25">
      <c r="B2414" s="9" t="s">
        <v>4886</v>
      </c>
      <c r="C2414" s="9" t="s">
        <v>4886</v>
      </c>
      <c r="D2414" s="3" t="s">
        <v>4887</v>
      </c>
      <c r="E2414" s="10"/>
      <c r="F2414" s="10"/>
      <c r="G2414" s="10">
        <f t="shared" si="148"/>
        <v>0</v>
      </c>
      <c r="H2414" s="10"/>
      <c r="I2414" s="10"/>
      <c r="J2414" s="10"/>
      <c r="K2414" s="10"/>
      <c r="L2414" s="10"/>
      <c r="M2414" s="10">
        <f t="shared" si="149"/>
        <v>0</v>
      </c>
      <c r="N2414" s="10"/>
      <c r="O2414" s="10"/>
      <c r="P2414" s="10"/>
      <c r="Q2414" s="10"/>
      <c r="R2414" s="10">
        <f t="shared" si="150"/>
        <v>0</v>
      </c>
      <c r="S2414" s="10"/>
      <c r="T2414" s="10"/>
      <c r="U2414" s="10"/>
      <c r="V2414" s="10"/>
      <c r="W2414" s="10"/>
      <c r="X2414" s="10">
        <v>58.959999999999994</v>
      </c>
      <c r="Y2414" s="10">
        <f t="shared" si="151"/>
        <v>58.959999999999994</v>
      </c>
    </row>
    <row r="2415" spans="2:25">
      <c r="B2415" s="9" t="s">
        <v>4888</v>
      </c>
      <c r="C2415" s="9" t="s">
        <v>4888</v>
      </c>
      <c r="D2415" s="3" t="s">
        <v>4889</v>
      </c>
      <c r="E2415" s="10">
        <v>24.62</v>
      </c>
      <c r="F2415" s="10">
        <v>10.27</v>
      </c>
      <c r="G2415" s="10">
        <f t="shared" si="148"/>
        <v>34.89</v>
      </c>
      <c r="H2415" s="10"/>
      <c r="I2415" s="10">
        <v>23.71</v>
      </c>
      <c r="J2415" s="10"/>
      <c r="K2415" s="10"/>
      <c r="L2415" s="10"/>
      <c r="M2415" s="10">
        <f t="shared" si="149"/>
        <v>23.71</v>
      </c>
      <c r="N2415" s="10"/>
      <c r="O2415" s="10"/>
      <c r="P2415" s="10"/>
      <c r="Q2415" s="10"/>
      <c r="R2415" s="10">
        <f t="shared" si="150"/>
        <v>0</v>
      </c>
      <c r="S2415" s="10"/>
      <c r="T2415" s="10"/>
      <c r="U2415" s="10"/>
      <c r="V2415" s="10"/>
      <c r="W2415" s="10"/>
      <c r="X2415" s="10"/>
      <c r="Y2415" s="10">
        <f t="shared" si="151"/>
        <v>0</v>
      </c>
    </row>
    <row r="2416" spans="2:25">
      <c r="B2416" s="9" t="s">
        <v>4890</v>
      </c>
      <c r="C2416" s="9" t="s">
        <v>4890</v>
      </c>
      <c r="D2416" s="3" t="s">
        <v>4891</v>
      </c>
      <c r="E2416" s="10"/>
      <c r="F2416" s="10"/>
      <c r="G2416" s="10">
        <f t="shared" si="148"/>
        <v>0</v>
      </c>
      <c r="H2416" s="10"/>
      <c r="I2416" s="10"/>
      <c r="J2416" s="10"/>
      <c r="K2416" s="10"/>
      <c r="L2416" s="10"/>
      <c r="M2416" s="10">
        <f t="shared" si="149"/>
        <v>0</v>
      </c>
      <c r="N2416" s="10"/>
      <c r="O2416" s="10"/>
      <c r="P2416" s="10">
        <v>57.819999999999993</v>
      </c>
      <c r="Q2416" s="10"/>
      <c r="R2416" s="10">
        <f t="shared" si="150"/>
        <v>57.819999999999993</v>
      </c>
      <c r="S2416" s="10"/>
      <c r="T2416" s="10"/>
      <c r="U2416" s="10"/>
      <c r="V2416" s="10"/>
      <c r="W2416" s="10"/>
      <c r="X2416" s="10"/>
      <c r="Y2416" s="10">
        <f t="shared" si="151"/>
        <v>0</v>
      </c>
    </row>
    <row r="2417" spans="2:25">
      <c r="B2417" s="9" t="s">
        <v>4892</v>
      </c>
      <c r="C2417" s="9" t="s">
        <v>4892</v>
      </c>
      <c r="D2417" s="3" t="s">
        <v>4893</v>
      </c>
      <c r="E2417" s="10"/>
      <c r="F2417" s="10"/>
      <c r="G2417" s="10">
        <f t="shared" si="148"/>
        <v>0</v>
      </c>
      <c r="H2417" s="10"/>
      <c r="I2417" s="10"/>
      <c r="J2417" s="10"/>
      <c r="K2417" s="10"/>
      <c r="L2417" s="10"/>
      <c r="M2417" s="10">
        <f t="shared" si="149"/>
        <v>0</v>
      </c>
      <c r="N2417" s="10"/>
      <c r="O2417" s="10"/>
      <c r="P2417" s="10"/>
      <c r="Q2417" s="10"/>
      <c r="R2417" s="10">
        <f t="shared" si="150"/>
        <v>0</v>
      </c>
      <c r="S2417" s="10"/>
      <c r="T2417" s="10">
        <v>57.39</v>
      </c>
      <c r="U2417" s="10"/>
      <c r="V2417" s="10"/>
      <c r="W2417" s="10"/>
      <c r="X2417" s="10"/>
      <c r="Y2417" s="10">
        <f t="shared" si="151"/>
        <v>57.39</v>
      </c>
    </row>
    <row r="2418" spans="2:25">
      <c r="B2418" s="9" t="s">
        <v>4894</v>
      </c>
      <c r="C2418" s="9" t="s">
        <v>4894</v>
      </c>
      <c r="D2418" s="3" t="s">
        <v>4895</v>
      </c>
      <c r="E2418" s="10"/>
      <c r="F2418" s="10"/>
      <c r="G2418" s="10">
        <f t="shared" si="148"/>
        <v>0</v>
      </c>
      <c r="H2418" s="10"/>
      <c r="I2418" s="10"/>
      <c r="J2418" s="10"/>
      <c r="K2418" s="10"/>
      <c r="L2418" s="10"/>
      <c r="M2418" s="10">
        <f t="shared" si="149"/>
        <v>0</v>
      </c>
      <c r="N2418" s="10"/>
      <c r="O2418" s="10"/>
      <c r="P2418" s="10"/>
      <c r="Q2418" s="10"/>
      <c r="R2418" s="10">
        <f t="shared" si="150"/>
        <v>0</v>
      </c>
      <c r="S2418" s="10"/>
      <c r="T2418" s="10"/>
      <c r="U2418" s="10">
        <v>46.959999000000003</v>
      </c>
      <c r="V2418" s="10"/>
      <c r="W2418" s="10"/>
      <c r="X2418" s="10">
        <v>10.43</v>
      </c>
      <c r="Y2418" s="10">
        <f t="shared" si="151"/>
        <v>57.389999000000003</v>
      </c>
    </row>
    <row r="2419" spans="2:25">
      <c r="B2419" s="9" t="s">
        <v>4896</v>
      </c>
      <c r="C2419" s="9" t="s">
        <v>4896</v>
      </c>
      <c r="D2419" s="3" t="s">
        <v>4897</v>
      </c>
      <c r="E2419" s="10"/>
      <c r="F2419" s="10"/>
      <c r="G2419" s="10">
        <f t="shared" si="148"/>
        <v>0</v>
      </c>
      <c r="H2419" s="10"/>
      <c r="I2419" s="10"/>
      <c r="J2419" s="10"/>
      <c r="K2419" s="10"/>
      <c r="L2419" s="10"/>
      <c r="M2419" s="10">
        <f t="shared" si="149"/>
        <v>0</v>
      </c>
      <c r="N2419" s="10"/>
      <c r="O2419" s="10"/>
      <c r="P2419" s="10"/>
      <c r="Q2419" s="10"/>
      <c r="R2419" s="10">
        <f t="shared" si="150"/>
        <v>0</v>
      </c>
      <c r="S2419" s="10"/>
      <c r="T2419" s="10">
        <v>57.379999999999995</v>
      </c>
      <c r="U2419" s="10"/>
      <c r="V2419" s="10"/>
      <c r="W2419" s="10"/>
      <c r="X2419" s="10"/>
      <c r="Y2419" s="10">
        <f t="shared" si="151"/>
        <v>57.379999999999995</v>
      </c>
    </row>
    <row r="2420" spans="2:25">
      <c r="B2420" s="9" t="s">
        <v>4898</v>
      </c>
      <c r="C2420" s="9" t="s">
        <v>4898</v>
      </c>
      <c r="D2420" s="3" t="s">
        <v>4899</v>
      </c>
      <c r="E2420" s="10"/>
      <c r="F2420" s="10"/>
      <c r="G2420" s="10">
        <f t="shared" si="148"/>
        <v>0</v>
      </c>
      <c r="H2420" s="10"/>
      <c r="I2420" s="10"/>
      <c r="J2420" s="10"/>
      <c r="K2420" s="10"/>
      <c r="L2420" s="10"/>
      <c r="M2420" s="10">
        <f t="shared" si="149"/>
        <v>0</v>
      </c>
      <c r="N2420" s="10"/>
      <c r="O2420" s="10"/>
      <c r="P2420" s="10"/>
      <c r="Q2420" s="10"/>
      <c r="R2420" s="10">
        <f t="shared" si="150"/>
        <v>0</v>
      </c>
      <c r="S2420" s="10"/>
      <c r="T2420" s="10">
        <v>57.379999999999995</v>
      </c>
      <c r="U2420" s="10"/>
      <c r="V2420" s="10"/>
      <c r="W2420" s="10"/>
      <c r="X2420" s="10"/>
      <c r="Y2420" s="10">
        <f t="shared" si="151"/>
        <v>57.379999999999995</v>
      </c>
    </row>
    <row r="2421" spans="2:25">
      <c r="B2421" s="9" t="s">
        <v>4900</v>
      </c>
      <c r="C2421" s="9" t="s">
        <v>4900</v>
      </c>
      <c r="D2421" s="3" t="s">
        <v>4901</v>
      </c>
      <c r="E2421" s="10"/>
      <c r="F2421" s="10"/>
      <c r="G2421" s="10">
        <f t="shared" si="148"/>
        <v>0</v>
      </c>
      <c r="H2421" s="10"/>
      <c r="I2421" s="10">
        <v>26.060001</v>
      </c>
      <c r="J2421" s="10"/>
      <c r="K2421" s="10"/>
      <c r="L2421" s="10"/>
      <c r="M2421" s="10">
        <f t="shared" si="149"/>
        <v>26.060001</v>
      </c>
      <c r="N2421" s="10"/>
      <c r="O2421" s="10"/>
      <c r="P2421" s="10"/>
      <c r="Q2421" s="10"/>
      <c r="R2421" s="10">
        <f t="shared" si="150"/>
        <v>0</v>
      </c>
      <c r="S2421" s="10"/>
      <c r="T2421" s="10"/>
      <c r="U2421" s="10">
        <v>31.3</v>
      </c>
      <c r="V2421" s="10"/>
      <c r="W2421" s="10"/>
      <c r="X2421" s="10"/>
      <c r="Y2421" s="10">
        <f t="shared" si="151"/>
        <v>31.3</v>
      </c>
    </row>
    <row r="2422" spans="2:25">
      <c r="B2422" s="9" t="s">
        <v>4902</v>
      </c>
      <c r="C2422" s="9" t="s">
        <v>4902</v>
      </c>
      <c r="D2422" s="3" t="s">
        <v>4903</v>
      </c>
      <c r="E2422" s="10"/>
      <c r="F2422" s="10"/>
      <c r="G2422" s="10">
        <f t="shared" si="148"/>
        <v>0</v>
      </c>
      <c r="H2422" s="10"/>
      <c r="I2422" s="10"/>
      <c r="J2422" s="10"/>
      <c r="K2422" s="10"/>
      <c r="L2422" s="10"/>
      <c r="M2422" s="10">
        <f t="shared" si="149"/>
        <v>0</v>
      </c>
      <c r="N2422" s="10"/>
      <c r="O2422" s="10"/>
      <c r="P2422" s="10"/>
      <c r="Q2422" s="10"/>
      <c r="R2422" s="10">
        <f t="shared" si="150"/>
        <v>0</v>
      </c>
      <c r="S2422" s="10"/>
      <c r="T2422" s="10"/>
      <c r="U2422" s="10"/>
      <c r="V2422" s="10"/>
      <c r="W2422" s="10">
        <v>56.52</v>
      </c>
      <c r="X2422" s="10"/>
      <c r="Y2422" s="10">
        <f t="shared" si="151"/>
        <v>56.52</v>
      </c>
    </row>
    <row r="2423" spans="2:25">
      <c r="B2423" s="9" t="s">
        <v>4904</v>
      </c>
      <c r="C2423" s="9" t="s">
        <v>4904</v>
      </c>
      <c r="D2423" s="3" t="s">
        <v>4905</v>
      </c>
      <c r="E2423" s="10"/>
      <c r="F2423" s="10"/>
      <c r="G2423" s="10">
        <f t="shared" si="148"/>
        <v>0</v>
      </c>
      <c r="H2423" s="10"/>
      <c r="I2423" s="10">
        <v>35.620001000000002</v>
      </c>
      <c r="J2423" s="10"/>
      <c r="K2423" s="10"/>
      <c r="L2423" s="10"/>
      <c r="M2423" s="10">
        <f t="shared" si="149"/>
        <v>35.620001000000002</v>
      </c>
      <c r="N2423" s="10"/>
      <c r="O2423" s="10"/>
      <c r="P2423" s="10"/>
      <c r="Q2423" s="10"/>
      <c r="R2423" s="10">
        <f t="shared" si="150"/>
        <v>0</v>
      </c>
      <c r="S2423" s="10"/>
      <c r="T2423" s="10"/>
      <c r="U2423" s="10"/>
      <c r="V2423" s="10">
        <v>20.87</v>
      </c>
      <c r="W2423" s="10"/>
      <c r="X2423" s="10"/>
      <c r="Y2423" s="10">
        <f t="shared" si="151"/>
        <v>20.87</v>
      </c>
    </row>
    <row r="2424" spans="2:25">
      <c r="B2424" s="9" t="s">
        <v>4906</v>
      </c>
      <c r="C2424" s="9" t="s">
        <v>4906</v>
      </c>
      <c r="D2424" s="3" t="s">
        <v>4907</v>
      </c>
      <c r="E2424" s="10"/>
      <c r="F2424" s="10"/>
      <c r="G2424" s="10">
        <f t="shared" si="148"/>
        <v>0</v>
      </c>
      <c r="H2424" s="10"/>
      <c r="I2424" s="10"/>
      <c r="J2424" s="10"/>
      <c r="K2424" s="10"/>
      <c r="L2424" s="10"/>
      <c r="M2424" s="10">
        <f t="shared" si="149"/>
        <v>0</v>
      </c>
      <c r="N2424" s="10"/>
      <c r="O2424" s="10"/>
      <c r="P2424" s="10"/>
      <c r="Q2424" s="10"/>
      <c r="R2424" s="10">
        <f t="shared" si="150"/>
        <v>0</v>
      </c>
      <c r="S2424" s="10"/>
      <c r="T2424" s="10"/>
      <c r="U2424" s="10"/>
      <c r="V2424" s="10">
        <v>55.650000000000006</v>
      </c>
      <c r="W2424" s="10"/>
      <c r="X2424" s="10"/>
      <c r="Y2424" s="10">
        <f t="shared" si="151"/>
        <v>55.650000000000006</v>
      </c>
    </row>
    <row r="2425" spans="2:25">
      <c r="B2425" s="9" t="s">
        <v>4908</v>
      </c>
      <c r="C2425" s="9" t="s">
        <v>4908</v>
      </c>
      <c r="D2425" s="3" t="s">
        <v>4909</v>
      </c>
      <c r="E2425" s="10"/>
      <c r="F2425" s="10"/>
      <c r="G2425" s="10">
        <f t="shared" si="148"/>
        <v>0</v>
      </c>
      <c r="H2425" s="10"/>
      <c r="I2425" s="10"/>
      <c r="J2425" s="10"/>
      <c r="K2425" s="10"/>
      <c r="L2425" s="10"/>
      <c r="M2425" s="10">
        <f t="shared" si="149"/>
        <v>0</v>
      </c>
      <c r="N2425" s="10"/>
      <c r="O2425" s="10"/>
      <c r="P2425" s="10"/>
      <c r="Q2425" s="10"/>
      <c r="R2425" s="10">
        <f t="shared" si="150"/>
        <v>0</v>
      </c>
      <c r="S2425" s="10"/>
      <c r="T2425" s="10"/>
      <c r="U2425" s="10">
        <v>55.650000000000006</v>
      </c>
      <c r="V2425" s="10"/>
      <c r="W2425" s="10"/>
      <c r="X2425" s="10"/>
      <c r="Y2425" s="10">
        <f t="shared" si="151"/>
        <v>55.650000000000006</v>
      </c>
    </row>
    <row r="2426" spans="2:25">
      <c r="B2426" s="9" t="s">
        <v>4910</v>
      </c>
      <c r="C2426" s="9" t="s">
        <v>4910</v>
      </c>
      <c r="D2426" s="3" t="s">
        <v>4911</v>
      </c>
      <c r="E2426" s="10"/>
      <c r="F2426" s="10"/>
      <c r="G2426" s="10">
        <f t="shared" si="148"/>
        <v>0</v>
      </c>
      <c r="H2426" s="10"/>
      <c r="I2426" s="10">
        <v>20.840001000000001</v>
      </c>
      <c r="J2426" s="10"/>
      <c r="K2426" s="10"/>
      <c r="L2426" s="10"/>
      <c r="M2426" s="10">
        <f t="shared" si="149"/>
        <v>20.840001000000001</v>
      </c>
      <c r="N2426" s="10"/>
      <c r="O2426" s="10"/>
      <c r="P2426" s="10"/>
      <c r="Q2426" s="10"/>
      <c r="R2426" s="10">
        <f t="shared" si="150"/>
        <v>0</v>
      </c>
      <c r="S2426" s="10"/>
      <c r="T2426" s="10"/>
      <c r="U2426" s="10"/>
      <c r="V2426" s="10">
        <v>34.78</v>
      </c>
      <c r="W2426" s="10"/>
      <c r="X2426" s="10"/>
      <c r="Y2426" s="10">
        <f t="shared" si="151"/>
        <v>34.78</v>
      </c>
    </row>
    <row r="2427" spans="2:25">
      <c r="B2427" s="9" t="s">
        <v>4912</v>
      </c>
      <c r="C2427" s="9" t="s">
        <v>4912</v>
      </c>
      <c r="D2427" s="3" t="s">
        <v>4913</v>
      </c>
      <c r="E2427" s="10"/>
      <c r="F2427" s="10"/>
      <c r="G2427" s="10">
        <f t="shared" si="148"/>
        <v>0</v>
      </c>
      <c r="H2427" s="10"/>
      <c r="I2427" s="10"/>
      <c r="J2427" s="10"/>
      <c r="K2427" s="10"/>
      <c r="L2427" s="10"/>
      <c r="M2427" s="10">
        <f t="shared" si="149"/>
        <v>0</v>
      </c>
      <c r="N2427" s="10"/>
      <c r="O2427" s="10"/>
      <c r="P2427" s="10"/>
      <c r="Q2427" s="10"/>
      <c r="R2427" s="10">
        <f t="shared" si="150"/>
        <v>0</v>
      </c>
      <c r="S2427" s="10"/>
      <c r="T2427" s="10"/>
      <c r="U2427" s="10"/>
      <c r="V2427" s="10"/>
      <c r="W2427" s="10"/>
      <c r="X2427" s="10">
        <v>55.470003999999996</v>
      </c>
      <c r="Y2427" s="10">
        <f t="shared" si="151"/>
        <v>55.470003999999996</v>
      </c>
    </row>
    <row r="2428" spans="2:25">
      <c r="B2428" s="9" t="s">
        <v>4914</v>
      </c>
      <c r="C2428" s="9" t="s">
        <v>4914</v>
      </c>
      <c r="D2428" s="3" t="s">
        <v>4915</v>
      </c>
      <c r="E2428" s="10"/>
      <c r="F2428" s="10"/>
      <c r="G2428" s="10">
        <f t="shared" si="148"/>
        <v>0</v>
      </c>
      <c r="H2428" s="10"/>
      <c r="I2428" s="10"/>
      <c r="J2428" s="10"/>
      <c r="K2428" s="10"/>
      <c r="L2428" s="10"/>
      <c r="M2428" s="10">
        <f t="shared" si="149"/>
        <v>0</v>
      </c>
      <c r="N2428" s="10"/>
      <c r="O2428" s="10"/>
      <c r="P2428" s="10"/>
      <c r="Q2428" s="10"/>
      <c r="R2428" s="10">
        <f t="shared" si="150"/>
        <v>0</v>
      </c>
      <c r="S2428" s="10"/>
      <c r="T2428" s="10"/>
      <c r="U2428" s="10"/>
      <c r="V2428" s="10"/>
      <c r="W2428" s="10">
        <v>13.04</v>
      </c>
      <c r="X2428" s="10">
        <v>41.629999999999995</v>
      </c>
      <c r="Y2428" s="10">
        <f t="shared" si="151"/>
        <v>54.669999999999995</v>
      </c>
    </row>
    <row r="2429" spans="2:25">
      <c r="B2429" s="9" t="s">
        <v>4916</v>
      </c>
      <c r="C2429" s="9" t="s">
        <v>4916</v>
      </c>
      <c r="D2429" s="3" t="s">
        <v>4917</v>
      </c>
      <c r="E2429" s="10"/>
      <c r="F2429" s="10"/>
      <c r="G2429" s="10">
        <f t="shared" si="148"/>
        <v>0</v>
      </c>
      <c r="H2429" s="10"/>
      <c r="I2429" s="10"/>
      <c r="J2429" s="10">
        <v>54.630000000000024</v>
      </c>
      <c r="K2429" s="10"/>
      <c r="L2429" s="10"/>
      <c r="M2429" s="10">
        <f t="shared" si="149"/>
        <v>54.630000000000024</v>
      </c>
      <c r="N2429" s="10"/>
      <c r="O2429" s="10"/>
      <c r="P2429" s="10"/>
      <c r="Q2429" s="10"/>
      <c r="R2429" s="10">
        <f t="shared" si="150"/>
        <v>0</v>
      </c>
      <c r="S2429" s="10"/>
      <c r="T2429" s="10"/>
      <c r="U2429" s="10"/>
      <c r="V2429" s="10"/>
      <c r="W2429" s="10"/>
      <c r="X2429" s="10"/>
      <c r="Y2429" s="10">
        <f t="shared" si="151"/>
        <v>0</v>
      </c>
    </row>
    <row r="2430" spans="2:25">
      <c r="B2430" s="9" t="s">
        <v>4918</v>
      </c>
      <c r="C2430" s="9" t="s">
        <v>4918</v>
      </c>
      <c r="D2430" s="3" t="s">
        <v>4919</v>
      </c>
      <c r="E2430" s="10">
        <v>53.969999000000001</v>
      </c>
      <c r="F2430" s="10"/>
      <c r="G2430" s="10">
        <f t="shared" si="148"/>
        <v>53.969999000000001</v>
      </c>
      <c r="H2430" s="10"/>
      <c r="I2430" s="10"/>
      <c r="J2430" s="10"/>
      <c r="K2430" s="10"/>
      <c r="L2430" s="10"/>
      <c r="M2430" s="10">
        <f t="shared" si="149"/>
        <v>0</v>
      </c>
      <c r="N2430" s="10"/>
      <c r="O2430" s="10"/>
      <c r="P2430" s="10"/>
      <c r="Q2430" s="10"/>
      <c r="R2430" s="10">
        <f t="shared" si="150"/>
        <v>0</v>
      </c>
      <c r="S2430" s="10"/>
      <c r="T2430" s="10"/>
      <c r="U2430" s="10"/>
      <c r="V2430" s="10"/>
      <c r="W2430" s="10"/>
      <c r="X2430" s="10"/>
      <c r="Y2430" s="10">
        <f t="shared" si="151"/>
        <v>0</v>
      </c>
    </row>
    <row r="2431" spans="2:25">
      <c r="B2431" s="9" t="s">
        <v>4920</v>
      </c>
      <c r="C2431" s="9" t="s">
        <v>4920</v>
      </c>
      <c r="D2431" s="3" t="s">
        <v>4921</v>
      </c>
      <c r="E2431" s="10"/>
      <c r="F2431" s="10"/>
      <c r="G2431" s="10">
        <f t="shared" si="148"/>
        <v>0</v>
      </c>
      <c r="H2431" s="10"/>
      <c r="I2431" s="10"/>
      <c r="J2431" s="10"/>
      <c r="K2431" s="10"/>
      <c r="L2431" s="10"/>
      <c r="M2431" s="10">
        <f t="shared" si="149"/>
        <v>0</v>
      </c>
      <c r="N2431" s="10"/>
      <c r="O2431" s="10"/>
      <c r="P2431" s="10"/>
      <c r="Q2431" s="10"/>
      <c r="R2431" s="10">
        <f t="shared" si="150"/>
        <v>0</v>
      </c>
      <c r="S2431" s="10"/>
      <c r="T2431" s="10"/>
      <c r="U2431" s="10">
        <v>17.399999999999999</v>
      </c>
      <c r="V2431" s="10"/>
      <c r="W2431" s="10">
        <v>36.520000000000003</v>
      </c>
      <c r="X2431" s="10"/>
      <c r="Y2431" s="10">
        <f t="shared" si="151"/>
        <v>53.92</v>
      </c>
    </row>
    <row r="2432" spans="2:25">
      <c r="B2432" s="9" t="s">
        <v>4922</v>
      </c>
      <c r="C2432" s="9" t="s">
        <v>4922</v>
      </c>
      <c r="D2432" s="3" t="s">
        <v>4923</v>
      </c>
      <c r="E2432" s="10"/>
      <c r="F2432" s="10"/>
      <c r="G2432" s="10">
        <f t="shared" si="148"/>
        <v>0</v>
      </c>
      <c r="H2432" s="10"/>
      <c r="I2432" s="10"/>
      <c r="J2432" s="10"/>
      <c r="K2432" s="10"/>
      <c r="L2432" s="10"/>
      <c r="M2432" s="10">
        <f t="shared" si="149"/>
        <v>0</v>
      </c>
      <c r="N2432" s="10"/>
      <c r="O2432" s="10"/>
      <c r="P2432" s="10"/>
      <c r="Q2432" s="10"/>
      <c r="R2432" s="10">
        <f t="shared" si="150"/>
        <v>0</v>
      </c>
      <c r="S2432" s="10"/>
      <c r="T2432" s="10"/>
      <c r="U2432" s="10">
        <v>1.3</v>
      </c>
      <c r="V2432" s="10"/>
      <c r="W2432" s="10"/>
      <c r="X2432" s="10">
        <v>52.16</v>
      </c>
      <c r="Y2432" s="10">
        <f t="shared" si="151"/>
        <v>53.459999999999994</v>
      </c>
    </row>
    <row r="2433" spans="2:25">
      <c r="B2433" s="9" t="s">
        <v>4924</v>
      </c>
      <c r="C2433" s="9" t="s">
        <v>4924</v>
      </c>
      <c r="D2433" s="3" t="s">
        <v>4925</v>
      </c>
      <c r="E2433" s="10"/>
      <c r="F2433" s="10"/>
      <c r="G2433" s="10">
        <f t="shared" si="148"/>
        <v>0</v>
      </c>
      <c r="H2433" s="10"/>
      <c r="I2433" s="10"/>
      <c r="J2433" s="10"/>
      <c r="K2433" s="10"/>
      <c r="L2433" s="10"/>
      <c r="M2433" s="10">
        <f t="shared" si="149"/>
        <v>0</v>
      </c>
      <c r="N2433" s="10"/>
      <c r="O2433" s="10"/>
      <c r="P2433" s="10"/>
      <c r="Q2433" s="10"/>
      <c r="R2433" s="10">
        <f t="shared" si="150"/>
        <v>0</v>
      </c>
      <c r="S2433" s="10"/>
      <c r="T2433" s="10"/>
      <c r="U2433" s="10">
        <v>53.04</v>
      </c>
      <c r="V2433" s="10"/>
      <c r="W2433" s="10"/>
      <c r="X2433" s="10"/>
      <c r="Y2433" s="10">
        <f t="shared" si="151"/>
        <v>53.04</v>
      </c>
    </row>
    <row r="2434" spans="2:25">
      <c r="B2434" s="9" t="s">
        <v>4926</v>
      </c>
      <c r="C2434" s="9" t="s">
        <v>4926</v>
      </c>
      <c r="D2434" s="3" t="s">
        <v>4927</v>
      </c>
      <c r="E2434" s="10">
        <v>14.76</v>
      </c>
      <c r="F2434" s="10">
        <v>15.69</v>
      </c>
      <c r="G2434" s="10">
        <f t="shared" si="148"/>
        <v>30.45</v>
      </c>
      <c r="H2434" s="10"/>
      <c r="I2434" s="10">
        <v>18.079999999999998</v>
      </c>
      <c r="J2434" s="10">
        <v>4.34</v>
      </c>
      <c r="K2434" s="10"/>
      <c r="L2434" s="10"/>
      <c r="M2434" s="10">
        <f t="shared" si="149"/>
        <v>22.419999999999998</v>
      </c>
      <c r="N2434" s="10"/>
      <c r="O2434" s="10"/>
      <c r="P2434" s="10"/>
      <c r="Q2434" s="10"/>
      <c r="R2434" s="10">
        <f t="shared" si="150"/>
        <v>0</v>
      </c>
      <c r="S2434" s="10"/>
      <c r="T2434" s="10"/>
      <c r="U2434" s="10"/>
      <c r="V2434" s="10"/>
      <c r="W2434" s="10"/>
      <c r="X2434" s="10"/>
      <c r="Y2434" s="10">
        <f t="shared" si="151"/>
        <v>0</v>
      </c>
    </row>
    <row r="2435" spans="2:25">
      <c r="B2435" s="9" t="s">
        <v>4928</v>
      </c>
      <c r="C2435" s="9" t="s">
        <v>4928</v>
      </c>
      <c r="D2435" s="3" t="s">
        <v>4929</v>
      </c>
      <c r="E2435" s="10"/>
      <c r="F2435" s="10"/>
      <c r="G2435" s="10">
        <f t="shared" si="148"/>
        <v>0</v>
      </c>
      <c r="H2435" s="10"/>
      <c r="I2435" s="10"/>
      <c r="J2435" s="10">
        <v>0.12</v>
      </c>
      <c r="K2435" s="10"/>
      <c r="L2435" s="10"/>
      <c r="M2435" s="10">
        <f t="shared" si="149"/>
        <v>0.12</v>
      </c>
      <c r="N2435" s="10"/>
      <c r="O2435" s="10"/>
      <c r="P2435" s="10"/>
      <c r="Q2435" s="10"/>
      <c r="R2435" s="10">
        <f t="shared" si="150"/>
        <v>0</v>
      </c>
      <c r="S2435" s="10"/>
      <c r="T2435" s="10"/>
      <c r="U2435" s="10"/>
      <c r="V2435" s="10"/>
      <c r="W2435" s="10"/>
      <c r="X2435" s="10">
        <v>52.16</v>
      </c>
      <c r="Y2435" s="10">
        <f t="shared" si="151"/>
        <v>52.16</v>
      </c>
    </row>
    <row r="2436" spans="2:25">
      <c r="B2436" s="9" t="s">
        <v>4930</v>
      </c>
      <c r="C2436" s="9" t="s">
        <v>4930</v>
      </c>
      <c r="D2436" s="3" t="s">
        <v>4931</v>
      </c>
      <c r="E2436" s="10"/>
      <c r="F2436" s="10"/>
      <c r="G2436" s="10">
        <f t="shared" si="148"/>
        <v>0</v>
      </c>
      <c r="H2436" s="10"/>
      <c r="I2436" s="10"/>
      <c r="J2436" s="10"/>
      <c r="K2436" s="10"/>
      <c r="L2436" s="10"/>
      <c r="M2436" s="10">
        <f t="shared" si="149"/>
        <v>0</v>
      </c>
      <c r="N2436" s="10"/>
      <c r="O2436" s="10"/>
      <c r="P2436" s="10">
        <v>39.19</v>
      </c>
      <c r="Q2436" s="10"/>
      <c r="R2436" s="10">
        <f t="shared" si="150"/>
        <v>39.19</v>
      </c>
      <c r="S2436" s="10"/>
      <c r="T2436" s="10">
        <v>13.04</v>
      </c>
      <c r="U2436" s="10"/>
      <c r="V2436" s="10"/>
      <c r="W2436" s="10"/>
      <c r="X2436" s="10"/>
      <c r="Y2436" s="10">
        <f t="shared" si="151"/>
        <v>13.04</v>
      </c>
    </row>
    <row r="2437" spans="2:25">
      <c r="B2437" s="9" t="s">
        <v>4932</v>
      </c>
      <c r="C2437" s="9" t="s">
        <v>4932</v>
      </c>
      <c r="D2437" s="3" t="s">
        <v>4933</v>
      </c>
      <c r="E2437" s="10"/>
      <c r="F2437" s="10"/>
      <c r="G2437" s="10">
        <f t="shared" si="148"/>
        <v>0</v>
      </c>
      <c r="H2437" s="10"/>
      <c r="I2437" s="10"/>
      <c r="J2437" s="10"/>
      <c r="K2437" s="10"/>
      <c r="L2437" s="10"/>
      <c r="M2437" s="10">
        <f t="shared" si="149"/>
        <v>0</v>
      </c>
      <c r="N2437" s="10"/>
      <c r="O2437" s="10"/>
      <c r="P2437" s="10"/>
      <c r="Q2437" s="10"/>
      <c r="R2437" s="10">
        <f t="shared" si="150"/>
        <v>0</v>
      </c>
      <c r="S2437" s="10"/>
      <c r="T2437" s="10">
        <v>52.18</v>
      </c>
      <c r="U2437" s="10"/>
      <c r="V2437" s="10"/>
      <c r="W2437" s="10"/>
      <c r="X2437" s="10"/>
      <c r="Y2437" s="10">
        <f t="shared" si="151"/>
        <v>52.18</v>
      </c>
    </row>
    <row r="2438" spans="2:25">
      <c r="B2438" s="9" t="s">
        <v>4934</v>
      </c>
      <c r="C2438" s="9" t="s">
        <v>4934</v>
      </c>
      <c r="D2438" s="3" t="s">
        <v>4935</v>
      </c>
      <c r="E2438" s="10"/>
      <c r="F2438" s="10"/>
      <c r="G2438" s="10">
        <f t="shared" ref="G2438:G2501" si="152">+E2438+F2438</f>
        <v>0</v>
      </c>
      <c r="H2438" s="10"/>
      <c r="I2438" s="10"/>
      <c r="J2438" s="10"/>
      <c r="K2438" s="10"/>
      <c r="L2438" s="10"/>
      <c r="M2438" s="10">
        <f t="shared" ref="M2438:M2501" si="153">+SUM(I2438:L2438)</f>
        <v>0</v>
      </c>
      <c r="N2438" s="10"/>
      <c r="O2438" s="10"/>
      <c r="P2438" s="10"/>
      <c r="Q2438" s="10"/>
      <c r="R2438" s="10">
        <f t="shared" ref="R2438:R2501" si="154">+SUM(O2438:Q2438)</f>
        <v>0</v>
      </c>
      <c r="S2438" s="10"/>
      <c r="T2438" s="10">
        <v>52.18</v>
      </c>
      <c r="U2438" s="10"/>
      <c r="V2438" s="10"/>
      <c r="W2438" s="10"/>
      <c r="X2438" s="10"/>
      <c r="Y2438" s="10">
        <f t="shared" ref="Y2438:Y2501" si="155">+SUM(T2438:X2438)</f>
        <v>52.18</v>
      </c>
    </row>
    <row r="2439" spans="2:25">
      <c r="B2439" s="9" t="s">
        <v>4936</v>
      </c>
      <c r="C2439" s="9" t="s">
        <v>4936</v>
      </c>
      <c r="D2439" s="3" t="s">
        <v>4937</v>
      </c>
      <c r="E2439" s="10"/>
      <c r="F2439" s="10"/>
      <c r="G2439" s="10">
        <f t="shared" si="152"/>
        <v>0</v>
      </c>
      <c r="H2439" s="10"/>
      <c r="I2439" s="10"/>
      <c r="J2439" s="10"/>
      <c r="K2439" s="10"/>
      <c r="L2439" s="10"/>
      <c r="M2439" s="10">
        <f t="shared" si="153"/>
        <v>0</v>
      </c>
      <c r="N2439" s="10"/>
      <c r="O2439" s="10"/>
      <c r="P2439" s="10"/>
      <c r="Q2439" s="10"/>
      <c r="R2439" s="10">
        <f t="shared" si="154"/>
        <v>0</v>
      </c>
      <c r="S2439" s="10"/>
      <c r="T2439" s="10">
        <v>52.17</v>
      </c>
      <c r="U2439" s="10"/>
      <c r="V2439" s="10"/>
      <c r="W2439" s="10"/>
      <c r="X2439" s="10"/>
      <c r="Y2439" s="10">
        <f t="shared" si="155"/>
        <v>52.17</v>
      </c>
    </row>
    <row r="2440" spans="2:25">
      <c r="B2440" s="9" t="s">
        <v>4938</v>
      </c>
      <c r="C2440" s="9" t="s">
        <v>4938</v>
      </c>
      <c r="D2440" s="3" t="s">
        <v>4939</v>
      </c>
      <c r="E2440" s="10"/>
      <c r="F2440" s="10"/>
      <c r="G2440" s="10">
        <f t="shared" si="152"/>
        <v>0</v>
      </c>
      <c r="H2440" s="10"/>
      <c r="I2440" s="10"/>
      <c r="J2440" s="10"/>
      <c r="K2440" s="10"/>
      <c r="L2440" s="10"/>
      <c r="M2440" s="10">
        <f t="shared" si="153"/>
        <v>0</v>
      </c>
      <c r="N2440" s="10"/>
      <c r="O2440" s="10"/>
      <c r="P2440" s="10"/>
      <c r="Q2440" s="10"/>
      <c r="R2440" s="10">
        <f t="shared" si="154"/>
        <v>0</v>
      </c>
      <c r="S2440" s="10"/>
      <c r="T2440" s="10"/>
      <c r="U2440" s="10"/>
      <c r="V2440" s="10"/>
      <c r="W2440" s="10"/>
      <c r="X2440" s="10">
        <v>52.16</v>
      </c>
      <c r="Y2440" s="10">
        <f t="shared" si="155"/>
        <v>52.16</v>
      </c>
    </row>
    <row r="2441" spans="2:25">
      <c r="B2441" s="9" t="s">
        <v>4940</v>
      </c>
      <c r="C2441" s="9" t="s">
        <v>4940</v>
      </c>
      <c r="D2441" s="3" t="s">
        <v>4941</v>
      </c>
      <c r="E2441" s="10"/>
      <c r="F2441" s="10"/>
      <c r="G2441" s="10">
        <f t="shared" si="152"/>
        <v>0</v>
      </c>
      <c r="H2441" s="10"/>
      <c r="I2441" s="10"/>
      <c r="J2441" s="10"/>
      <c r="K2441" s="10"/>
      <c r="L2441" s="10"/>
      <c r="M2441" s="10">
        <f t="shared" si="153"/>
        <v>0</v>
      </c>
      <c r="N2441" s="10"/>
      <c r="O2441" s="10"/>
      <c r="P2441" s="10"/>
      <c r="Q2441" s="10"/>
      <c r="R2441" s="10">
        <f t="shared" si="154"/>
        <v>0</v>
      </c>
      <c r="S2441" s="10"/>
      <c r="T2441" s="10">
        <v>52.16</v>
      </c>
      <c r="U2441" s="10"/>
      <c r="V2441" s="10"/>
      <c r="W2441" s="10"/>
      <c r="X2441" s="10"/>
      <c r="Y2441" s="10">
        <f t="shared" si="155"/>
        <v>52.16</v>
      </c>
    </row>
    <row r="2442" spans="2:25">
      <c r="B2442" s="9" t="s">
        <v>4942</v>
      </c>
      <c r="C2442" s="9" t="s">
        <v>4942</v>
      </c>
      <c r="D2442" s="3" t="s">
        <v>4943</v>
      </c>
      <c r="E2442" s="10"/>
      <c r="F2442" s="10"/>
      <c r="G2442" s="10">
        <f t="shared" si="152"/>
        <v>0</v>
      </c>
      <c r="H2442" s="10"/>
      <c r="I2442" s="10"/>
      <c r="J2442" s="10"/>
      <c r="K2442" s="10"/>
      <c r="L2442" s="10"/>
      <c r="M2442" s="10">
        <f t="shared" si="153"/>
        <v>0</v>
      </c>
      <c r="N2442" s="10"/>
      <c r="O2442" s="10"/>
      <c r="P2442" s="10"/>
      <c r="Q2442" s="10"/>
      <c r="R2442" s="10">
        <f t="shared" si="154"/>
        <v>0</v>
      </c>
      <c r="S2442" s="10"/>
      <c r="T2442" s="10">
        <v>52.16</v>
      </c>
      <c r="U2442" s="10"/>
      <c r="V2442" s="10"/>
      <c r="W2442" s="10"/>
      <c r="X2442" s="10"/>
      <c r="Y2442" s="10">
        <f t="shared" si="155"/>
        <v>52.16</v>
      </c>
    </row>
    <row r="2443" spans="2:25">
      <c r="B2443" s="9" t="s">
        <v>4944</v>
      </c>
      <c r="C2443" s="9" t="s">
        <v>4944</v>
      </c>
      <c r="D2443" s="3" t="s">
        <v>4945</v>
      </c>
      <c r="E2443" s="10"/>
      <c r="F2443" s="10"/>
      <c r="G2443" s="10">
        <f t="shared" si="152"/>
        <v>0</v>
      </c>
      <c r="H2443" s="10"/>
      <c r="I2443" s="10"/>
      <c r="J2443" s="10"/>
      <c r="K2443" s="10"/>
      <c r="L2443" s="10"/>
      <c r="M2443" s="10">
        <f t="shared" si="153"/>
        <v>0</v>
      </c>
      <c r="N2443" s="10"/>
      <c r="O2443" s="10"/>
      <c r="P2443" s="10"/>
      <c r="Q2443" s="10"/>
      <c r="R2443" s="10">
        <f t="shared" si="154"/>
        <v>0</v>
      </c>
      <c r="S2443" s="10"/>
      <c r="T2443" s="10">
        <v>52.16</v>
      </c>
      <c r="U2443" s="10"/>
      <c r="V2443" s="10"/>
      <c r="W2443" s="10"/>
      <c r="X2443" s="10"/>
      <c r="Y2443" s="10">
        <f t="shared" si="155"/>
        <v>52.16</v>
      </c>
    </row>
    <row r="2444" spans="2:25">
      <c r="B2444" s="9" t="s">
        <v>4946</v>
      </c>
      <c r="C2444" s="9" t="s">
        <v>4946</v>
      </c>
      <c r="D2444" s="3" t="s">
        <v>4947</v>
      </c>
      <c r="E2444" s="10"/>
      <c r="F2444" s="10"/>
      <c r="G2444" s="10">
        <f t="shared" si="152"/>
        <v>0</v>
      </c>
      <c r="H2444" s="10"/>
      <c r="I2444" s="10"/>
      <c r="J2444" s="10"/>
      <c r="K2444" s="10"/>
      <c r="L2444" s="10"/>
      <c r="M2444" s="10">
        <f t="shared" si="153"/>
        <v>0</v>
      </c>
      <c r="N2444" s="10"/>
      <c r="O2444" s="10"/>
      <c r="P2444" s="10"/>
      <c r="Q2444" s="10"/>
      <c r="R2444" s="10">
        <f t="shared" si="154"/>
        <v>0</v>
      </c>
      <c r="S2444" s="10"/>
      <c r="T2444" s="10"/>
      <c r="U2444" s="10"/>
      <c r="V2444" s="10"/>
      <c r="W2444" s="10"/>
      <c r="X2444" s="10">
        <v>52.16</v>
      </c>
      <c r="Y2444" s="10">
        <f t="shared" si="155"/>
        <v>52.16</v>
      </c>
    </row>
    <row r="2445" spans="2:25">
      <c r="B2445" s="9" t="s">
        <v>4948</v>
      </c>
      <c r="C2445" s="9" t="s">
        <v>4948</v>
      </c>
      <c r="D2445" s="3" t="s">
        <v>4949</v>
      </c>
      <c r="E2445" s="10"/>
      <c r="F2445" s="10"/>
      <c r="G2445" s="10">
        <f t="shared" si="152"/>
        <v>0</v>
      </c>
      <c r="H2445" s="10"/>
      <c r="I2445" s="10"/>
      <c r="J2445" s="10"/>
      <c r="K2445" s="10"/>
      <c r="L2445" s="10"/>
      <c r="M2445" s="10">
        <f t="shared" si="153"/>
        <v>0</v>
      </c>
      <c r="N2445" s="10"/>
      <c r="O2445" s="10"/>
      <c r="P2445" s="10"/>
      <c r="Q2445" s="10"/>
      <c r="R2445" s="10">
        <f t="shared" si="154"/>
        <v>0</v>
      </c>
      <c r="S2445" s="10"/>
      <c r="T2445" s="10"/>
      <c r="U2445" s="10"/>
      <c r="V2445" s="10"/>
      <c r="W2445" s="10"/>
      <c r="X2445" s="10">
        <v>52.16</v>
      </c>
      <c r="Y2445" s="10">
        <f t="shared" si="155"/>
        <v>52.16</v>
      </c>
    </row>
    <row r="2446" spans="2:25">
      <c r="B2446" s="9" t="s">
        <v>4950</v>
      </c>
      <c r="C2446" s="9" t="s">
        <v>4950</v>
      </c>
      <c r="D2446" s="3" t="s">
        <v>4951</v>
      </c>
      <c r="E2446" s="10"/>
      <c r="F2446" s="10"/>
      <c r="G2446" s="10">
        <f t="shared" si="152"/>
        <v>0</v>
      </c>
      <c r="H2446" s="10"/>
      <c r="I2446" s="10"/>
      <c r="J2446" s="10"/>
      <c r="K2446" s="10"/>
      <c r="L2446" s="10"/>
      <c r="M2446" s="10">
        <f t="shared" si="153"/>
        <v>0</v>
      </c>
      <c r="N2446" s="10"/>
      <c r="O2446" s="10"/>
      <c r="P2446" s="10">
        <v>51.980000000000004</v>
      </c>
      <c r="Q2446" s="10"/>
      <c r="R2446" s="10">
        <f t="shared" si="154"/>
        <v>51.980000000000004</v>
      </c>
      <c r="S2446" s="10"/>
      <c r="T2446" s="10"/>
      <c r="U2446" s="10"/>
      <c r="V2446" s="10"/>
      <c r="W2446" s="10"/>
      <c r="X2446" s="10"/>
      <c r="Y2446" s="10">
        <f t="shared" si="155"/>
        <v>0</v>
      </c>
    </row>
    <row r="2447" spans="2:25">
      <c r="B2447" s="9" t="s">
        <v>4952</v>
      </c>
      <c r="C2447" s="9" t="s">
        <v>4952</v>
      </c>
      <c r="D2447" s="3" t="s">
        <v>4953</v>
      </c>
      <c r="E2447" s="10"/>
      <c r="F2447" s="10"/>
      <c r="G2447" s="10">
        <f t="shared" si="152"/>
        <v>0</v>
      </c>
      <c r="H2447" s="10"/>
      <c r="I2447" s="10"/>
      <c r="J2447" s="10"/>
      <c r="K2447" s="10"/>
      <c r="L2447" s="10"/>
      <c r="M2447" s="10">
        <f t="shared" si="153"/>
        <v>0</v>
      </c>
      <c r="N2447" s="10"/>
      <c r="O2447" s="10"/>
      <c r="P2447" s="10">
        <v>51.939999999999955</v>
      </c>
      <c r="Q2447" s="10"/>
      <c r="R2447" s="10">
        <f t="shared" si="154"/>
        <v>51.939999999999955</v>
      </c>
      <c r="S2447" s="10"/>
      <c r="T2447" s="10"/>
      <c r="U2447" s="10"/>
      <c r="V2447" s="10"/>
      <c r="W2447" s="10"/>
      <c r="X2447" s="10"/>
      <c r="Y2447" s="10">
        <f t="shared" si="155"/>
        <v>0</v>
      </c>
    </row>
    <row r="2448" spans="2:25">
      <c r="B2448" s="9" t="s">
        <v>4954</v>
      </c>
      <c r="C2448" s="9" t="s">
        <v>4954</v>
      </c>
      <c r="D2448" s="3" t="s">
        <v>4955</v>
      </c>
      <c r="E2448" s="10"/>
      <c r="F2448" s="10"/>
      <c r="G2448" s="10">
        <f t="shared" si="152"/>
        <v>0</v>
      </c>
      <c r="H2448" s="10"/>
      <c r="I2448" s="10"/>
      <c r="J2448" s="10"/>
      <c r="K2448" s="10"/>
      <c r="L2448" s="10"/>
      <c r="M2448" s="10">
        <f t="shared" si="153"/>
        <v>0</v>
      </c>
      <c r="N2448" s="10"/>
      <c r="O2448" s="10"/>
      <c r="P2448" s="10">
        <v>50.87</v>
      </c>
      <c r="Q2448" s="10"/>
      <c r="R2448" s="10">
        <f t="shared" si="154"/>
        <v>50.87</v>
      </c>
      <c r="S2448" s="10"/>
      <c r="T2448" s="10"/>
      <c r="U2448" s="10"/>
      <c r="V2448" s="10"/>
      <c r="W2448" s="10"/>
      <c r="X2448" s="10"/>
      <c r="Y2448" s="10">
        <f t="shared" si="155"/>
        <v>0</v>
      </c>
    </row>
    <row r="2449" spans="2:25">
      <c r="B2449" s="9" t="s">
        <v>4956</v>
      </c>
      <c r="C2449" s="9" t="s">
        <v>4956</v>
      </c>
      <c r="D2449" s="3" t="s">
        <v>4957</v>
      </c>
      <c r="E2449" s="10"/>
      <c r="F2449" s="10"/>
      <c r="G2449" s="10">
        <f t="shared" si="152"/>
        <v>0</v>
      </c>
      <c r="H2449" s="10"/>
      <c r="I2449" s="10">
        <v>50.830002</v>
      </c>
      <c r="J2449" s="10"/>
      <c r="K2449" s="10"/>
      <c r="L2449" s="10"/>
      <c r="M2449" s="10">
        <f t="shared" si="153"/>
        <v>50.830002</v>
      </c>
      <c r="N2449" s="10"/>
      <c r="O2449" s="10"/>
      <c r="P2449" s="10"/>
      <c r="Q2449" s="10"/>
      <c r="R2449" s="10">
        <f t="shared" si="154"/>
        <v>0</v>
      </c>
      <c r="S2449" s="10"/>
      <c r="T2449" s="10"/>
      <c r="U2449" s="10"/>
      <c r="V2449" s="10"/>
      <c r="W2449" s="10"/>
      <c r="X2449" s="10"/>
      <c r="Y2449" s="10">
        <f t="shared" si="155"/>
        <v>0</v>
      </c>
    </row>
    <row r="2450" spans="2:25">
      <c r="B2450" s="9" t="s">
        <v>4958</v>
      </c>
      <c r="C2450" s="9" t="s">
        <v>4958</v>
      </c>
      <c r="D2450" s="3" t="s">
        <v>4959</v>
      </c>
      <c r="E2450" s="10"/>
      <c r="F2450" s="10"/>
      <c r="G2450" s="10">
        <f t="shared" si="152"/>
        <v>0</v>
      </c>
      <c r="H2450" s="10"/>
      <c r="I2450" s="10"/>
      <c r="J2450" s="10"/>
      <c r="K2450" s="10"/>
      <c r="L2450" s="10"/>
      <c r="M2450" s="10">
        <f t="shared" si="153"/>
        <v>0</v>
      </c>
      <c r="N2450" s="10"/>
      <c r="O2450" s="10"/>
      <c r="P2450" s="10"/>
      <c r="Q2450" s="10"/>
      <c r="R2450" s="10">
        <f t="shared" si="154"/>
        <v>0</v>
      </c>
      <c r="S2450" s="10"/>
      <c r="T2450" s="10"/>
      <c r="U2450" s="10">
        <v>24.35</v>
      </c>
      <c r="V2450" s="10"/>
      <c r="W2450" s="10"/>
      <c r="X2450" s="10">
        <v>26.08</v>
      </c>
      <c r="Y2450" s="10">
        <f t="shared" si="155"/>
        <v>50.43</v>
      </c>
    </row>
    <row r="2451" spans="2:25">
      <c r="B2451" s="9" t="s">
        <v>4960</v>
      </c>
      <c r="C2451" s="9" t="s">
        <v>4960</v>
      </c>
      <c r="D2451" s="3" t="s">
        <v>4961</v>
      </c>
      <c r="E2451" s="10"/>
      <c r="F2451" s="10"/>
      <c r="G2451" s="10">
        <f t="shared" si="152"/>
        <v>0</v>
      </c>
      <c r="H2451" s="10"/>
      <c r="I2451" s="10"/>
      <c r="J2451" s="10"/>
      <c r="K2451" s="10"/>
      <c r="L2451" s="10"/>
      <c r="M2451" s="10">
        <f t="shared" si="153"/>
        <v>0</v>
      </c>
      <c r="N2451" s="10"/>
      <c r="O2451" s="10"/>
      <c r="P2451" s="10"/>
      <c r="Q2451" s="10"/>
      <c r="R2451" s="10">
        <f t="shared" si="154"/>
        <v>0</v>
      </c>
      <c r="S2451" s="10"/>
      <c r="T2451" s="10"/>
      <c r="U2451" s="10"/>
      <c r="V2451" s="10"/>
      <c r="W2451" s="10"/>
      <c r="X2451" s="10">
        <v>50.309999999999995</v>
      </c>
      <c r="Y2451" s="10">
        <f t="shared" si="155"/>
        <v>50.309999999999995</v>
      </c>
    </row>
    <row r="2452" spans="2:25">
      <c r="B2452" s="9" t="s">
        <v>4962</v>
      </c>
      <c r="C2452" s="9" t="s">
        <v>4962</v>
      </c>
      <c r="D2452" s="3" t="s">
        <v>4963</v>
      </c>
      <c r="E2452" s="10"/>
      <c r="F2452" s="10"/>
      <c r="G2452" s="10">
        <f t="shared" si="152"/>
        <v>0</v>
      </c>
      <c r="H2452" s="10"/>
      <c r="I2452" s="10">
        <v>28.670000999999999</v>
      </c>
      <c r="J2452" s="10"/>
      <c r="K2452" s="10"/>
      <c r="L2452" s="10"/>
      <c r="M2452" s="10">
        <f t="shared" si="153"/>
        <v>28.670000999999999</v>
      </c>
      <c r="N2452" s="10"/>
      <c r="O2452" s="10"/>
      <c r="P2452" s="10"/>
      <c r="Q2452" s="10"/>
      <c r="R2452" s="10">
        <f t="shared" si="154"/>
        <v>0</v>
      </c>
      <c r="S2452" s="10"/>
      <c r="T2452" s="10"/>
      <c r="U2452" s="10"/>
      <c r="V2452" s="10"/>
      <c r="W2452" s="10"/>
      <c r="X2452" s="10">
        <v>20.840001000000001</v>
      </c>
      <c r="Y2452" s="10">
        <f t="shared" si="155"/>
        <v>20.840001000000001</v>
      </c>
    </row>
    <row r="2453" spans="2:25">
      <c r="B2453" s="9" t="s">
        <v>4964</v>
      </c>
      <c r="C2453" s="9" t="s">
        <v>4964</v>
      </c>
      <c r="D2453" s="3" t="s">
        <v>4965</v>
      </c>
      <c r="E2453" s="10"/>
      <c r="F2453" s="10"/>
      <c r="G2453" s="10">
        <f t="shared" si="152"/>
        <v>0</v>
      </c>
      <c r="H2453" s="10"/>
      <c r="I2453" s="10"/>
      <c r="J2453" s="10"/>
      <c r="K2453" s="10"/>
      <c r="L2453" s="10"/>
      <c r="M2453" s="10">
        <f t="shared" si="153"/>
        <v>0</v>
      </c>
      <c r="N2453" s="10"/>
      <c r="O2453" s="10"/>
      <c r="P2453" s="10"/>
      <c r="Q2453" s="10"/>
      <c r="R2453" s="10">
        <f t="shared" si="154"/>
        <v>0</v>
      </c>
      <c r="S2453" s="10"/>
      <c r="T2453" s="10"/>
      <c r="U2453" s="10"/>
      <c r="V2453" s="10"/>
      <c r="W2453" s="10">
        <v>28.68</v>
      </c>
      <c r="X2453" s="10">
        <v>20.800001999999999</v>
      </c>
      <c r="Y2453" s="10">
        <f t="shared" si="155"/>
        <v>49.480001999999999</v>
      </c>
    </row>
    <row r="2454" spans="2:25">
      <c r="B2454" s="9" t="s">
        <v>4966</v>
      </c>
      <c r="C2454" s="9" t="s">
        <v>4966</v>
      </c>
      <c r="D2454" s="3" t="s">
        <v>4967</v>
      </c>
      <c r="E2454" s="10"/>
      <c r="F2454" s="10"/>
      <c r="G2454" s="10">
        <f t="shared" si="152"/>
        <v>0</v>
      </c>
      <c r="H2454" s="10"/>
      <c r="I2454" s="10">
        <v>39.070002000000002</v>
      </c>
      <c r="J2454" s="10"/>
      <c r="K2454" s="10"/>
      <c r="L2454" s="10"/>
      <c r="M2454" s="10">
        <f t="shared" si="153"/>
        <v>39.070002000000002</v>
      </c>
      <c r="N2454" s="10"/>
      <c r="O2454" s="10"/>
      <c r="P2454" s="10"/>
      <c r="Q2454" s="10"/>
      <c r="R2454" s="10">
        <f t="shared" si="154"/>
        <v>0</v>
      </c>
      <c r="S2454" s="10"/>
      <c r="T2454" s="10"/>
      <c r="U2454" s="10"/>
      <c r="V2454" s="10"/>
      <c r="W2454" s="10"/>
      <c r="X2454" s="10">
        <v>10.400001</v>
      </c>
      <c r="Y2454" s="10">
        <f t="shared" si="155"/>
        <v>10.400001</v>
      </c>
    </row>
    <row r="2455" spans="2:25">
      <c r="B2455" s="9" t="s">
        <v>4968</v>
      </c>
      <c r="C2455" s="9" t="s">
        <v>4968</v>
      </c>
      <c r="D2455" s="3" t="s">
        <v>4969</v>
      </c>
      <c r="E2455" s="10"/>
      <c r="F2455" s="10"/>
      <c r="G2455" s="10">
        <f t="shared" si="152"/>
        <v>0</v>
      </c>
      <c r="H2455" s="10"/>
      <c r="I2455" s="10"/>
      <c r="J2455" s="10"/>
      <c r="K2455" s="10"/>
      <c r="L2455" s="10"/>
      <c r="M2455" s="10">
        <f t="shared" si="153"/>
        <v>0</v>
      </c>
      <c r="N2455" s="10"/>
      <c r="O2455" s="10"/>
      <c r="P2455" s="10"/>
      <c r="Q2455" s="10">
        <v>48</v>
      </c>
      <c r="R2455" s="10">
        <f t="shared" si="154"/>
        <v>48</v>
      </c>
      <c r="S2455" s="10"/>
      <c r="T2455" s="10"/>
      <c r="U2455" s="10"/>
      <c r="V2455" s="10"/>
      <c r="W2455" s="10"/>
      <c r="X2455" s="10"/>
      <c r="Y2455" s="10">
        <f t="shared" si="155"/>
        <v>0</v>
      </c>
    </row>
    <row r="2456" spans="2:25">
      <c r="B2456" s="9" t="s">
        <v>4970</v>
      </c>
      <c r="C2456" s="9" t="s">
        <v>4970</v>
      </c>
      <c r="D2456" s="3" t="s">
        <v>4971</v>
      </c>
      <c r="E2456" s="10"/>
      <c r="F2456" s="10"/>
      <c r="G2456" s="10">
        <f t="shared" si="152"/>
        <v>0</v>
      </c>
      <c r="H2456" s="10"/>
      <c r="I2456" s="10"/>
      <c r="J2456" s="10"/>
      <c r="K2456" s="10"/>
      <c r="L2456" s="10"/>
      <c r="M2456" s="10">
        <f t="shared" si="153"/>
        <v>0</v>
      </c>
      <c r="N2456" s="10"/>
      <c r="O2456" s="10"/>
      <c r="P2456" s="10"/>
      <c r="Q2456" s="10"/>
      <c r="R2456" s="10">
        <f t="shared" si="154"/>
        <v>0</v>
      </c>
      <c r="S2456" s="10"/>
      <c r="T2456" s="10"/>
      <c r="U2456" s="10"/>
      <c r="V2456" s="10">
        <v>47.470000000000006</v>
      </c>
      <c r="W2456" s="10"/>
      <c r="X2456" s="10"/>
      <c r="Y2456" s="10">
        <f t="shared" si="155"/>
        <v>47.470000000000006</v>
      </c>
    </row>
    <row r="2457" spans="2:25">
      <c r="B2457" s="9" t="s">
        <v>4972</v>
      </c>
      <c r="C2457" s="9" t="s">
        <v>4972</v>
      </c>
      <c r="D2457" s="3" t="s">
        <v>4973</v>
      </c>
      <c r="E2457" s="10"/>
      <c r="F2457" s="10"/>
      <c r="G2457" s="10">
        <f t="shared" si="152"/>
        <v>0</v>
      </c>
      <c r="H2457" s="10"/>
      <c r="I2457" s="10"/>
      <c r="J2457" s="10"/>
      <c r="K2457" s="10"/>
      <c r="L2457" s="10"/>
      <c r="M2457" s="10">
        <f t="shared" si="153"/>
        <v>0</v>
      </c>
      <c r="N2457" s="10"/>
      <c r="O2457" s="10"/>
      <c r="P2457" s="10"/>
      <c r="Q2457" s="10"/>
      <c r="R2457" s="10">
        <f t="shared" si="154"/>
        <v>0</v>
      </c>
      <c r="S2457" s="10"/>
      <c r="T2457" s="10"/>
      <c r="U2457" s="10">
        <v>10.87</v>
      </c>
      <c r="V2457" s="10"/>
      <c r="W2457" s="10">
        <v>36.520000000000003</v>
      </c>
      <c r="X2457" s="10"/>
      <c r="Y2457" s="10">
        <f t="shared" si="155"/>
        <v>47.39</v>
      </c>
    </row>
    <row r="2458" spans="2:25">
      <c r="B2458" s="9" t="s">
        <v>4974</v>
      </c>
      <c r="C2458" s="9" t="s">
        <v>4974</v>
      </c>
      <c r="D2458" s="3" t="s">
        <v>4975</v>
      </c>
      <c r="E2458" s="10"/>
      <c r="F2458" s="10"/>
      <c r="G2458" s="10">
        <f t="shared" si="152"/>
        <v>0</v>
      </c>
      <c r="H2458" s="10"/>
      <c r="I2458" s="10"/>
      <c r="J2458" s="10"/>
      <c r="K2458" s="10"/>
      <c r="L2458" s="10"/>
      <c r="M2458" s="10">
        <f t="shared" si="153"/>
        <v>0</v>
      </c>
      <c r="N2458" s="10"/>
      <c r="O2458" s="10"/>
      <c r="P2458" s="10"/>
      <c r="Q2458" s="10"/>
      <c r="R2458" s="10">
        <f t="shared" si="154"/>
        <v>0</v>
      </c>
      <c r="S2458" s="10"/>
      <c r="T2458" s="10"/>
      <c r="U2458" s="10">
        <v>46.960002000000003</v>
      </c>
      <c r="V2458" s="10"/>
      <c r="W2458" s="10"/>
      <c r="X2458" s="10"/>
      <c r="Y2458" s="10">
        <f t="shared" si="155"/>
        <v>46.960002000000003</v>
      </c>
    </row>
    <row r="2459" spans="2:25">
      <c r="B2459" s="9" t="s">
        <v>4976</v>
      </c>
      <c r="C2459" s="9" t="s">
        <v>4976</v>
      </c>
      <c r="D2459" s="3" t="s">
        <v>4977</v>
      </c>
      <c r="E2459" s="10"/>
      <c r="F2459" s="10"/>
      <c r="G2459" s="10">
        <f t="shared" si="152"/>
        <v>0</v>
      </c>
      <c r="H2459" s="10"/>
      <c r="I2459" s="10"/>
      <c r="J2459" s="10"/>
      <c r="K2459" s="10"/>
      <c r="L2459" s="10"/>
      <c r="M2459" s="10">
        <f t="shared" si="153"/>
        <v>0</v>
      </c>
      <c r="N2459" s="10"/>
      <c r="O2459" s="10"/>
      <c r="P2459" s="10"/>
      <c r="Q2459" s="10"/>
      <c r="R2459" s="10">
        <f t="shared" si="154"/>
        <v>0</v>
      </c>
      <c r="S2459" s="10"/>
      <c r="T2459" s="10"/>
      <c r="U2459" s="10">
        <v>46.959999000000003</v>
      </c>
      <c r="V2459" s="10"/>
      <c r="W2459" s="10"/>
      <c r="X2459" s="10"/>
      <c r="Y2459" s="10">
        <f t="shared" si="155"/>
        <v>46.959999000000003</v>
      </c>
    </row>
    <row r="2460" spans="2:25">
      <c r="B2460" s="9" t="s">
        <v>4978</v>
      </c>
      <c r="C2460" s="9" t="s">
        <v>4978</v>
      </c>
      <c r="D2460" s="3" t="s">
        <v>4979</v>
      </c>
      <c r="E2460" s="10"/>
      <c r="F2460" s="10"/>
      <c r="G2460" s="10">
        <f t="shared" si="152"/>
        <v>0</v>
      </c>
      <c r="H2460" s="10"/>
      <c r="I2460" s="10"/>
      <c r="J2460" s="10"/>
      <c r="K2460" s="10"/>
      <c r="L2460" s="10"/>
      <c r="M2460" s="10">
        <f t="shared" si="153"/>
        <v>0</v>
      </c>
      <c r="N2460" s="10"/>
      <c r="O2460" s="10"/>
      <c r="P2460" s="10"/>
      <c r="Q2460" s="10"/>
      <c r="R2460" s="10">
        <f t="shared" si="154"/>
        <v>0</v>
      </c>
      <c r="S2460" s="10"/>
      <c r="T2460" s="10"/>
      <c r="U2460" s="10">
        <v>46.95</v>
      </c>
      <c r="V2460" s="10"/>
      <c r="W2460" s="10"/>
      <c r="X2460" s="10"/>
      <c r="Y2460" s="10">
        <f t="shared" si="155"/>
        <v>46.95</v>
      </c>
    </row>
    <row r="2461" spans="2:25">
      <c r="B2461" s="9" t="s">
        <v>4980</v>
      </c>
      <c r="C2461" s="9" t="s">
        <v>4980</v>
      </c>
      <c r="D2461" s="3" t="s">
        <v>4981</v>
      </c>
      <c r="E2461" s="10"/>
      <c r="F2461" s="10"/>
      <c r="G2461" s="10">
        <f t="shared" si="152"/>
        <v>0</v>
      </c>
      <c r="H2461" s="10"/>
      <c r="I2461" s="10"/>
      <c r="J2461" s="10"/>
      <c r="K2461" s="10"/>
      <c r="L2461" s="10"/>
      <c r="M2461" s="10">
        <f t="shared" si="153"/>
        <v>0</v>
      </c>
      <c r="N2461" s="10"/>
      <c r="O2461" s="10"/>
      <c r="P2461" s="10"/>
      <c r="Q2461" s="10"/>
      <c r="R2461" s="10">
        <f t="shared" si="154"/>
        <v>0</v>
      </c>
      <c r="S2461" s="10"/>
      <c r="T2461" s="10"/>
      <c r="U2461" s="10">
        <v>46.95</v>
      </c>
      <c r="V2461" s="10"/>
      <c r="W2461" s="10"/>
      <c r="X2461" s="10"/>
      <c r="Y2461" s="10">
        <f t="shared" si="155"/>
        <v>46.95</v>
      </c>
    </row>
    <row r="2462" spans="2:25">
      <c r="B2462" s="9" t="s">
        <v>4982</v>
      </c>
      <c r="C2462" s="9" t="s">
        <v>4982</v>
      </c>
      <c r="D2462" s="3" t="s">
        <v>4983</v>
      </c>
      <c r="E2462" s="10"/>
      <c r="F2462" s="10"/>
      <c r="G2462" s="10">
        <f t="shared" si="152"/>
        <v>0</v>
      </c>
      <c r="H2462" s="10"/>
      <c r="I2462" s="10"/>
      <c r="J2462" s="10"/>
      <c r="K2462" s="10"/>
      <c r="L2462" s="10"/>
      <c r="M2462" s="10">
        <f t="shared" si="153"/>
        <v>0</v>
      </c>
      <c r="N2462" s="10"/>
      <c r="O2462" s="10"/>
      <c r="P2462" s="10"/>
      <c r="Q2462" s="10"/>
      <c r="R2462" s="10">
        <f t="shared" si="154"/>
        <v>0</v>
      </c>
      <c r="S2462" s="10"/>
      <c r="T2462" s="10"/>
      <c r="U2462" s="10">
        <v>46.95</v>
      </c>
      <c r="V2462" s="10"/>
      <c r="W2462" s="10"/>
      <c r="X2462" s="10"/>
      <c r="Y2462" s="10">
        <f t="shared" si="155"/>
        <v>46.95</v>
      </c>
    </row>
    <row r="2463" spans="2:25">
      <c r="B2463" s="9" t="s">
        <v>4984</v>
      </c>
      <c r="C2463" s="9" t="s">
        <v>4984</v>
      </c>
      <c r="D2463" s="3" t="s">
        <v>4985</v>
      </c>
      <c r="E2463" s="10"/>
      <c r="F2463" s="10"/>
      <c r="G2463" s="10">
        <f t="shared" si="152"/>
        <v>0</v>
      </c>
      <c r="H2463" s="10"/>
      <c r="I2463" s="10"/>
      <c r="J2463" s="10"/>
      <c r="K2463" s="10"/>
      <c r="L2463" s="10"/>
      <c r="M2463" s="10">
        <f t="shared" si="153"/>
        <v>0</v>
      </c>
      <c r="N2463" s="10"/>
      <c r="O2463" s="10"/>
      <c r="P2463" s="10"/>
      <c r="Q2463" s="10"/>
      <c r="R2463" s="10">
        <f t="shared" si="154"/>
        <v>0</v>
      </c>
      <c r="S2463" s="10"/>
      <c r="T2463" s="10"/>
      <c r="U2463" s="10">
        <v>31.3</v>
      </c>
      <c r="V2463" s="10"/>
      <c r="W2463" s="10"/>
      <c r="X2463" s="10">
        <v>13.89</v>
      </c>
      <c r="Y2463" s="10">
        <f t="shared" si="155"/>
        <v>45.19</v>
      </c>
    </row>
    <row r="2464" spans="2:25">
      <c r="B2464" s="9" t="s">
        <v>4986</v>
      </c>
      <c r="C2464" s="9" t="s">
        <v>4986</v>
      </c>
      <c r="D2464" s="3" t="s">
        <v>4987</v>
      </c>
      <c r="E2464" s="10"/>
      <c r="F2464" s="10"/>
      <c r="G2464" s="10">
        <f t="shared" si="152"/>
        <v>0</v>
      </c>
      <c r="H2464" s="10"/>
      <c r="I2464" s="10"/>
      <c r="J2464" s="10"/>
      <c r="K2464" s="10"/>
      <c r="L2464" s="10"/>
      <c r="M2464" s="10">
        <f t="shared" si="153"/>
        <v>0</v>
      </c>
      <c r="N2464" s="10"/>
      <c r="O2464" s="10"/>
      <c r="P2464" s="10"/>
      <c r="Q2464" s="10"/>
      <c r="R2464" s="10">
        <f t="shared" si="154"/>
        <v>0</v>
      </c>
      <c r="S2464" s="10"/>
      <c r="T2464" s="10"/>
      <c r="U2464" s="10">
        <v>44.339999999999996</v>
      </c>
      <c r="V2464" s="10"/>
      <c r="W2464" s="10"/>
      <c r="X2464" s="10"/>
      <c r="Y2464" s="10">
        <f t="shared" si="155"/>
        <v>44.339999999999996</v>
      </c>
    </row>
    <row r="2465" spans="2:25">
      <c r="B2465" s="9" t="s">
        <v>4988</v>
      </c>
      <c r="C2465" s="9" t="s">
        <v>4988</v>
      </c>
      <c r="D2465" s="3" t="s">
        <v>4989</v>
      </c>
      <c r="E2465" s="10"/>
      <c r="F2465" s="10"/>
      <c r="G2465" s="10">
        <f t="shared" si="152"/>
        <v>0</v>
      </c>
      <c r="H2465" s="10"/>
      <c r="I2465" s="10"/>
      <c r="J2465" s="10"/>
      <c r="K2465" s="10"/>
      <c r="L2465" s="10"/>
      <c r="M2465" s="10">
        <f t="shared" si="153"/>
        <v>0</v>
      </c>
      <c r="N2465" s="10"/>
      <c r="O2465" s="10"/>
      <c r="P2465" s="10"/>
      <c r="Q2465" s="10"/>
      <c r="R2465" s="10">
        <f t="shared" si="154"/>
        <v>0</v>
      </c>
      <c r="S2465" s="10"/>
      <c r="T2465" s="10"/>
      <c r="U2465" s="10"/>
      <c r="V2465" s="10">
        <v>43.48</v>
      </c>
      <c r="W2465" s="10"/>
      <c r="X2465" s="10"/>
      <c r="Y2465" s="10">
        <f t="shared" si="155"/>
        <v>43.48</v>
      </c>
    </row>
    <row r="2466" spans="2:25">
      <c r="B2466" s="9" t="s">
        <v>4990</v>
      </c>
      <c r="C2466" s="9" t="s">
        <v>4990</v>
      </c>
      <c r="D2466" s="3" t="s">
        <v>4991</v>
      </c>
      <c r="E2466" s="10"/>
      <c r="F2466" s="10"/>
      <c r="G2466" s="10">
        <f t="shared" si="152"/>
        <v>0</v>
      </c>
      <c r="H2466" s="10"/>
      <c r="I2466" s="10"/>
      <c r="J2466" s="10"/>
      <c r="K2466" s="10"/>
      <c r="L2466" s="10"/>
      <c r="M2466" s="10">
        <f t="shared" si="153"/>
        <v>0</v>
      </c>
      <c r="N2466" s="10"/>
      <c r="O2466" s="10"/>
      <c r="P2466" s="10">
        <v>43.48</v>
      </c>
      <c r="Q2466" s="10"/>
      <c r="R2466" s="10">
        <f t="shared" si="154"/>
        <v>43.48</v>
      </c>
      <c r="S2466" s="10"/>
      <c r="T2466" s="10"/>
      <c r="U2466" s="10"/>
      <c r="V2466" s="10"/>
      <c r="W2466" s="10"/>
      <c r="X2466" s="10"/>
      <c r="Y2466" s="10">
        <f t="shared" si="155"/>
        <v>0</v>
      </c>
    </row>
    <row r="2467" spans="2:25">
      <c r="B2467" s="9" t="s">
        <v>4992</v>
      </c>
      <c r="C2467" s="9" t="s">
        <v>4992</v>
      </c>
      <c r="D2467" s="3" t="s">
        <v>4993</v>
      </c>
      <c r="E2467" s="10"/>
      <c r="F2467" s="10"/>
      <c r="G2467" s="10">
        <f t="shared" si="152"/>
        <v>0</v>
      </c>
      <c r="H2467" s="10"/>
      <c r="I2467" s="10"/>
      <c r="J2467" s="10"/>
      <c r="K2467" s="10"/>
      <c r="L2467" s="10"/>
      <c r="M2467" s="10">
        <f t="shared" si="153"/>
        <v>0</v>
      </c>
      <c r="N2467" s="10"/>
      <c r="O2467" s="10"/>
      <c r="P2467" s="10"/>
      <c r="Q2467" s="10"/>
      <c r="R2467" s="10">
        <f t="shared" si="154"/>
        <v>0</v>
      </c>
      <c r="S2467" s="10"/>
      <c r="T2467" s="10">
        <v>43.47</v>
      </c>
      <c r="U2467" s="10"/>
      <c r="V2467" s="10"/>
      <c r="W2467" s="10"/>
      <c r="X2467" s="10"/>
      <c r="Y2467" s="10">
        <f t="shared" si="155"/>
        <v>43.47</v>
      </c>
    </row>
    <row r="2468" spans="2:25">
      <c r="B2468" s="9" t="s">
        <v>4994</v>
      </c>
      <c r="C2468" s="9" t="s">
        <v>4994</v>
      </c>
      <c r="D2468" s="3" t="s">
        <v>4995</v>
      </c>
      <c r="E2468" s="10"/>
      <c r="F2468" s="10"/>
      <c r="G2468" s="10">
        <f t="shared" si="152"/>
        <v>0</v>
      </c>
      <c r="H2468" s="10"/>
      <c r="I2468" s="10"/>
      <c r="J2468" s="10"/>
      <c r="K2468" s="10"/>
      <c r="L2468" s="10"/>
      <c r="M2468" s="10">
        <f t="shared" si="153"/>
        <v>0</v>
      </c>
      <c r="N2468" s="10"/>
      <c r="O2468" s="10"/>
      <c r="P2468" s="10"/>
      <c r="Q2468" s="10"/>
      <c r="R2468" s="10">
        <f t="shared" si="154"/>
        <v>0</v>
      </c>
      <c r="S2468" s="10"/>
      <c r="T2468" s="10"/>
      <c r="U2468" s="10">
        <v>28.82</v>
      </c>
      <c r="V2468" s="10">
        <v>13.57</v>
      </c>
      <c r="W2468" s="10"/>
      <c r="X2468" s="10"/>
      <c r="Y2468" s="10">
        <f t="shared" si="155"/>
        <v>42.39</v>
      </c>
    </row>
    <row r="2469" spans="2:25">
      <c r="B2469" s="9" t="s">
        <v>4996</v>
      </c>
      <c r="C2469" s="9" t="s">
        <v>4996</v>
      </c>
      <c r="D2469" s="3" t="s">
        <v>4997</v>
      </c>
      <c r="E2469" s="10"/>
      <c r="F2469" s="10"/>
      <c r="G2469" s="10">
        <f t="shared" si="152"/>
        <v>0</v>
      </c>
      <c r="H2469" s="10"/>
      <c r="I2469" s="10"/>
      <c r="J2469" s="10"/>
      <c r="K2469" s="10"/>
      <c r="L2469" s="10"/>
      <c r="M2469" s="10">
        <f t="shared" si="153"/>
        <v>0</v>
      </c>
      <c r="N2469" s="10"/>
      <c r="O2469" s="10"/>
      <c r="P2469" s="10"/>
      <c r="Q2469" s="10"/>
      <c r="R2469" s="10">
        <f t="shared" si="154"/>
        <v>0</v>
      </c>
      <c r="S2469" s="10"/>
      <c r="T2469" s="10"/>
      <c r="U2469" s="10"/>
      <c r="V2469" s="10"/>
      <c r="W2469" s="10"/>
      <c r="X2469" s="10">
        <v>41.610002999999999</v>
      </c>
      <c r="Y2469" s="10">
        <f t="shared" si="155"/>
        <v>41.610002999999999</v>
      </c>
    </row>
    <row r="2470" spans="2:25">
      <c r="B2470" s="9" t="s">
        <v>4998</v>
      </c>
      <c r="C2470" s="9" t="s">
        <v>4998</v>
      </c>
      <c r="D2470" s="3" t="s">
        <v>4999</v>
      </c>
      <c r="E2470" s="10"/>
      <c r="F2470" s="10"/>
      <c r="G2470" s="10">
        <f t="shared" si="152"/>
        <v>0</v>
      </c>
      <c r="H2470" s="10"/>
      <c r="I2470" s="10"/>
      <c r="J2470" s="10"/>
      <c r="K2470" s="10">
        <v>41.53</v>
      </c>
      <c r="L2470" s="10"/>
      <c r="M2470" s="10">
        <f t="shared" si="153"/>
        <v>41.53</v>
      </c>
      <c r="N2470" s="10"/>
      <c r="O2470" s="10"/>
      <c r="P2470" s="10"/>
      <c r="Q2470" s="10"/>
      <c r="R2470" s="10">
        <f t="shared" si="154"/>
        <v>0</v>
      </c>
      <c r="S2470" s="10"/>
      <c r="T2470" s="10"/>
      <c r="U2470" s="10"/>
      <c r="V2470" s="10"/>
      <c r="W2470" s="10"/>
      <c r="X2470" s="10"/>
      <c r="Y2470" s="10">
        <f t="shared" si="155"/>
        <v>0</v>
      </c>
    </row>
    <row r="2471" spans="2:25">
      <c r="B2471" s="9" t="s">
        <v>5000</v>
      </c>
      <c r="C2471" s="9" t="s">
        <v>5000</v>
      </c>
      <c r="D2471" s="3" t="s">
        <v>5001</v>
      </c>
      <c r="E2471" s="10"/>
      <c r="F2471" s="10"/>
      <c r="G2471" s="10">
        <f t="shared" si="152"/>
        <v>0</v>
      </c>
      <c r="H2471" s="10"/>
      <c r="I2471" s="10"/>
      <c r="J2471" s="10"/>
      <c r="K2471" s="10"/>
      <c r="L2471" s="10"/>
      <c r="M2471" s="10">
        <f t="shared" si="153"/>
        <v>0</v>
      </c>
      <c r="N2471" s="10"/>
      <c r="O2471" s="10">
        <v>40.700000000000003</v>
      </c>
      <c r="P2471" s="10"/>
      <c r="Q2471" s="10"/>
      <c r="R2471" s="10">
        <f t="shared" si="154"/>
        <v>40.700000000000003</v>
      </c>
      <c r="S2471" s="10"/>
      <c r="T2471" s="10"/>
      <c r="U2471" s="10"/>
      <c r="V2471" s="10"/>
      <c r="W2471" s="10"/>
      <c r="X2471" s="10"/>
      <c r="Y2471" s="10">
        <f t="shared" si="155"/>
        <v>0</v>
      </c>
    </row>
    <row r="2472" spans="2:25">
      <c r="B2472" s="9" t="s">
        <v>5002</v>
      </c>
      <c r="C2472" s="9" t="s">
        <v>5002</v>
      </c>
      <c r="D2472" s="3" t="s">
        <v>5003</v>
      </c>
      <c r="E2472" s="10">
        <v>40.36</v>
      </c>
      <c r="F2472" s="10"/>
      <c r="G2472" s="10">
        <f t="shared" si="152"/>
        <v>40.36</v>
      </c>
      <c r="H2472" s="10"/>
      <c r="I2472" s="10"/>
      <c r="J2472" s="10"/>
      <c r="K2472" s="10"/>
      <c r="L2472" s="10"/>
      <c r="M2472" s="10">
        <f t="shared" si="153"/>
        <v>0</v>
      </c>
      <c r="N2472" s="10"/>
      <c r="O2472" s="10"/>
      <c r="P2472" s="10"/>
      <c r="Q2472" s="10"/>
      <c r="R2472" s="10">
        <f t="shared" si="154"/>
        <v>0</v>
      </c>
      <c r="S2472" s="10"/>
      <c r="T2472" s="10"/>
      <c r="U2472" s="10"/>
      <c r="V2472" s="10"/>
      <c r="W2472" s="10"/>
      <c r="X2472" s="10"/>
      <c r="Y2472" s="10">
        <f t="shared" si="155"/>
        <v>0</v>
      </c>
    </row>
    <row r="2473" spans="2:25">
      <c r="B2473" s="9" t="s">
        <v>5004</v>
      </c>
      <c r="C2473" s="9" t="s">
        <v>5004</v>
      </c>
      <c r="D2473" s="3" t="s">
        <v>5005</v>
      </c>
      <c r="E2473" s="10"/>
      <c r="F2473" s="10"/>
      <c r="G2473" s="10">
        <f t="shared" si="152"/>
        <v>0</v>
      </c>
      <c r="H2473" s="10"/>
      <c r="I2473" s="10"/>
      <c r="J2473" s="10"/>
      <c r="K2473" s="10"/>
      <c r="L2473" s="10"/>
      <c r="M2473" s="10">
        <f t="shared" si="153"/>
        <v>0</v>
      </c>
      <c r="N2473" s="10"/>
      <c r="O2473" s="10"/>
      <c r="P2473" s="10"/>
      <c r="Q2473" s="10"/>
      <c r="R2473" s="10">
        <f t="shared" si="154"/>
        <v>0</v>
      </c>
      <c r="S2473" s="10"/>
      <c r="T2473" s="10">
        <v>26.08</v>
      </c>
      <c r="U2473" s="10"/>
      <c r="V2473" s="10"/>
      <c r="W2473" s="10"/>
      <c r="X2473" s="10">
        <v>13.870000000000001</v>
      </c>
      <c r="Y2473" s="10">
        <f t="shared" si="155"/>
        <v>39.950000000000003</v>
      </c>
    </row>
    <row r="2474" spans="2:25">
      <c r="B2474" s="9" t="s">
        <v>5006</v>
      </c>
      <c r="C2474" s="9" t="s">
        <v>5006</v>
      </c>
      <c r="D2474" s="3" t="s">
        <v>5007</v>
      </c>
      <c r="E2474" s="10"/>
      <c r="F2474" s="10"/>
      <c r="G2474" s="10">
        <f t="shared" si="152"/>
        <v>0</v>
      </c>
      <c r="H2474" s="10"/>
      <c r="I2474" s="10">
        <v>39.56</v>
      </c>
      <c r="J2474" s="10"/>
      <c r="K2474" s="10"/>
      <c r="L2474" s="10"/>
      <c r="M2474" s="10">
        <f t="shared" si="153"/>
        <v>39.56</v>
      </c>
      <c r="N2474" s="10"/>
      <c r="O2474" s="10"/>
      <c r="P2474" s="10"/>
      <c r="Q2474" s="10"/>
      <c r="R2474" s="10">
        <f t="shared" si="154"/>
        <v>0</v>
      </c>
      <c r="S2474" s="10"/>
      <c r="T2474" s="10"/>
      <c r="U2474" s="10"/>
      <c r="V2474" s="10"/>
      <c r="W2474" s="10"/>
      <c r="X2474" s="10"/>
      <c r="Y2474" s="10">
        <f t="shared" si="155"/>
        <v>0</v>
      </c>
    </row>
    <row r="2475" spans="2:25">
      <c r="B2475" s="9" t="s">
        <v>5008</v>
      </c>
      <c r="C2475" s="9" t="s">
        <v>5008</v>
      </c>
      <c r="D2475" s="3" t="s">
        <v>5009</v>
      </c>
      <c r="E2475" s="10"/>
      <c r="F2475" s="10"/>
      <c r="G2475" s="10">
        <f t="shared" si="152"/>
        <v>0</v>
      </c>
      <c r="H2475" s="10"/>
      <c r="I2475" s="10">
        <v>18.240000000000002</v>
      </c>
      <c r="J2475" s="10"/>
      <c r="K2475" s="10"/>
      <c r="L2475" s="10"/>
      <c r="M2475" s="10">
        <f t="shared" si="153"/>
        <v>18.240000000000002</v>
      </c>
      <c r="N2475" s="10"/>
      <c r="O2475" s="10"/>
      <c r="P2475" s="10"/>
      <c r="Q2475" s="10"/>
      <c r="R2475" s="10">
        <f t="shared" si="154"/>
        <v>0</v>
      </c>
      <c r="S2475" s="10"/>
      <c r="T2475" s="10"/>
      <c r="U2475" s="10"/>
      <c r="V2475" s="10">
        <v>20.87</v>
      </c>
      <c r="W2475" s="10"/>
      <c r="X2475" s="10"/>
      <c r="Y2475" s="10">
        <f t="shared" si="155"/>
        <v>20.87</v>
      </c>
    </row>
    <row r="2476" spans="2:25">
      <c r="B2476" s="9" t="s">
        <v>5010</v>
      </c>
      <c r="C2476" s="9" t="s">
        <v>5010</v>
      </c>
      <c r="D2476" s="3" t="s">
        <v>5011</v>
      </c>
      <c r="E2476" s="10"/>
      <c r="F2476" s="10"/>
      <c r="G2476" s="10">
        <f t="shared" si="152"/>
        <v>0</v>
      </c>
      <c r="H2476" s="10"/>
      <c r="I2476" s="10">
        <v>39.070002000000002</v>
      </c>
      <c r="J2476" s="10"/>
      <c r="K2476" s="10"/>
      <c r="L2476" s="10"/>
      <c r="M2476" s="10">
        <f t="shared" si="153"/>
        <v>39.070002000000002</v>
      </c>
      <c r="N2476" s="10"/>
      <c r="O2476" s="10"/>
      <c r="P2476" s="10"/>
      <c r="Q2476" s="10"/>
      <c r="R2476" s="10">
        <f t="shared" si="154"/>
        <v>0</v>
      </c>
      <c r="S2476" s="10"/>
      <c r="T2476" s="10"/>
      <c r="U2476" s="10"/>
      <c r="V2476" s="10"/>
      <c r="W2476" s="10"/>
      <c r="X2476" s="10"/>
      <c r="Y2476" s="10">
        <f t="shared" si="155"/>
        <v>0</v>
      </c>
    </row>
    <row r="2477" spans="2:25">
      <c r="B2477" s="9" t="s">
        <v>5012</v>
      </c>
      <c r="C2477" s="9" t="s">
        <v>5012</v>
      </c>
      <c r="D2477" s="3" t="s">
        <v>5013</v>
      </c>
      <c r="E2477" s="10"/>
      <c r="F2477" s="10"/>
      <c r="G2477" s="10">
        <f t="shared" si="152"/>
        <v>0</v>
      </c>
      <c r="H2477" s="10"/>
      <c r="I2477" s="10"/>
      <c r="J2477" s="10"/>
      <c r="K2477" s="10"/>
      <c r="L2477" s="10"/>
      <c r="M2477" s="10">
        <f t="shared" si="153"/>
        <v>0</v>
      </c>
      <c r="N2477" s="10"/>
      <c r="O2477" s="10"/>
      <c r="P2477" s="10"/>
      <c r="Q2477" s="10"/>
      <c r="R2477" s="10">
        <f t="shared" si="154"/>
        <v>0</v>
      </c>
      <c r="S2477" s="10"/>
      <c r="T2477" s="10"/>
      <c r="U2477" s="10">
        <v>-212.13000399999996</v>
      </c>
      <c r="V2477" s="10">
        <v>250.44</v>
      </c>
      <c r="W2477" s="10"/>
      <c r="X2477" s="10"/>
      <c r="Y2477" s="10">
        <f t="shared" si="155"/>
        <v>38.309996000000041</v>
      </c>
    </row>
    <row r="2478" spans="2:25">
      <c r="B2478" s="9" t="s">
        <v>5014</v>
      </c>
      <c r="C2478" s="9" t="s">
        <v>5014</v>
      </c>
      <c r="D2478" s="3" t="s">
        <v>5015</v>
      </c>
      <c r="E2478" s="10"/>
      <c r="F2478" s="10"/>
      <c r="G2478" s="10">
        <f t="shared" si="152"/>
        <v>0</v>
      </c>
      <c r="H2478" s="10"/>
      <c r="I2478" s="10"/>
      <c r="J2478" s="10"/>
      <c r="K2478" s="10"/>
      <c r="L2478" s="10"/>
      <c r="M2478" s="10">
        <f t="shared" si="153"/>
        <v>0</v>
      </c>
      <c r="N2478" s="10"/>
      <c r="O2478" s="10"/>
      <c r="P2478" s="10"/>
      <c r="Q2478" s="10"/>
      <c r="R2478" s="10">
        <f t="shared" si="154"/>
        <v>0</v>
      </c>
      <c r="S2478" s="10"/>
      <c r="T2478" s="10"/>
      <c r="U2478" s="10"/>
      <c r="V2478" s="10">
        <v>38.260000000000005</v>
      </c>
      <c r="W2478" s="10"/>
      <c r="X2478" s="10"/>
      <c r="Y2478" s="10">
        <f t="shared" si="155"/>
        <v>38.260000000000005</v>
      </c>
    </row>
    <row r="2479" spans="2:25">
      <c r="B2479" s="9" t="s">
        <v>5016</v>
      </c>
      <c r="C2479" s="9" t="s">
        <v>5016</v>
      </c>
      <c r="D2479" s="3" t="s">
        <v>5017</v>
      </c>
      <c r="E2479" s="10"/>
      <c r="F2479" s="10"/>
      <c r="G2479" s="10">
        <f t="shared" si="152"/>
        <v>0</v>
      </c>
      <c r="H2479" s="10"/>
      <c r="I2479" s="10">
        <v>38.210001000000005</v>
      </c>
      <c r="J2479" s="10"/>
      <c r="K2479" s="10"/>
      <c r="L2479" s="10"/>
      <c r="M2479" s="10">
        <f t="shared" si="153"/>
        <v>38.210001000000005</v>
      </c>
      <c r="N2479" s="10"/>
      <c r="O2479" s="10"/>
      <c r="P2479" s="10"/>
      <c r="Q2479" s="10"/>
      <c r="R2479" s="10">
        <f t="shared" si="154"/>
        <v>0</v>
      </c>
      <c r="S2479" s="10"/>
      <c r="T2479" s="10"/>
      <c r="U2479" s="10"/>
      <c r="V2479" s="10"/>
      <c r="W2479" s="10"/>
      <c r="X2479" s="10"/>
      <c r="Y2479" s="10">
        <f t="shared" si="155"/>
        <v>0</v>
      </c>
    </row>
    <row r="2480" spans="2:25">
      <c r="B2480" s="9" t="s">
        <v>5018</v>
      </c>
      <c r="C2480" s="9" t="s">
        <v>5018</v>
      </c>
      <c r="D2480" s="3" t="s">
        <v>5019</v>
      </c>
      <c r="E2480" s="10"/>
      <c r="F2480" s="10"/>
      <c r="G2480" s="10">
        <f t="shared" si="152"/>
        <v>0</v>
      </c>
      <c r="H2480" s="10"/>
      <c r="I2480" s="10">
        <v>37.72</v>
      </c>
      <c r="J2480" s="10"/>
      <c r="K2480" s="10"/>
      <c r="L2480" s="10"/>
      <c r="M2480" s="10">
        <f t="shared" si="153"/>
        <v>37.72</v>
      </c>
      <c r="N2480" s="10"/>
      <c r="O2480" s="10"/>
      <c r="P2480" s="10"/>
      <c r="Q2480" s="10"/>
      <c r="R2480" s="10">
        <f t="shared" si="154"/>
        <v>0</v>
      </c>
      <c r="S2480" s="10"/>
      <c r="T2480" s="10"/>
      <c r="U2480" s="10"/>
      <c r="V2480" s="10"/>
      <c r="W2480" s="10"/>
      <c r="X2480" s="10"/>
      <c r="Y2480" s="10">
        <f t="shared" si="155"/>
        <v>0</v>
      </c>
    </row>
    <row r="2481" spans="2:25">
      <c r="B2481" s="9" t="s">
        <v>5020</v>
      </c>
      <c r="C2481" s="9" t="s">
        <v>5020</v>
      </c>
      <c r="D2481" s="3" t="s">
        <v>5021</v>
      </c>
      <c r="E2481" s="10"/>
      <c r="F2481" s="10"/>
      <c r="G2481" s="10">
        <f t="shared" si="152"/>
        <v>0</v>
      </c>
      <c r="H2481" s="10"/>
      <c r="I2481" s="10">
        <v>37.72</v>
      </c>
      <c r="J2481" s="10"/>
      <c r="K2481" s="10"/>
      <c r="L2481" s="10"/>
      <c r="M2481" s="10">
        <f t="shared" si="153"/>
        <v>37.72</v>
      </c>
      <c r="N2481" s="10"/>
      <c r="O2481" s="10"/>
      <c r="P2481" s="10"/>
      <c r="Q2481" s="10"/>
      <c r="R2481" s="10">
        <f t="shared" si="154"/>
        <v>0</v>
      </c>
      <c r="S2481" s="10"/>
      <c r="T2481" s="10"/>
      <c r="U2481" s="10"/>
      <c r="V2481" s="10"/>
      <c r="W2481" s="10"/>
      <c r="X2481" s="10"/>
      <c r="Y2481" s="10">
        <f t="shared" si="155"/>
        <v>0</v>
      </c>
    </row>
    <row r="2482" spans="2:25">
      <c r="B2482" s="9" t="s">
        <v>5022</v>
      </c>
      <c r="C2482" s="9" t="s">
        <v>5022</v>
      </c>
      <c r="D2482" s="3" t="s">
        <v>5023</v>
      </c>
      <c r="E2482" s="10"/>
      <c r="F2482" s="10"/>
      <c r="G2482" s="10">
        <f t="shared" si="152"/>
        <v>0</v>
      </c>
      <c r="H2482" s="10"/>
      <c r="I2482" s="10"/>
      <c r="J2482" s="10"/>
      <c r="K2482" s="10"/>
      <c r="L2482" s="10"/>
      <c r="M2482" s="10">
        <f t="shared" si="153"/>
        <v>0</v>
      </c>
      <c r="N2482" s="10"/>
      <c r="O2482" s="10"/>
      <c r="P2482" s="10"/>
      <c r="Q2482" s="10"/>
      <c r="R2482" s="10">
        <f t="shared" si="154"/>
        <v>0</v>
      </c>
      <c r="S2482" s="10"/>
      <c r="T2482" s="10"/>
      <c r="U2482" s="10"/>
      <c r="V2482" s="10"/>
      <c r="W2482" s="10">
        <v>36.520000000000003</v>
      </c>
      <c r="X2482" s="10"/>
      <c r="Y2482" s="10">
        <f t="shared" si="155"/>
        <v>36.520000000000003</v>
      </c>
    </row>
    <row r="2483" spans="2:25">
      <c r="B2483" s="9" t="s">
        <v>5024</v>
      </c>
      <c r="C2483" s="9" t="s">
        <v>5024</v>
      </c>
      <c r="D2483" s="3" t="s">
        <v>5025</v>
      </c>
      <c r="E2483" s="10"/>
      <c r="F2483" s="10"/>
      <c r="G2483" s="10">
        <f t="shared" si="152"/>
        <v>0</v>
      </c>
      <c r="H2483" s="10"/>
      <c r="I2483" s="10"/>
      <c r="J2483" s="10"/>
      <c r="K2483" s="10"/>
      <c r="L2483" s="10"/>
      <c r="M2483" s="10">
        <f t="shared" si="153"/>
        <v>0</v>
      </c>
      <c r="N2483" s="10"/>
      <c r="O2483" s="10"/>
      <c r="P2483" s="10"/>
      <c r="Q2483" s="10"/>
      <c r="R2483" s="10">
        <f t="shared" si="154"/>
        <v>0</v>
      </c>
      <c r="S2483" s="10"/>
      <c r="T2483" s="10"/>
      <c r="U2483" s="10"/>
      <c r="V2483" s="10"/>
      <c r="W2483" s="10">
        <v>36.520000000000003</v>
      </c>
      <c r="X2483" s="10"/>
      <c r="Y2483" s="10">
        <f t="shared" si="155"/>
        <v>36.520000000000003</v>
      </c>
    </row>
    <row r="2484" spans="2:25">
      <c r="B2484" s="9" t="s">
        <v>5026</v>
      </c>
      <c r="C2484" s="9" t="s">
        <v>5026</v>
      </c>
      <c r="D2484" s="3" t="s">
        <v>5027</v>
      </c>
      <c r="E2484" s="10"/>
      <c r="F2484" s="10"/>
      <c r="G2484" s="10">
        <f t="shared" si="152"/>
        <v>0</v>
      </c>
      <c r="H2484" s="10"/>
      <c r="I2484" s="10"/>
      <c r="J2484" s="10"/>
      <c r="K2484" s="10"/>
      <c r="L2484" s="10"/>
      <c r="M2484" s="10">
        <f t="shared" si="153"/>
        <v>0</v>
      </c>
      <c r="N2484" s="10"/>
      <c r="O2484" s="10"/>
      <c r="P2484" s="10"/>
      <c r="Q2484" s="10"/>
      <c r="R2484" s="10">
        <f t="shared" si="154"/>
        <v>0</v>
      </c>
      <c r="S2484" s="10"/>
      <c r="T2484" s="10"/>
      <c r="U2484" s="10"/>
      <c r="V2484" s="10"/>
      <c r="W2484" s="10">
        <v>36.520000000000003</v>
      </c>
      <c r="X2484" s="10"/>
      <c r="Y2484" s="10">
        <f t="shared" si="155"/>
        <v>36.520000000000003</v>
      </c>
    </row>
    <row r="2485" spans="2:25">
      <c r="B2485" s="9" t="s">
        <v>5028</v>
      </c>
      <c r="C2485" s="9" t="s">
        <v>5028</v>
      </c>
      <c r="D2485" s="3" t="s">
        <v>5029</v>
      </c>
      <c r="E2485" s="10"/>
      <c r="F2485" s="10"/>
      <c r="G2485" s="10">
        <f t="shared" si="152"/>
        <v>0</v>
      </c>
      <c r="H2485" s="10"/>
      <c r="I2485" s="10"/>
      <c r="J2485" s="10"/>
      <c r="K2485" s="10"/>
      <c r="L2485" s="10"/>
      <c r="M2485" s="10">
        <f t="shared" si="153"/>
        <v>0</v>
      </c>
      <c r="N2485" s="10"/>
      <c r="O2485" s="10"/>
      <c r="P2485" s="10"/>
      <c r="Q2485" s="10"/>
      <c r="R2485" s="10">
        <f t="shared" si="154"/>
        <v>0</v>
      </c>
      <c r="S2485" s="10"/>
      <c r="T2485" s="10"/>
      <c r="U2485" s="10">
        <v>12.17</v>
      </c>
      <c r="V2485" s="10"/>
      <c r="W2485" s="10"/>
      <c r="X2485" s="10">
        <v>24.27</v>
      </c>
      <c r="Y2485" s="10">
        <f t="shared" si="155"/>
        <v>36.44</v>
      </c>
    </row>
    <row r="2486" spans="2:25">
      <c r="B2486" s="9" t="s">
        <v>5030</v>
      </c>
      <c r="C2486" s="9" t="s">
        <v>5030</v>
      </c>
      <c r="D2486" s="3" t="s">
        <v>5031</v>
      </c>
      <c r="E2486" s="10"/>
      <c r="F2486" s="10"/>
      <c r="G2486" s="10">
        <f t="shared" si="152"/>
        <v>0</v>
      </c>
      <c r="H2486" s="10"/>
      <c r="I2486" s="10"/>
      <c r="J2486" s="10"/>
      <c r="K2486" s="10"/>
      <c r="L2486" s="10"/>
      <c r="M2486" s="10">
        <f t="shared" si="153"/>
        <v>0</v>
      </c>
      <c r="N2486" s="10"/>
      <c r="O2486" s="10"/>
      <c r="P2486" s="10"/>
      <c r="Q2486" s="10"/>
      <c r="R2486" s="10">
        <f t="shared" si="154"/>
        <v>0</v>
      </c>
      <c r="S2486" s="10"/>
      <c r="T2486" s="10"/>
      <c r="U2486" s="10"/>
      <c r="V2486" s="10">
        <v>36.18</v>
      </c>
      <c r="W2486" s="10"/>
      <c r="X2486" s="10"/>
      <c r="Y2486" s="10">
        <f t="shared" si="155"/>
        <v>36.18</v>
      </c>
    </row>
    <row r="2487" spans="2:25">
      <c r="B2487" s="9" t="s">
        <v>5032</v>
      </c>
      <c r="C2487" s="9" t="s">
        <v>5032</v>
      </c>
      <c r="D2487" s="3" t="s">
        <v>5033</v>
      </c>
      <c r="E2487" s="10"/>
      <c r="F2487" s="10"/>
      <c r="G2487" s="10">
        <f t="shared" si="152"/>
        <v>0</v>
      </c>
      <c r="H2487" s="10"/>
      <c r="I2487" s="10"/>
      <c r="J2487" s="10"/>
      <c r="K2487" s="10"/>
      <c r="L2487" s="10"/>
      <c r="M2487" s="10">
        <f t="shared" si="153"/>
        <v>0</v>
      </c>
      <c r="N2487" s="10"/>
      <c r="O2487" s="10"/>
      <c r="P2487" s="10"/>
      <c r="Q2487" s="10"/>
      <c r="R2487" s="10">
        <f t="shared" si="154"/>
        <v>0</v>
      </c>
      <c r="S2487" s="10"/>
      <c r="T2487" s="10"/>
      <c r="U2487" s="10"/>
      <c r="V2487" s="10">
        <v>34.79</v>
      </c>
      <c r="W2487" s="10"/>
      <c r="X2487" s="10"/>
      <c r="Y2487" s="10">
        <f t="shared" si="155"/>
        <v>34.79</v>
      </c>
    </row>
    <row r="2488" spans="2:25">
      <c r="B2488" s="9" t="s">
        <v>5034</v>
      </c>
      <c r="C2488" s="9" t="s">
        <v>5034</v>
      </c>
      <c r="D2488" s="3" t="s">
        <v>5035</v>
      </c>
      <c r="E2488" s="10"/>
      <c r="F2488" s="10"/>
      <c r="G2488" s="10">
        <f t="shared" si="152"/>
        <v>0</v>
      </c>
      <c r="H2488" s="10"/>
      <c r="I2488" s="10"/>
      <c r="J2488" s="10"/>
      <c r="K2488" s="10"/>
      <c r="L2488" s="10"/>
      <c r="M2488" s="10">
        <f t="shared" si="153"/>
        <v>0</v>
      </c>
      <c r="N2488" s="10"/>
      <c r="O2488" s="10"/>
      <c r="P2488" s="10"/>
      <c r="Q2488" s="10"/>
      <c r="R2488" s="10">
        <f t="shared" si="154"/>
        <v>0</v>
      </c>
      <c r="S2488" s="10"/>
      <c r="T2488" s="10"/>
      <c r="U2488" s="10">
        <v>34.78</v>
      </c>
      <c r="V2488" s="10"/>
      <c r="W2488" s="10"/>
      <c r="X2488" s="10"/>
      <c r="Y2488" s="10">
        <f t="shared" si="155"/>
        <v>34.78</v>
      </c>
    </row>
    <row r="2489" spans="2:25">
      <c r="B2489" s="9" t="s">
        <v>5036</v>
      </c>
      <c r="C2489" s="9" t="s">
        <v>5036</v>
      </c>
      <c r="D2489" s="3" t="s">
        <v>5037</v>
      </c>
      <c r="E2489" s="10"/>
      <c r="F2489" s="10"/>
      <c r="G2489" s="10">
        <f t="shared" si="152"/>
        <v>0</v>
      </c>
      <c r="H2489" s="10"/>
      <c r="I2489" s="10"/>
      <c r="J2489" s="10"/>
      <c r="K2489" s="10"/>
      <c r="L2489" s="10"/>
      <c r="M2489" s="10">
        <f t="shared" si="153"/>
        <v>0</v>
      </c>
      <c r="N2489" s="10"/>
      <c r="O2489" s="10"/>
      <c r="P2489" s="10"/>
      <c r="Q2489" s="10"/>
      <c r="R2489" s="10">
        <f t="shared" si="154"/>
        <v>0</v>
      </c>
      <c r="S2489" s="10"/>
      <c r="T2489" s="10"/>
      <c r="U2489" s="10"/>
      <c r="V2489" s="10">
        <v>34.78</v>
      </c>
      <c r="W2489" s="10"/>
      <c r="X2489" s="10"/>
      <c r="Y2489" s="10">
        <f t="shared" si="155"/>
        <v>34.78</v>
      </c>
    </row>
    <row r="2490" spans="2:25">
      <c r="B2490" s="9" t="s">
        <v>5038</v>
      </c>
      <c r="C2490" s="9" t="s">
        <v>5038</v>
      </c>
      <c r="D2490" s="3" t="s">
        <v>5039</v>
      </c>
      <c r="E2490" s="10"/>
      <c r="F2490" s="10"/>
      <c r="G2490" s="10">
        <f t="shared" si="152"/>
        <v>0</v>
      </c>
      <c r="H2490" s="10"/>
      <c r="I2490" s="10"/>
      <c r="J2490" s="10"/>
      <c r="K2490" s="10"/>
      <c r="L2490" s="10"/>
      <c r="M2490" s="10">
        <f t="shared" si="153"/>
        <v>0</v>
      </c>
      <c r="N2490" s="10"/>
      <c r="O2490" s="10"/>
      <c r="P2490" s="10"/>
      <c r="Q2490" s="10"/>
      <c r="R2490" s="10">
        <f t="shared" si="154"/>
        <v>0</v>
      </c>
      <c r="S2490" s="10"/>
      <c r="T2490" s="10"/>
      <c r="U2490" s="10">
        <v>34.78</v>
      </c>
      <c r="V2490" s="10"/>
      <c r="W2490" s="10"/>
      <c r="X2490" s="10"/>
      <c r="Y2490" s="10">
        <f t="shared" si="155"/>
        <v>34.78</v>
      </c>
    </row>
    <row r="2491" spans="2:25">
      <c r="B2491" s="9" t="s">
        <v>5040</v>
      </c>
      <c r="C2491" s="9" t="s">
        <v>5040</v>
      </c>
      <c r="D2491" s="3" t="s">
        <v>5041</v>
      </c>
      <c r="E2491" s="10"/>
      <c r="F2491" s="10"/>
      <c r="G2491" s="10">
        <f t="shared" si="152"/>
        <v>0</v>
      </c>
      <c r="H2491" s="10"/>
      <c r="I2491" s="10"/>
      <c r="J2491" s="10"/>
      <c r="K2491" s="10"/>
      <c r="L2491" s="10"/>
      <c r="M2491" s="10">
        <f t="shared" si="153"/>
        <v>0</v>
      </c>
      <c r="N2491" s="10"/>
      <c r="O2491" s="10"/>
      <c r="P2491" s="10"/>
      <c r="Q2491" s="10"/>
      <c r="R2491" s="10">
        <f t="shared" si="154"/>
        <v>0</v>
      </c>
      <c r="S2491" s="10"/>
      <c r="T2491" s="10"/>
      <c r="U2491" s="10">
        <v>34.78</v>
      </c>
      <c r="V2491" s="10"/>
      <c r="W2491" s="10"/>
      <c r="X2491" s="10"/>
      <c r="Y2491" s="10">
        <f t="shared" si="155"/>
        <v>34.78</v>
      </c>
    </row>
    <row r="2492" spans="2:25">
      <c r="B2492" s="9" t="s">
        <v>5042</v>
      </c>
      <c r="C2492" s="9" t="s">
        <v>5042</v>
      </c>
      <c r="D2492" s="3" t="s">
        <v>5043</v>
      </c>
      <c r="E2492" s="10"/>
      <c r="F2492" s="10"/>
      <c r="G2492" s="10">
        <f t="shared" si="152"/>
        <v>0</v>
      </c>
      <c r="H2492" s="10"/>
      <c r="I2492" s="10"/>
      <c r="J2492" s="10"/>
      <c r="K2492" s="10"/>
      <c r="L2492" s="10"/>
      <c r="M2492" s="10">
        <f t="shared" si="153"/>
        <v>0</v>
      </c>
      <c r="N2492" s="10"/>
      <c r="O2492" s="10"/>
      <c r="P2492" s="10"/>
      <c r="Q2492" s="10"/>
      <c r="R2492" s="10">
        <f t="shared" si="154"/>
        <v>0</v>
      </c>
      <c r="S2492" s="10"/>
      <c r="T2492" s="10"/>
      <c r="U2492" s="10">
        <v>34.78</v>
      </c>
      <c r="V2492" s="10"/>
      <c r="W2492" s="10"/>
      <c r="X2492" s="10"/>
      <c r="Y2492" s="10">
        <f t="shared" si="155"/>
        <v>34.78</v>
      </c>
    </row>
    <row r="2493" spans="2:25">
      <c r="B2493" s="9" t="s">
        <v>5044</v>
      </c>
      <c r="C2493" s="9" t="s">
        <v>5044</v>
      </c>
      <c r="D2493" s="3" t="s">
        <v>5045</v>
      </c>
      <c r="E2493" s="10"/>
      <c r="F2493" s="10"/>
      <c r="G2493" s="10">
        <f t="shared" si="152"/>
        <v>0</v>
      </c>
      <c r="H2493" s="10"/>
      <c r="I2493" s="10"/>
      <c r="J2493" s="10"/>
      <c r="K2493" s="10"/>
      <c r="L2493" s="10"/>
      <c r="M2493" s="10">
        <f t="shared" si="153"/>
        <v>0</v>
      </c>
      <c r="N2493" s="10"/>
      <c r="O2493" s="10"/>
      <c r="P2493" s="10"/>
      <c r="Q2493" s="10"/>
      <c r="R2493" s="10">
        <f t="shared" si="154"/>
        <v>0</v>
      </c>
      <c r="S2493" s="10"/>
      <c r="T2493" s="10"/>
      <c r="U2493" s="10">
        <v>34.78</v>
      </c>
      <c r="V2493" s="10"/>
      <c r="W2493" s="10"/>
      <c r="X2493" s="10"/>
      <c r="Y2493" s="10">
        <f t="shared" si="155"/>
        <v>34.78</v>
      </c>
    </row>
    <row r="2494" spans="2:25">
      <c r="B2494" s="9" t="s">
        <v>5046</v>
      </c>
      <c r="C2494" s="9" t="s">
        <v>5046</v>
      </c>
      <c r="D2494" s="3" t="s">
        <v>5047</v>
      </c>
      <c r="E2494" s="10"/>
      <c r="F2494" s="10"/>
      <c r="G2494" s="10">
        <f t="shared" si="152"/>
        <v>0</v>
      </c>
      <c r="H2494" s="10"/>
      <c r="I2494" s="10"/>
      <c r="J2494" s="10"/>
      <c r="K2494" s="10"/>
      <c r="L2494" s="10"/>
      <c r="M2494" s="10">
        <f t="shared" si="153"/>
        <v>0</v>
      </c>
      <c r="N2494" s="10"/>
      <c r="O2494" s="10">
        <v>33.909999999999997</v>
      </c>
      <c r="P2494" s="10"/>
      <c r="Q2494" s="10"/>
      <c r="R2494" s="10">
        <f t="shared" si="154"/>
        <v>33.909999999999997</v>
      </c>
      <c r="S2494" s="10"/>
      <c r="T2494" s="10"/>
      <c r="U2494" s="10"/>
      <c r="V2494" s="10"/>
      <c r="W2494" s="10"/>
      <c r="X2494" s="10"/>
      <c r="Y2494" s="10">
        <f t="shared" si="155"/>
        <v>0</v>
      </c>
    </row>
    <row r="2495" spans="2:25">
      <c r="B2495" s="9" t="s">
        <v>5048</v>
      </c>
      <c r="C2495" s="9" t="s">
        <v>5048</v>
      </c>
      <c r="D2495" s="3" t="s">
        <v>5049</v>
      </c>
      <c r="E2495" s="10">
        <v>8.7899999999999991</v>
      </c>
      <c r="F2495" s="10"/>
      <c r="G2495" s="10">
        <f t="shared" si="152"/>
        <v>8.7899999999999991</v>
      </c>
      <c r="H2495" s="10"/>
      <c r="I2495" s="10"/>
      <c r="J2495" s="10"/>
      <c r="K2495" s="10"/>
      <c r="L2495" s="10"/>
      <c r="M2495" s="10">
        <f t="shared" si="153"/>
        <v>0</v>
      </c>
      <c r="N2495" s="10"/>
      <c r="O2495" s="10"/>
      <c r="P2495" s="10"/>
      <c r="Q2495" s="10"/>
      <c r="R2495" s="10">
        <f t="shared" si="154"/>
        <v>0</v>
      </c>
      <c r="S2495" s="10"/>
      <c r="T2495" s="10"/>
      <c r="U2495" s="10"/>
      <c r="V2495" s="10">
        <v>24.87</v>
      </c>
      <c r="W2495" s="10"/>
      <c r="X2495" s="10"/>
      <c r="Y2495" s="10">
        <f t="shared" si="155"/>
        <v>24.87</v>
      </c>
    </row>
    <row r="2496" spans="2:25">
      <c r="B2496" s="9" t="s">
        <v>5050</v>
      </c>
      <c r="C2496" s="9" t="s">
        <v>5050</v>
      </c>
      <c r="D2496" s="3" t="s">
        <v>5051</v>
      </c>
      <c r="E2496" s="10"/>
      <c r="F2496" s="10"/>
      <c r="G2496" s="10">
        <f t="shared" si="152"/>
        <v>0</v>
      </c>
      <c r="H2496" s="10"/>
      <c r="I2496" s="10"/>
      <c r="J2496" s="10"/>
      <c r="K2496" s="10"/>
      <c r="L2496" s="10"/>
      <c r="M2496" s="10">
        <f t="shared" si="153"/>
        <v>0</v>
      </c>
      <c r="N2496" s="10"/>
      <c r="O2496" s="10">
        <v>31.3</v>
      </c>
      <c r="P2496" s="10"/>
      <c r="Q2496" s="10"/>
      <c r="R2496" s="10">
        <f t="shared" si="154"/>
        <v>31.3</v>
      </c>
      <c r="S2496" s="10"/>
      <c r="T2496" s="10"/>
      <c r="U2496" s="10"/>
      <c r="V2496" s="10"/>
      <c r="W2496" s="10"/>
      <c r="X2496" s="10"/>
      <c r="Y2496" s="10">
        <f t="shared" si="155"/>
        <v>0</v>
      </c>
    </row>
    <row r="2497" spans="2:25">
      <c r="B2497" s="9" t="s">
        <v>5052</v>
      </c>
      <c r="C2497" s="9" t="s">
        <v>5052</v>
      </c>
      <c r="D2497" s="3" t="s">
        <v>5053</v>
      </c>
      <c r="E2497" s="10"/>
      <c r="F2497" s="10"/>
      <c r="G2497" s="10">
        <f t="shared" si="152"/>
        <v>0</v>
      </c>
      <c r="H2497" s="10"/>
      <c r="I2497" s="10"/>
      <c r="J2497" s="10"/>
      <c r="K2497" s="10"/>
      <c r="L2497" s="10"/>
      <c r="M2497" s="10">
        <f t="shared" si="153"/>
        <v>0</v>
      </c>
      <c r="N2497" s="10"/>
      <c r="O2497" s="10"/>
      <c r="P2497" s="10"/>
      <c r="Q2497" s="10"/>
      <c r="R2497" s="10">
        <f t="shared" si="154"/>
        <v>0</v>
      </c>
      <c r="S2497" s="10"/>
      <c r="T2497" s="10"/>
      <c r="U2497" s="10">
        <v>31.3</v>
      </c>
      <c r="V2497" s="10"/>
      <c r="W2497" s="10"/>
      <c r="X2497" s="10"/>
      <c r="Y2497" s="10">
        <f t="shared" si="155"/>
        <v>31.3</v>
      </c>
    </row>
    <row r="2498" spans="2:25">
      <c r="B2498" s="9" t="s">
        <v>5054</v>
      </c>
      <c r="C2498" s="9" t="s">
        <v>5054</v>
      </c>
      <c r="D2498" s="3" t="s">
        <v>5055</v>
      </c>
      <c r="E2498" s="10"/>
      <c r="F2498" s="10"/>
      <c r="G2498" s="10">
        <f t="shared" si="152"/>
        <v>0</v>
      </c>
      <c r="H2498" s="10"/>
      <c r="I2498" s="10"/>
      <c r="J2498" s="10"/>
      <c r="K2498" s="10"/>
      <c r="L2498" s="10"/>
      <c r="M2498" s="10">
        <f t="shared" si="153"/>
        <v>0</v>
      </c>
      <c r="N2498" s="10"/>
      <c r="O2498" s="10"/>
      <c r="P2498" s="10"/>
      <c r="Q2498" s="10"/>
      <c r="R2498" s="10">
        <f t="shared" si="154"/>
        <v>0</v>
      </c>
      <c r="S2498" s="10"/>
      <c r="T2498" s="10"/>
      <c r="U2498" s="10">
        <v>31.3</v>
      </c>
      <c r="V2498" s="10"/>
      <c r="W2498" s="10"/>
      <c r="X2498" s="10"/>
      <c r="Y2498" s="10">
        <f t="shared" si="155"/>
        <v>31.3</v>
      </c>
    </row>
    <row r="2499" spans="2:25">
      <c r="B2499" s="9" t="s">
        <v>5056</v>
      </c>
      <c r="C2499" s="9" t="s">
        <v>5056</v>
      </c>
      <c r="D2499" s="3" t="s">
        <v>5057</v>
      </c>
      <c r="E2499" s="10"/>
      <c r="F2499" s="10"/>
      <c r="G2499" s="10">
        <f t="shared" si="152"/>
        <v>0</v>
      </c>
      <c r="H2499" s="10"/>
      <c r="I2499" s="10"/>
      <c r="J2499" s="10"/>
      <c r="K2499" s="10"/>
      <c r="L2499" s="10"/>
      <c r="M2499" s="10">
        <f t="shared" si="153"/>
        <v>0</v>
      </c>
      <c r="N2499" s="10"/>
      <c r="O2499" s="10"/>
      <c r="P2499" s="10"/>
      <c r="Q2499" s="10"/>
      <c r="R2499" s="10">
        <f t="shared" si="154"/>
        <v>0</v>
      </c>
      <c r="S2499" s="10"/>
      <c r="T2499" s="10"/>
      <c r="U2499" s="10">
        <v>31.3</v>
      </c>
      <c r="V2499" s="10"/>
      <c r="W2499" s="10"/>
      <c r="X2499" s="10"/>
      <c r="Y2499" s="10">
        <f t="shared" si="155"/>
        <v>31.3</v>
      </c>
    </row>
    <row r="2500" spans="2:25">
      <c r="B2500" s="9" t="s">
        <v>5058</v>
      </c>
      <c r="C2500" s="9" t="s">
        <v>5058</v>
      </c>
      <c r="D2500" s="3" t="s">
        <v>5059</v>
      </c>
      <c r="E2500" s="10"/>
      <c r="F2500" s="10"/>
      <c r="G2500" s="10">
        <f t="shared" si="152"/>
        <v>0</v>
      </c>
      <c r="H2500" s="10"/>
      <c r="I2500" s="10"/>
      <c r="J2500" s="10"/>
      <c r="K2500" s="10"/>
      <c r="L2500" s="10"/>
      <c r="M2500" s="10">
        <f t="shared" si="153"/>
        <v>0</v>
      </c>
      <c r="N2500" s="10"/>
      <c r="O2500" s="10"/>
      <c r="P2500" s="10"/>
      <c r="Q2500" s="10"/>
      <c r="R2500" s="10">
        <f t="shared" si="154"/>
        <v>0</v>
      </c>
      <c r="S2500" s="10"/>
      <c r="T2500" s="10">
        <v>31.3</v>
      </c>
      <c r="U2500" s="10"/>
      <c r="V2500" s="10"/>
      <c r="W2500" s="10"/>
      <c r="X2500" s="10"/>
      <c r="Y2500" s="10">
        <f t="shared" si="155"/>
        <v>31.3</v>
      </c>
    </row>
    <row r="2501" spans="2:25">
      <c r="B2501" s="9" t="s">
        <v>5060</v>
      </c>
      <c r="C2501" s="9" t="s">
        <v>5060</v>
      </c>
      <c r="D2501" s="3" t="s">
        <v>5061</v>
      </c>
      <c r="E2501" s="10"/>
      <c r="F2501" s="10"/>
      <c r="G2501" s="10">
        <f t="shared" si="152"/>
        <v>0</v>
      </c>
      <c r="H2501" s="10"/>
      <c r="I2501" s="10"/>
      <c r="J2501" s="10"/>
      <c r="K2501" s="10">
        <v>31.15</v>
      </c>
      <c r="L2501" s="10"/>
      <c r="M2501" s="10">
        <f t="shared" si="153"/>
        <v>31.15</v>
      </c>
      <c r="N2501" s="10"/>
      <c r="O2501" s="10"/>
      <c r="P2501" s="10"/>
      <c r="Q2501" s="10"/>
      <c r="R2501" s="10">
        <f t="shared" si="154"/>
        <v>0</v>
      </c>
      <c r="S2501" s="10"/>
      <c r="T2501" s="10"/>
      <c r="U2501" s="10"/>
      <c r="V2501" s="10"/>
      <c r="W2501" s="10"/>
      <c r="X2501" s="10"/>
      <c r="Y2501" s="10">
        <f t="shared" si="155"/>
        <v>0</v>
      </c>
    </row>
    <row r="2502" spans="2:25">
      <c r="B2502" s="9" t="s">
        <v>5062</v>
      </c>
      <c r="C2502" s="9" t="s">
        <v>5062</v>
      </c>
      <c r="D2502" s="3" t="s">
        <v>5063</v>
      </c>
      <c r="E2502" s="10"/>
      <c r="F2502" s="10"/>
      <c r="G2502" s="10">
        <f t="shared" ref="G2502:G2565" si="156">+E2502+F2502</f>
        <v>0</v>
      </c>
      <c r="H2502" s="10"/>
      <c r="I2502" s="10">
        <v>7.38</v>
      </c>
      <c r="J2502" s="10"/>
      <c r="K2502" s="10">
        <v>5.19</v>
      </c>
      <c r="L2502" s="10"/>
      <c r="M2502" s="10">
        <f t="shared" ref="M2502:M2565" si="157">+SUM(I2502:L2502)</f>
        <v>12.57</v>
      </c>
      <c r="N2502" s="10"/>
      <c r="O2502" s="10"/>
      <c r="P2502" s="10">
        <v>17.39</v>
      </c>
      <c r="Q2502" s="10"/>
      <c r="R2502" s="10">
        <f t="shared" ref="R2502:R2565" si="158">+SUM(O2502:Q2502)</f>
        <v>17.39</v>
      </c>
      <c r="S2502" s="10"/>
      <c r="T2502" s="10"/>
      <c r="U2502" s="10"/>
      <c r="V2502" s="10"/>
      <c r="W2502" s="10"/>
      <c r="X2502" s="10"/>
      <c r="Y2502" s="10">
        <f t="shared" ref="Y2502:Y2565" si="159">+SUM(T2502:X2502)</f>
        <v>0</v>
      </c>
    </row>
    <row r="2503" spans="2:25">
      <c r="B2503" s="9" t="s">
        <v>5064</v>
      </c>
      <c r="C2503" s="9" t="s">
        <v>5064</v>
      </c>
      <c r="D2503" s="3" t="s">
        <v>5065</v>
      </c>
      <c r="E2503" s="10">
        <v>2.65</v>
      </c>
      <c r="F2503" s="10">
        <v>6.38</v>
      </c>
      <c r="G2503" s="10">
        <f t="shared" si="156"/>
        <v>9.0299999999999994</v>
      </c>
      <c r="H2503" s="10"/>
      <c r="I2503" s="10">
        <v>19.78</v>
      </c>
      <c r="J2503" s="10"/>
      <c r="K2503" s="10"/>
      <c r="L2503" s="10"/>
      <c r="M2503" s="10">
        <f t="shared" si="157"/>
        <v>19.78</v>
      </c>
      <c r="N2503" s="10"/>
      <c r="O2503" s="10"/>
      <c r="P2503" s="10"/>
      <c r="Q2503" s="10"/>
      <c r="R2503" s="10">
        <f t="shared" si="158"/>
        <v>0</v>
      </c>
      <c r="S2503" s="10"/>
      <c r="T2503" s="10"/>
      <c r="U2503" s="10"/>
      <c r="V2503" s="10"/>
      <c r="W2503" s="10"/>
      <c r="X2503" s="10"/>
      <c r="Y2503" s="10">
        <f t="shared" si="159"/>
        <v>0</v>
      </c>
    </row>
    <row r="2504" spans="2:25">
      <c r="B2504" s="9" t="s">
        <v>5066</v>
      </c>
      <c r="C2504" s="9" t="s">
        <v>5066</v>
      </c>
      <c r="D2504" s="3" t="s">
        <v>5067</v>
      </c>
      <c r="E2504" s="10"/>
      <c r="F2504" s="10"/>
      <c r="G2504" s="10">
        <f t="shared" si="156"/>
        <v>0</v>
      </c>
      <c r="H2504" s="10"/>
      <c r="I2504" s="10"/>
      <c r="J2504" s="10"/>
      <c r="K2504" s="10"/>
      <c r="L2504" s="10"/>
      <c r="M2504" s="10">
        <f t="shared" si="157"/>
        <v>0</v>
      </c>
      <c r="N2504" s="10"/>
      <c r="O2504" s="10"/>
      <c r="P2504" s="10">
        <v>28.26</v>
      </c>
      <c r="Q2504" s="10"/>
      <c r="R2504" s="10">
        <f t="shared" si="158"/>
        <v>28.26</v>
      </c>
      <c r="S2504" s="10"/>
      <c r="T2504" s="10"/>
      <c r="U2504" s="10"/>
      <c r="V2504" s="10"/>
      <c r="W2504" s="10"/>
      <c r="X2504" s="10"/>
      <c r="Y2504" s="10">
        <f t="shared" si="159"/>
        <v>0</v>
      </c>
    </row>
    <row r="2505" spans="2:25">
      <c r="B2505" s="9" t="s">
        <v>5068</v>
      </c>
      <c r="C2505" s="9" t="s">
        <v>5068</v>
      </c>
      <c r="D2505" s="3" t="s">
        <v>5069</v>
      </c>
      <c r="E2505" s="10">
        <v>16.72</v>
      </c>
      <c r="F2505" s="10"/>
      <c r="G2505" s="10">
        <f t="shared" si="156"/>
        <v>16.72</v>
      </c>
      <c r="H2505" s="10"/>
      <c r="I2505" s="10">
        <v>11.3</v>
      </c>
      <c r="J2505" s="10"/>
      <c r="K2505" s="10"/>
      <c r="L2505" s="10"/>
      <c r="M2505" s="10">
        <f t="shared" si="157"/>
        <v>11.3</v>
      </c>
      <c r="N2505" s="10"/>
      <c r="O2505" s="10"/>
      <c r="P2505" s="10"/>
      <c r="Q2505" s="10"/>
      <c r="R2505" s="10">
        <f t="shared" si="158"/>
        <v>0</v>
      </c>
      <c r="S2505" s="10"/>
      <c r="T2505" s="10"/>
      <c r="U2505" s="10"/>
      <c r="V2505" s="10"/>
      <c r="W2505" s="10"/>
      <c r="X2505" s="10"/>
      <c r="Y2505" s="10">
        <f t="shared" si="159"/>
        <v>0</v>
      </c>
    </row>
    <row r="2506" spans="2:25">
      <c r="B2506" s="9" t="s">
        <v>5070</v>
      </c>
      <c r="C2506" s="9" t="s">
        <v>5070</v>
      </c>
      <c r="D2506" s="3" t="s">
        <v>5071</v>
      </c>
      <c r="E2506" s="10"/>
      <c r="F2506" s="10"/>
      <c r="G2506" s="10">
        <f t="shared" si="156"/>
        <v>0</v>
      </c>
      <c r="H2506" s="10"/>
      <c r="I2506" s="10"/>
      <c r="J2506" s="10"/>
      <c r="K2506" s="10"/>
      <c r="L2506" s="10"/>
      <c r="M2506" s="10">
        <f t="shared" si="157"/>
        <v>0</v>
      </c>
      <c r="N2506" s="10"/>
      <c r="O2506" s="10"/>
      <c r="P2506" s="10"/>
      <c r="Q2506" s="10"/>
      <c r="R2506" s="10">
        <f t="shared" si="158"/>
        <v>0</v>
      </c>
      <c r="S2506" s="10"/>
      <c r="T2506" s="10">
        <v>-166.95000000000002</v>
      </c>
      <c r="U2506" s="10">
        <v>73.02</v>
      </c>
      <c r="V2506" s="10">
        <v>121.74000000000001</v>
      </c>
      <c r="W2506" s="10"/>
      <c r="X2506" s="10"/>
      <c r="Y2506" s="10">
        <f t="shared" si="159"/>
        <v>27.809999999999988</v>
      </c>
    </row>
    <row r="2507" spans="2:25">
      <c r="B2507" s="9" t="s">
        <v>5072</v>
      </c>
      <c r="C2507" s="9" t="s">
        <v>5072</v>
      </c>
      <c r="D2507" s="3" t="s">
        <v>5073</v>
      </c>
      <c r="E2507" s="10"/>
      <c r="F2507" s="10"/>
      <c r="G2507" s="10">
        <f t="shared" si="156"/>
        <v>0</v>
      </c>
      <c r="H2507" s="10"/>
      <c r="I2507" s="10"/>
      <c r="J2507" s="10"/>
      <c r="K2507" s="10"/>
      <c r="L2507" s="10"/>
      <c r="M2507" s="10">
        <f t="shared" si="157"/>
        <v>0</v>
      </c>
      <c r="N2507" s="10"/>
      <c r="O2507" s="10"/>
      <c r="P2507" s="10"/>
      <c r="Q2507" s="10"/>
      <c r="R2507" s="10">
        <f t="shared" si="158"/>
        <v>0</v>
      </c>
      <c r="S2507" s="10"/>
      <c r="T2507" s="10"/>
      <c r="U2507" s="10"/>
      <c r="V2507" s="10"/>
      <c r="W2507" s="10">
        <v>26.09</v>
      </c>
      <c r="X2507" s="10"/>
      <c r="Y2507" s="10">
        <f t="shared" si="159"/>
        <v>26.09</v>
      </c>
    </row>
    <row r="2508" spans="2:25">
      <c r="B2508" s="9" t="s">
        <v>5074</v>
      </c>
      <c r="C2508" s="9" t="s">
        <v>5074</v>
      </c>
      <c r="D2508" s="3" t="s">
        <v>5075</v>
      </c>
      <c r="E2508" s="10"/>
      <c r="F2508" s="10"/>
      <c r="G2508" s="10">
        <f t="shared" si="156"/>
        <v>0</v>
      </c>
      <c r="H2508" s="10"/>
      <c r="I2508" s="10"/>
      <c r="J2508" s="10"/>
      <c r="K2508" s="10"/>
      <c r="L2508" s="10"/>
      <c r="M2508" s="10">
        <f t="shared" si="157"/>
        <v>0</v>
      </c>
      <c r="N2508" s="10"/>
      <c r="O2508" s="10"/>
      <c r="P2508" s="10"/>
      <c r="Q2508" s="10"/>
      <c r="R2508" s="10">
        <f t="shared" si="158"/>
        <v>0</v>
      </c>
      <c r="S2508" s="10"/>
      <c r="T2508" s="10"/>
      <c r="U2508" s="10"/>
      <c r="V2508" s="10"/>
      <c r="W2508" s="10"/>
      <c r="X2508" s="10">
        <v>26.08</v>
      </c>
      <c r="Y2508" s="10">
        <f t="shared" si="159"/>
        <v>26.08</v>
      </c>
    </row>
    <row r="2509" spans="2:25">
      <c r="B2509" s="9" t="s">
        <v>5076</v>
      </c>
      <c r="C2509" s="9" t="s">
        <v>5076</v>
      </c>
      <c r="D2509" s="3" t="s">
        <v>5077</v>
      </c>
      <c r="E2509" s="10"/>
      <c r="F2509" s="10"/>
      <c r="G2509" s="10">
        <f t="shared" si="156"/>
        <v>0</v>
      </c>
      <c r="H2509" s="10"/>
      <c r="I2509" s="10"/>
      <c r="J2509" s="10"/>
      <c r="K2509" s="10"/>
      <c r="L2509" s="10"/>
      <c r="M2509" s="10">
        <f t="shared" si="157"/>
        <v>0</v>
      </c>
      <c r="N2509" s="10"/>
      <c r="O2509" s="10"/>
      <c r="P2509" s="10"/>
      <c r="Q2509" s="10"/>
      <c r="R2509" s="10">
        <f t="shared" si="158"/>
        <v>0</v>
      </c>
      <c r="S2509" s="10"/>
      <c r="T2509" s="10"/>
      <c r="U2509" s="10"/>
      <c r="V2509" s="10"/>
      <c r="W2509" s="10"/>
      <c r="X2509" s="10">
        <v>26.08</v>
      </c>
      <c r="Y2509" s="10">
        <f t="shared" si="159"/>
        <v>26.08</v>
      </c>
    </row>
    <row r="2510" spans="2:25">
      <c r="B2510" s="9" t="s">
        <v>5078</v>
      </c>
      <c r="C2510" s="9" t="s">
        <v>5078</v>
      </c>
      <c r="D2510" s="3" t="s">
        <v>5079</v>
      </c>
      <c r="E2510" s="10"/>
      <c r="F2510" s="10"/>
      <c r="G2510" s="10">
        <f t="shared" si="156"/>
        <v>0</v>
      </c>
      <c r="H2510" s="10"/>
      <c r="I2510" s="10"/>
      <c r="J2510" s="10"/>
      <c r="K2510" s="10"/>
      <c r="L2510" s="10"/>
      <c r="M2510" s="10">
        <f t="shared" si="157"/>
        <v>0</v>
      </c>
      <c r="N2510" s="10"/>
      <c r="O2510" s="10"/>
      <c r="P2510" s="10"/>
      <c r="Q2510" s="10"/>
      <c r="R2510" s="10">
        <f t="shared" si="158"/>
        <v>0</v>
      </c>
      <c r="S2510" s="10"/>
      <c r="T2510" s="10">
        <v>26.08</v>
      </c>
      <c r="U2510" s="10"/>
      <c r="V2510" s="10"/>
      <c r="W2510" s="10"/>
      <c r="X2510" s="10"/>
      <c r="Y2510" s="10">
        <f t="shared" si="159"/>
        <v>26.08</v>
      </c>
    </row>
    <row r="2511" spans="2:25">
      <c r="B2511" s="9" t="s">
        <v>5080</v>
      </c>
      <c r="C2511" s="9" t="s">
        <v>5080</v>
      </c>
      <c r="D2511" s="3" t="s">
        <v>5081</v>
      </c>
      <c r="E2511" s="10"/>
      <c r="F2511" s="10"/>
      <c r="G2511" s="10">
        <f t="shared" si="156"/>
        <v>0</v>
      </c>
      <c r="H2511" s="10"/>
      <c r="I2511" s="10"/>
      <c r="J2511" s="10"/>
      <c r="K2511" s="10"/>
      <c r="L2511" s="10"/>
      <c r="M2511" s="10">
        <f t="shared" si="157"/>
        <v>0</v>
      </c>
      <c r="N2511" s="10"/>
      <c r="O2511" s="10"/>
      <c r="P2511" s="10"/>
      <c r="Q2511" s="10"/>
      <c r="R2511" s="10">
        <f t="shared" si="158"/>
        <v>0</v>
      </c>
      <c r="S2511" s="10"/>
      <c r="T2511" s="10">
        <v>26.08</v>
      </c>
      <c r="U2511" s="10"/>
      <c r="V2511" s="10"/>
      <c r="W2511" s="10"/>
      <c r="X2511" s="10"/>
      <c r="Y2511" s="10">
        <f t="shared" si="159"/>
        <v>26.08</v>
      </c>
    </row>
    <row r="2512" spans="2:25">
      <c r="B2512" s="9" t="s">
        <v>5082</v>
      </c>
      <c r="C2512" s="9" t="s">
        <v>5082</v>
      </c>
      <c r="D2512" s="3" t="s">
        <v>5083</v>
      </c>
      <c r="E2512" s="10"/>
      <c r="F2512" s="10"/>
      <c r="G2512" s="10">
        <f t="shared" si="156"/>
        <v>0</v>
      </c>
      <c r="H2512" s="10"/>
      <c r="I2512" s="10"/>
      <c r="J2512" s="10"/>
      <c r="K2512" s="10"/>
      <c r="L2512" s="10"/>
      <c r="M2512" s="10">
        <f t="shared" si="157"/>
        <v>0</v>
      </c>
      <c r="N2512" s="10"/>
      <c r="O2512" s="10"/>
      <c r="P2512" s="10"/>
      <c r="Q2512" s="10"/>
      <c r="R2512" s="10">
        <f t="shared" si="158"/>
        <v>0</v>
      </c>
      <c r="S2512" s="10"/>
      <c r="T2512" s="10">
        <v>26.08</v>
      </c>
      <c r="U2512" s="10"/>
      <c r="V2512" s="10"/>
      <c r="W2512" s="10"/>
      <c r="X2512" s="10"/>
      <c r="Y2512" s="10">
        <f t="shared" si="159"/>
        <v>26.08</v>
      </c>
    </row>
    <row r="2513" spans="2:25">
      <c r="B2513" s="9" t="s">
        <v>5084</v>
      </c>
      <c r="C2513" s="9" t="s">
        <v>5084</v>
      </c>
      <c r="D2513" s="3" t="s">
        <v>5085</v>
      </c>
      <c r="E2513" s="10"/>
      <c r="F2513" s="10"/>
      <c r="G2513" s="10">
        <f t="shared" si="156"/>
        <v>0</v>
      </c>
      <c r="H2513" s="10"/>
      <c r="I2513" s="10"/>
      <c r="J2513" s="10"/>
      <c r="K2513" s="10"/>
      <c r="L2513" s="10"/>
      <c r="M2513" s="10">
        <f t="shared" si="157"/>
        <v>0</v>
      </c>
      <c r="N2513" s="10"/>
      <c r="O2513" s="10"/>
      <c r="P2513" s="10"/>
      <c r="Q2513" s="10"/>
      <c r="R2513" s="10">
        <f t="shared" si="158"/>
        <v>0</v>
      </c>
      <c r="S2513" s="10"/>
      <c r="T2513" s="10">
        <v>26.08</v>
      </c>
      <c r="U2513" s="10"/>
      <c r="V2513" s="10"/>
      <c r="W2513" s="10"/>
      <c r="X2513" s="10"/>
      <c r="Y2513" s="10">
        <f t="shared" si="159"/>
        <v>26.08</v>
      </c>
    </row>
    <row r="2514" spans="2:25">
      <c r="B2514" s="9" t="s">
        <v>5086</v>
      </c>
      <c r="C2514" s="9" t="s">
        <v>5086</v>
      </c>
      <c r="D2514" s="3" t="s">
        <v>5087</v>
      </c>
      <c r="E2514" s="10"/>
      <c r="F2514" s="10"/>
      <c r="G2514" s="10">
        <f t="shared" si="156"/>
        <v>0</v>
      </c>
      <c r="H2514" s="10"/>
      <c r="I2514" s="10"/>
      <c r="J2514" s="10"/>
      <c r="K2514" s="10"/>
      <c r="L2514" s="10"/>
      <c r="M2514" s="10">
        <f t="shared" si="157"/>
        <v>0</v>
      </c>
      <c r="N2514" s="10"/>
      <c r="O2514" s="10"/>
      <c r="P2514" s="10"/>
      <c r="Q2514" s="10"/>
      <c r="R2514" s="10">
        <f t="shared" si="158"/>
        <v>0</v>
      </c>
      <c r="S2514" s="10"/>
      <c r="T2514" s="10"/>
      <c r="U2514" s="10">
        <v>3.4599939999999805</v>
      </c>
      <c r="V2514" s="10">
        <v>20.87</v>
      </c>
      <c r="W2514" s="10"/>
      <c r="X2514" s="10"/>
      <c r="Y2514" s="10">
        <f t="shared" si="159"/>
        <v>24.329993999999981</v>
      </c>
    </row>
    <row r="2515" spans="2:25">
      <c r="B2515" s="9" t="s">
        <v>5088</v>
      </c>
      <c r="C2515" s="9" t="s">
        <v>5088</v>
      </c>
      <c r="D2515" s="3" t="s">
        <v>5089</v>
      </c>
      <c r="E2515" s="10"/>
      <c r="F2515" s="10"/>
      <c r="G2515" s="10">
        <f t="shared" si="156"/>
        <v>0</v>
      </c>
      <c r="H2515" s="10"/>
      <c r="I2515" s="10"/>
      <c r="J2515" s="10"/>
      <c r="K2515" s="10"/>
      <c r="L2515" s="10"/>
      <c r="M2515" s="10">
        <f t="shared" si="157"/>
        <v>0</v>
      </c>
      <c r="N2515" s="10"/>
      <c r="O2515" s="10"/>
      <c r="P2515" s="10"/>
      <c r="Q2515" s="10"/>
      <c r="R2515" s="10">
        <f t="shared" si="158"/>
        <v>0</v>
      </c>
      <c r="S2515" s="10"/>
      <c r="T2515" s="10"/>
      <c r="U2515" s="10">
        <v>78.259997999999996</v>
      </c>
      <c r="V2515" s="10">
        <v>-55.889999999999993</v>
      </c>
      <c r="W2515" s="10"/>
      <c r="X2515" s="10"/>
      <c r="Y2515" s="10">
        <f t="shared" si="159"/>
        <v>22.369998000000002</v>
      </c>
    </row>
    <row r="2516" spans="2:25">
      <c r="B2516" s="9" t="s">
        <v>5090</v>
      </c>
      <c r="C2516" s="9" t="s">
        <v>5090</v>
      </c>
      <c r="D2516" s="3" t="s">
        <v>5091</v>
      </c>
      <c r="E2516" s="10"/>
      <c r="F2516" s="10"/>
      <c r="G2516" s="10">
        <f t="shared" si="156"/>
        <v>0</v>
      </c>
      <c r="H2516" s="10"/>
      <c r="I2516" s="10">
        <v>91.280000999999999</v>
      </c>
      <c r="J2516" s="10"/>
      <c r="K2516" s="10"/>
      <c r="L2516" s="10"/>
      <c r="M2516" s="10">
        <f t="shared" si="157"/>
        <v>91.280000999999999</v>
      </c>
      <c r="N2516" s="10"/>
      <c r="O2516" s="10"/>
      <c r="P2516" s="10"/>
      <c r="Q2516" s="10"/>
      <c r="R2516" s="10">
        <f t="shared" si="158"/>
        <v>0</v>
      </c>
      <c r="S2516" s="10"/>
      <c r="T2516" s="10">
        <v>31.3</v>
      </c>
      <c r="U2516" s="10">
        <v>-78.269998000000001</v>
      </c>
      <c r="V2516" s="10">
        <v>-22.600002000000007</v>
      </c>
      <c r="W2516" s="10"/>
      <c r="X2516" s="10"/>
      <c r="Y2516" s="10">
        <f t="shared" si="159"/>
        <v>-69.570000000000007</v>
      </c>
    </row>
    <row r="2517" spans="2:25">
      <c r="B2517" s="9" t="s">
        <v>5092</v>
      </c>
      <c r="C2517" s="9" t="s">
        <v>5092</v>
      </c>
      <c r="D2517" s="3" t="s">
        <v>5093</v>
      </c>
      <c r="E2517" s="10"/>
      <c r="F2517" s="10"/>
      <c r="G2517" s="10">
        <f t="shared" si="156"/>
        <v>0</v>
      </c>
      <c r="H2517" s="10"/>
      <c r="I2517" s="10"/>
      <c r="J2517" s="10"/>
      <c r="K2517" s="10"/>
      <c r="L2517" s="10"/>
      <c r="M2517" s="10">
        <f t="shared" si="157"/>
        <v>0</v>
      </c>
      <c r="N2517" s="10"/>
      <c r="O2517" s="10"/>
      <c r="P2517" s="10">
        <v>20.87</v>
      </c>
      <c r="Q2517" s="10"/>
      <c r="R2517" s="10">
        <f t="shared" si="158"/>
        <v>20.87</v>
      </c>
      <c r="S2517" s="10"/>
      <c r="T2517" s="10"/>
      <c r="U2517" s="10"/>
      <c r="V2517" s="10"/>
      <c r="W2517" s="10"/>
      <c r="X2517" s="10"/>
      <c r="Y2517" s="10">
        <f t="shared" si="159"/>
        <v>0</v>
      </c>
    </row>
    <row r="2518" spans="2:25">
      <c r="B2518" s="9" t="s">
        <v>5094</v>
      </c>
      <c r="C2518" s="9" t="s">
        <v>5094</v>
      </c>
      <c r="D2518" s="3" t="s">
        <v>5095</v>
      </c>
      <c r="E2518" s="10"/>
      <c r="F2518" s="10"/>
      <c r="G2518" s="10">
        <f t="shared" si="156"/>
        <v>0</v>
      </c>
      <c r="H2518" s="10"/>
      <c r="I2518" s="10"/>
      <c r="J2518" s="10"/>
      <c r="K2518" s="10"/>
      <c r="L2518" s="10"/>
      <c r="M2518" s="10">
        <f t="shared" si="157"/>
        <v>0</v>
      </c>
      <c r="N2518" s="10"/>
      <c r="O2518" s="10"/>
      <c r="P2518" s="10"/>
      <c r="Q2518" s="10"/>
      <c r="R2518" s="10">
        <f t="shared" si="158"/>
        <v>0</v>
      </c>
      <c r="S2518" s="10"/>
      <c r="T2518" s="10"/>
      <c r="U2518" s="10">
        <v>20.34</v>
      </c>
      <c r="V2518" s="10"/>
      <c r="W2518" s="10"/>
      <c r="X2518" s="10"/>
      <c r="Y2518" s="10">
        <f t="shared" si="159"/>
        <v>20.34</v>
      </c>
    </row>
    <row r="2519" spans="2:25">
      <c r="B2519" s="9" t="s">
        <v>5096</v>
      </c>
      <c r="C2519" s="9" t="s">
        <v>5096</v>
      </c>
      <c r="D2519" s="3" t="s">
        <v>5097</v>
      </c>
      <c r="E2519" s="10"/>
      <c r="F2519" s="10"/>
      <c r="G2519" s="10">
        <f t="shared" si="156"/>
        <v>0</v>
      </c>
      <c r="H2519" s="10"/>
      <c r="I2519" s="10"/>
      <c r="J2519" s="10"/>
      <c r="K2519" s="10"/>
      <c r="L2519" s="10"/>
      <c r="M2519" s="10">
        <f t="shared" si="157"/>
        <v>0</v>
      </c>
      <c r="N2519" s="10"/>
      <c r="O2519" s="10"/>
      <c r="P2519" s="10">
        <v>19.78</v>
      </c>
      <c r="Q2519" s="10"/>
      <c r="R2519" s="10">
        <f t="shared" si="158"/>
        <v>19.78</v>
      </c>
      <c r="S2519" s="10"/>
      <c r="T2519" s="10"/>
      <c r="U2519" s="10"/>
      <c r="V2519" s="10"/>
      <c r="W2519" s="10"/>
      <c r="X2519" s="10"/>
      <c r="Y2519" s="10">
        <f t="shared" si="159"/>
        <v>0</v>
      </c>
    </row>
    <row r="2520" spans="2:25">
      <c r="B2520" s="9" t="s">
        <v>5098</v>
      </c>
      <c r="C2520" s="9" t="s">
        <v>5098</v>
      </c>
      <c r="D2520" s="3" t="s">
        <v>5099</v>
      </c>
      <c r="E2520" s="10"/>
      <c r="F2520" s="10"/>
      <c r="G2520" s="10">
        <f t="shared" si="156"/>
        <v>0</v>
      </c>
      <c r="H2520" s="10"/>
      <c r="I2520" s="10">
        <v>19.11</v>
      </c>
      <c r="J2520" s="10"/>
      <c r="K2520" s="10"/>
      <c r="L2520" s="10"/>
      <c r="M2520" s="10">
        <f t="shared" si="157"/>
        <v>19.11</v>
      </c>
      <c r="N2520" s="10"/>
      <c r="O2520" s="10"/>
      <c r="P2520" s="10"/>
      <c r="Q2520" s="10"/>
      <c r="R2520" s="10">
        <f t="shared" si="158"/>
        <v>0</v>
      </c>
      <c r="S2520" s="10"/>
      <c r="T2520" s="10"/>
      <c r="U2520" s="10"/>
      <c r="V2520" s="10"/>
      <c r="W2520" s="10"/>
      <c r="X2520" s="10"/>
      <c r="Y2520" s="10">
        <f t="shared" si="159"/>
        <v>0</v>
      </c>
    </row>
    <row r="2521" spans="2:25">
      <c r="B2521" s="9" t="s">
        <v>5100</v>
      </c>
      <c r="C2521" s="9" t="s">
        <v>5100</v>
      </c>
      <c r="D2521" s="3" t="s">
        <v>5101</v>
      </c>
      <c r="E2521" s="10"/>
      <c r="F2521" s="10"/>
      <c r="G2521" s="10">
        <f t="shared" si="156"/>
        <v>0</v>
      </c>
      <c r="H2521" s="10"/>
      <c r="I2521" s="10"/>
      <c r="J2521" s="10"/>
      <c r="K2521" s="10"/>
      <c r="L2521" s="10"/>
      <c r="M2521" s="10">
        <f t="shared" si="157"/>
        <v>0</v>
      </c>
      <c r="N2521" s="10"/>
      <c r="O2521" s="10"/>
      <c r="P2521" s="10"/>
      <c r="Q2521" s="10"/>
      <c r="R2521" s="10">
        <f t="shared" si="158"/>
        <v>0</v>
      </c>
      <c r="S2521" s="10"/>
      <c r="T2521" s="10">
        <v>16.96</v>
      </c>
      <c r="U2521" s="10"/>
      <c r="V2521" s="10"/>
      <c r="W2521" s="10"/>
      <c r="X2521" s="10"/>
      <c r="Y2521" s="10">
        <f t="shared" si="159"/>
        <v>16.96</v>
      </c>
    </row>
    <row r="2522" spans="2:25">
      <c r="B2522" s="9" t="s">
        <v>5102</v>
      </c>
      <c r="C2522" s="9" t="s">
        <v>5102</v>
      </c>
      <c r="D2522" s="3" t="s">
        <v>5103</v>
      </c>
      <c r="E2522" s="10">
        <v>3.77</v>
      </c>
      <c r="F2522" s="10"/>
      <c r="G2522" s="10">
        <f t="shared" si="156"/>
        <v>3.77</v>
      </c>
      <c r="H2522" s="10"/>
      <c r="I2522" s="10"/>
      <c r="J2522" s="10"/>
      <c r="K2522" s="10"/>
      <c r="L2522" s="10"/>
      <c r="M2522" s="10">
        <f t="shared" si="157"/>
        <v>0</v>
      </c>
      <c r="N2522" s="10"/>
      <c r="O2522" s="10"/>
      <c r="P2522" s="10"/>
      <c r="Q2522" s="10"/>
      <c r="R2522" s="10">
        <f t="shared" si="158"/>
        <v>0</v>
      </c>
      <c r="S2522" s="10"/>
      <c r="T2522" s="10"/>
      <c r="U2522" s="10"/>
      <c r="V2522" s="10"/>
      <c r="W2522" s="10"/>
      <c r="X2522" s="10"/>
      <c r="Y2522" s="10">
        <f t="shared" si="159"/>
        <v>0</v>
      </c>
    </row>
    <row r="2523" spans="2:25">
      <c r="B2523" s="9" t="s">
        <v>5104</v>
      </c>
      <c r="C2523" s="9" t="s">
        <v>5104</v>
      </c>
      <c r="D2523" s="3" t="s">
        <v>5105</v>
      </c>
      <c r="E2523" s="10"/>
      <c r="F2523" s="10"/>
      <c r="G2523" s="10">
        <f t="shared" si="156"/>
        <v>0</v>
      </c>
      <c r="H2523" s="10"/>
      <c r="I2523" s="10"/>
      <c r="J2523" s="10"/>
      <c r="K2523" s="10"/>
      <c r="L2523" s="10"/>
      <c r="M2523" s="10">
        <f t="shared" si="157"/>
        <v>0</v>
      </c>
      <c r="N2523" s="10"/>
      <c r="O2523" s="10"/>
      <c r="P2523" s="10"/>
      <c r="Q2523" s="10"/>
      <c r="R2523" s="10">
        <f t="shared" si="158"/>
        <v>0</v>
      </c>
      <c r="S2523" s="10"/>
      <c r="T2523" s="10"/>
      <c r="U2523" s="10">
        <v>0</v>
      </c>
      <c r="V2523" s="10"/>
      <c r="W2523" s="10"/>
      <c r="X2523" s="10"/>
      <c r="Y2523" s="10">
        <f t="shared" si="159"/>
        <v>0</v>
      </c>
    </row>
    <row r="2524" spans="2:25">
      <c r="B2524" s="9" t="s">
        <v>5106</v>
      </c>
      <c r="C2524" s="9" t="s">
        <v>5106</v>
      </c>
      <c r="D2524" s="3" t="s">
        <v>5107</v>
      </c>
      <c r="E2524" s="10"/>
      <c r="F2524" s="10"/>
      <c r="G2524" s="10">
        <f t="shared" si="156"/>
        <v>0</v>
      </c>
      <c r="H2524" s="10"/>
      <c r="I2524" s="10"/>
      <c r="J2524" s="10"/>
      <c r="K2524" s="10"/>
      <c r="L2524" s="10"/>
      <c r="M2524" s="10">
        <f t="shared" si="157"/>
        <v>0</v>
      </c>
      <c r="N2524" s="10"/>
      <c r="O2524" s="10"/>
      <c r="P2524" s="10"/>
      <c r="Q2524" s="10"/>
      <c r="R2524" s="10">
        <f t="shared" si="158"/>
        <v>0</v>
      </c>
      <c r="S2524" s="10"/>
      <c r="T2524" s="10"/>
      <c r="U2524" s="10"/>
      <c r="V2524" s="10"/>
      <c r="W2524" s="10"/>
      <c r="X2524" s="10"/>
      <c r="Y2524" s="10">
        <f t="shared" si="159"/>
        <v>0</v>
      </c>
    </row>
    <row r="2525" spans="2:25">
      <c r="B2525" s="9" t="s">
        <v>5108</v>
      </c>
      <c r="C2525" s="9" t="s">
        <v>5108</v>
      </c>
      <c r="D2525" s="3" t="s">
        <v>5109</v>
      </c>
      <c r="E2525" s="10"/>
      <c r="F2525" s="10"/>
      <c r="G2525" s="10">
        <f t="shared" si="156"/>
        <v>0</v>
      </c>
      <c r="H2525" s="10"/>
      <c r="I2525" s="10"/>
      <c r="J2525" s="10"/>
      <c r="K2525" s="10"/>
      <c r="L2525" s="10"/>
      <c r="M2525" s="10">
        <f t="shared" si="157"/>
        <v>0</v>
      </c>
      <c r="N2525" s="10"/>
      <c r="O2525" s="10"/>
      <c r="P2525" s="10"/>
      <c r="Q2525" s="10"/>
      <c r="R2525" s="10">
        <f t="shared" si="158"/>
        <v>0</v>
      </c>
      <c r="S2525" s="10"/>
      <c r="T2525" s="10"/>
      <c r="U2525" s="10"/>
      <c r="V2525" s="10"/>
      <c r="W2525" s="10"/>
      <c r="X2525" s="10"/>
      <c r="Y2525" s="10">
        <f t="shared" si="159"/>
        <v>0</v>
      </c>
    </row>
    <row r="2526" spans="2:25">
      <c r="B2526" s="9" t="s">
        <v>5110</v>
      </c>
      <c r="C2526" s="9" t="s">
        <v>5110</v>
      </c>
      <c r="D2526" s="3" t="s">
        <v>5111</v>
      </c>
      <c r="E2526" s="10"/>
      <c r="F2526" s="10"/>
      <c r="G2526" s="10">
        <f t="shared" si="156"/>
        <v>0</v>
      </c>
      <c r="H2526" s="10"/>
      <c r="I2526" s="10"/>
      <c r="J2526" s="10"/>
      <c r="K2526" s="10"/>
      <c r="L2526" s="10"/>
      <c r="M2526" s="10">
        <f t="shared" si="157"/>
        <v>0</v>
      </c>
      <c r="N2526" s="10"/>
      <c r="O2526" s="10"/>
      <c r="P2526" s="10"/>
      <c r="Q2526" s="10"/>
      <c r="R2526" s="10">
        <f t="shared" si="158"/>
        <v>0</v>
      </c>
      <c r="S2526" s="10"/>
      <c r="T2526" s="10"/>
      <c r="U2526" s="10">
        <v>0</v>
      </c>
      <c r="V2526" s="10">
        <v>0</v>
      </c>
      <c r="W2526" s="10"/>
      <c r="X2526" s="10"/>
      <c r="Y2526" s="10">
        <f t="shared" si="159"/>
        <v>0</v>
      </c>
    </row>
    <row r="2527" spans="2:25">
      <c r="B2527" s="9" t="s">
        <v>5112</v>
      </c>
      <c r="C2527" s="9" t="s">
        <v>5112</v>
      </c>
      <c r="D2527" s="3" t="s">
        <v>5113</v>
      </c>
      <c r="E2527" s="10"/>
      <c r="F2527" s="10"/>
      <c r="G2527" s="10">
        <f t="shared" si="156"/>
        <v>0</v>
      </c>
      <c r="H2527" s="10"/>
      <c r="I2527" s="10"/>
      <c r="J2527" s="10"/>
      <c r="K2527" s="10"/>
      <c r="L2527" s="10"/>
      <c r="M2527" s="10">
        <f t="shared" si="157"/>
        <v>0</v>
      </c>
      <c r="N2527" s="10"/>
      <c r="O2527" s="10"/>
      <c r="P2527" s="10"/>
      <c r="Q2527" s="10"/>
      <c r="R2527" s="10">
        <f t="shared" si="158"/>
        <v>0</v>
      </c>
      <c r="S2527" s="10"/>
      <c r="T2527" s="10"/>
      <c r="U2527" s="10"/>
      <c r="V2527" s="10"/>
      <c r="W2527" s="10"/>
      <c r="X2527" s="10"/>
      <c r="Y2527" s="10">
        <f t="shared" si="159"/>
        <v>0</v>
      </c>
    </row>
    <row r="2528" spans="2:25">
      <c r="B2528" s="9" t="s">
        <v>5114</v>
      </c>
      <c r="C2528" s="9" t="s">
        <v>5114</v>
      </c>
      <c r="D2528" s="3" t="s">
        <v>5115</v>
      </c>
      <c r="E2528" s="10"/>
      <c r="F2528" s="10"/>
      <c r="G2528" s="10">
        <f t="shared" si="156"/>
        <v>0</v>
      </c>
      <c r="H2528" s="10"/>
      <c r="I2528" s="10"/>
      <c r="J2528" s="10"/>
      <c r="K2528" s="10"/>
      <c r="L2528" s="10"/>
      <c r="M2528" s="10">
        <f t="shared" si="157"/>
        <v>0</v>
      </c>
      <c r="N2528" s="10"/>
      <c r="O2528" s="10"/>
      <c r="P2528" s="10"/>
      <c r="Q2528" s="10"/>
      <c r="R2528" s="10">
        <f t="shared" si="158"/>
        <v>0</v>
      </c>
      <c r="S2528" s="10"/>
      <c r="T2528" s="10"/>
      <c r="U2528" s="10"/>
      <c r="V2528" s="10"/>
      <c r="W2528" s="10"/>
      <c r="X2528" s="10"/>
      <c r="Y2528" s="10">
        <f t="shared" si="159"/>
        <v>0</v>
      </c>
    </row>
    <row r="2529" spans="2:25">
      <c r="B2529" s="9" t="s">
        <v>5116</v>
      </c>
      <c r="C2529" s="9" t="s">
        <v>5116</v>
      </c>
      <c r="D2529" s="3" t="s">
        <v>5117</v>
      </c>
      <c r="E2529" s="10"/>
      <c r="F2529" s="10"/>
      <c r="G2529" s="10">
        <f t="shared" si="156"/>
        <v>0</v>
      </c>
      <c r="H2529" s="10"/>
      <c r="I2529" s="10"/>
      <c r="J2529" s="10"/>
      <c r="K2529" s="10"/>
      <c r="L2529" s="10"/>
      <c r="M2529" s="10">
        <f t="shared" si="157"/>
        <v>0</v>
      </c>
      <c r="N2529" s="10"/>
      <c r="O2529" s="10"/>
      <c r="P2529" s="10"/>
      <c r="Q2529" s="10"/>
      <c r="R2529" s="10">
        <f t="shared" si="158"/>
        <v>0</v>
      </c>
      <c r="S2529" s="10"/>
      <c r="T2529" s="10"/>
      <c r="U2529" s="10"/>
      <c r="V2529" s="10"/>
      <c r="W2529" s="10"/>
      <c r="X2529" s="10"/>
      <c r="Y2529" s="10">
        <f t="shared" si="159"/>
        <v>0</v>
      </c>
    </row>
    <row r="2530" spans="2:25">
      <c r="B2530" s="9" t="s">
        <v>5118</v>
      </c>
      <c r="C2530" s="9" t="s">
        <v>5118</v>
      </c>
      <c r="D2530" s="3" t="s">
        <v>5119</v>
      </c>
      <c r="E2530" s="10"/>
      <c r="F2530" s="10"/>
      <c r="G2530" s="10">
        <f t="shared" si="156"/>
        <v>0</v>
      </c>
      <c r="H2530" s="10"/>
      <c r="I2530" s="10"/>
      <c r="J2530" s="10"/>
      <c r="K2530" s="10"/>
      <c r="L2530" s="10"/>
      <c r="M2530" s="10">
        <f t="shared" si="157"/>
        <v>0</v>
      </c>
      <c r="N2530" s="10"/>
      <c r="O2530" s="10"/>
      <c r="P2530" s="10"/>
      <c r="Q2530" s="10"/>
      <c r="R2530" s="10">
        <f t="shared" si="158"/>
        <v>0</v>
      </c>
      <c r="S2530" s="10"/>
      <c r="T2530" s="10"/>
      <c r="U2530" s="10"/>
      <c r="V2530" s="10"/>
      <c r="W2530" s="10"/>
      <c r="X2530" s="10"/>
      <c r="Y2530" s="10">
        <f t="shared" si="159"/>
        <v>0</v>
      </c>
    </row>
    <row r="2531" spans="2:25">
      <c r="B2531" s="9" t="s">
        <v>5120</v>
      </c>
      <c r="C2531" s="9" t="s">
        <v>5120</v>
      </c>
      <c r="D2531" s="3" t="s">
        <v>5121</v>
      </c>
      <c r="E2531" s="10"/>
      <c r="F2531" s="10"/>
      <c r="G2531" s="10">
        <f t="shared" si="156"/>
        <v>0</v>
      </c>
      <c r="H2531" s="10"/>
      <c r="I2531" s="10"/>
      <c r="J2531" s="10"/>
      <c r="K2531" s="10"/>
      <c r="L2531" s="10"/>
      <c r="M2531" s="10">
        <f t="shared" si="157"/>
        <v>0</v>
      </c>
      <c r="N2531" s="10"/>
      <c r="O2531" s="10"/>
      <c r="P2531" s="10"/>
      <c r="Q2531" s="10"/>
      <c r="R2531" s="10">
        <f t="shared" si="158"/>
        <v>0</v>
      </c>
      <c r="S2531" s="10"/>
      <c r="T2531" s="10"/>
      <c r="U2531" s="10"/>
      <c r="V2531" s="10"/>
      <c r="W2531" s="10"/>
      <c r="X2531" s="10"/>
      <c r="Y2531" s="10">
        <f t="shared" si="159"/>
        <v>0</v>
      </c>
    </row>
    <row r="2532" spans="2:25">
      <c r="B2532" s="9" t="s">
        <v>5122</v>
      </c>
      <c r="C2532" s="9" t="s">
        <v>5122</v>
      </c>
      <c r="D2532" s="3" t="s">
        <v>5123</v>
      </c>
      <c r="E2532" s="10"/>
      <c r="F2532" s="10"/>
      <c r="G2532" s="10">
        <f t="shared" si="156"/>
        <v>0</v>
      </c>
      <c r="H2532" s="10"/>
      <c r="I2532" s="10"/>
      <c r="J2532" s="10"/>
      <c r="K2532" s="10"/>
      <c r="L2532" s="10"/>
      <c r="M2532" s="10">
        <f t="shared" si="157"/>
        <v>0</v>
      </c>
      <c r="N2532" s="10"/>
      <c r="O2532" s="10"/>
      <c r="P2532" s="10"/>
      <c r="Q2532" s="10"/>
      <c r="R2532" s="10">
        <f t="shared" si="158"/>
        <v>0</v>
      </c>
      <c r="S2532" s="10"/>
      <c r="T2532" s="10">
        <v>0</v>
      </c>
      <c r="U2532" s="10"/>
      <c r="V2532" s="10"/>
      <c r="W2532" s="10"/>
      <c r="X2532" s="10"/>
      <c r="Y2532" s="10">
        <f t="shared" si="159"/>
        <v>0</v>
      </c>
    </row>
    <row r="2533" spans="2:25">
      <c r="B2533" s="9" t="s">
        <v>5124</v>
      </c>
      <c r="C2533" s="9" t="s">
        <v>5124</v>
      </c>
      <c r="D2533" s="3" t="s">
        <v>5125</v>
      </c>
      <c r="E2533" s="10"/>
      <c r="F2533" s="10"/>
      <c r="G2533" s="10">
        <f t="shared" si="156"/>
        <v>0</v>
      </c>
      <c r="H2533" s="10"/>
      <c r="I2533" s="10"/>
      <c r="J2533" s="10"/>
      <c r="K2533" s="10"/>
      <c r="L2533" s="10"/>
      <c r="M2533" s="10">
        <f t="shared" si="157"/>
        <v>0</v>
      </c>
      <c r="N2533" s="10"/>
      <c r="O2533" s="10"/>
      <c r="P2533" s="10"/>
      <c r="Q2533" s="10"/>
      <c r="R2533" s="10">
        <f t="shared" si="158"/>
        <v>0</v>
      </c>
      <c r="S2533" s="10"/>
      <c r="T2533" s="10"/>
      <c r="U2533" s="10">
        <v>0</v>
      </c>
      <c r="V2533" s="10">
        <v>0</v>
      </c>
      <c r="W2533" s="10"/>
      <c r="X2533" s="10"/>
      <c r="Y2533" s="10">
        <f t="shared" si="159"/>
        <v>0</v>
      </c>
    </row>
    <row r="2534" spans="2:25">
      <c r="B2534" s="9" t="s">
        <v>5126</v>
      </c>
      <c r="C2534" s="9" t="s">
        <v>5126</v>
      </c>
      <c r="D2534" s="3" t="s">
        <v>5127</v>
      </c>
      <c r="E2534" s="10"/>
      <c r="F2534" s="10"/>
      <c r="G2534" s="10">
        <f t="shared" si="156"/>
        <v>0</v>
      </c>
      <c r="H2534" s="10"/>
      <c r="I2534" s="10"/>
      <c r="J2534" s="10"/>
      <c r="K2534" s="10"/>
      <c r="L2534" s="10"/>
      <c r="M2534" s="10">
        <f t="shared" si="157"/>
        <v>0</v>
      </c>
      <c r="N2534" s="10"/>
      <c r="O2534" s="10"/>
      <c r="P2534" s="10"/>
      <c r="Q2534" s="10"/>
      <c r="R2534" s="10">
        <f t="shared" si="158"/>
        <v>0</v>
      </c>
      <c r="S2534" s="10"/>
      <c r="T2534" s="10"/>
      <c r="U2534" s="10"/>
      <c r="V2534" s="10"/>
      <c r="W2534" s="10"/>
      <c r="X2534" s="10"/>
      <c r="Y2534" s="10">
        <f t="shared" si="159"/>
        <v>0</v>
      </c>
    </row>
    <row r="2535" spans="2:25">
      <c r="B2535" s="9" t="s">
        <v>5128</v>
      </c>
      <c r="C2535" s="9" t="s">
        <v>5128</v>
      </c>
      <c r="D2535" s="3" t="s">
        <v>5129</v>
      </c>
      <c r="E2535" s="10"/>
      <c r="F2535" s="10"/>
      <c r="G2535" s="10">
        <f t="shared" si="156"/>
        <v>0</v>
      </c>
      <c r="H2535" s="10"/>
      <c r="I2535" s="10"/>
      <c r="J2535" s="10"/>
      <c r="K2535" s="10"/>
      <c r="L2535" s="10"/>
      <c r="M2535" s="10">
        <f t="shared" si="157"/>
        <v>0</v>
      </c>
      <c r="N2535" s="10"/>
      <c r="O2535" s="10"/>
      <c r="P2535" s="10"/>
      <c r="Q2535" s="10"/>
      <c r="R2535" s="10">
        <f t="shared" si="158"/>
        <v>0</v>
      </c>
      <c r="S2535" s="10"/>
      <c r="T2535" s="10"/>
      <c r="U2535" s="10"/>
      <c r="V2535" s="10"/>
      <c r="W2535" s="10"/>
      <c r="X2535" s="10"/>
      <c r="Y2535" s="10">
        <f t="shared" si="159"/>
        <v>0</v>
      </c>
    </row>
    <row r="2536" spans="2:25">
      <c r="B2536" s="9" t="s">
        <v>5130</v>
      </c>
      <c r="C2536" s="9" t="s">
        <v>5130</v>
      </c>
      <c r="D2536" s="3" t="s">
        <v>5131</v>
      </c>
      <c r="E2536" s="10"/>
      <c r="F2536" s="10"/>
      <c r="G2536" s="10">
        <f t="shared" si="156"/>
        <v>0</v>
      </c>
      <c r="H2536" s="10"/>
      <c r="I2536" s="10"/>
      <c r="J2536" s="10"/>
      <c r="K2536" s="10"/>
      <c r="L2536" s="10"/>
      <c r="M2536" s="10">
        <f t="shared" si="157"/>
        <v>0</v>
      </c>
      <c r="N2536" s="10"/>
      <c r="O2536" s="10"/>
      <c r="P2536" s="10"/>
      <c r="Q2536" s="10"/>
      <c r="R2536" s="10">
        <f t="shared" si="158"/>
        <v>0</v>
      </c>
      <c r="S2536" s="10"/>
      <c r="T2536" s="10"/>
      <c r="U2536" s="10"/>
      <c r="V2536" s="10"/>
      <c r="W2536" s="10"/>
      <c r="X2536" s="10"/>
      <c r="Y2536" s="10">
        <f t="shared" si="159"/>
        <v>0</v>
      </c>
    </row>
    <row r="2537" spans="2:25">
      <c r="B2537" s="9" t="s">
        <v>5132</v>
      </c>
      <c r="C2537" s="9" t="s">
        <v>5132</v>
      </c>
      <c r="D2537" s="3" t="s">
        <v>5133</v>
      </c>
      <c r="E2537" s="10"/>
      <c r="F2537" s="10"/>
      <c r="G2537" s="10">
        <f t="shared" si="156"/>
        <v>0</v>
      </c>
      <c r="H2537" s="10"/>
      <c r="I2537" s="10"/>
      <c r="J2537" s="10"/>
      <c r="K2537" s="10"/>
      <c r="L2537" s="10"/>
      <c r="M2537" s="10">
        <f t="shared" si="157"/>
        <v>0</v>
      </c>
      <c r="N2537" s="10"/>
      <c r="O2537" s="10"/>
      <c r="P2537" s="10">
        <v>0</v>
      </c>
      <c r="Q2537" s="10"/>
      <c r="R2537" s="10">
        <f t="shared" si="158"/>
        <v>0</v>
      </c>
      <c r="S2537" s="10"/>
      <c r="T2537" s="10"/>
      <c r="U2537" s="10"/>
      <c r="V2537" s="10"/>
      <c r="W2537" s="10"/>
      <c r="X2537" s="10"/>
      <c r="Y2537" s="10">
        <f t="shared" si="159"/>
        <v>0</v>
      </c>
    </row>
    <row r="2538" spans="2:25">
      <c r="B2538" s="9" t="s">
        <v>5134</v>
      </c>
      <c r="C2538" s="9" t="s">
        <v>5134</v>
      </c>
      <c r="D2538" s="3" t="s">
        <v>5135</v>
      </c>
      <c r="E2538" s="10"/>
      <c r="F2538" s="10"/>
      <c r="G2538" s="10">
        <f t="shared" si="156"/>
        <v>0</v>
      </c>
      <c r="H2538" s="10"/>
      <c r="I2538" s="10"/>
      <c r="J2538" s="10"/>
      <c r="K2538" s="10"/>
      <c r="L2538" s="10"/>
      <c r="M2538" s="10">
        <f t="shared" si="157"/>
        <v>0</v>
      </c>
      <c r="N2538" s="10"/>
      <c r="O2538" s="10"/>
      <c r="P2538" s="10"/>
      <c r="Q2538" s="10"/>
      <c r="R2538" s="10">
        <f t="shared" si="158"/>
        <v>0</v>
      </c>
      <c r="S2538" s="10"/>
      <c r="T2538" s="10"/>
      <c r="U2538" s="10"/>
      <c r="V2538" s="10"/>
      <c r="W2538" s="10"/>
      <c r="X2538" s="10"/>
      <c r="Y2538" s="10">
        <f t="shared" si="159"/>
        <v>0</v>
      </c>
    </row>
    <row r="2539" spans="2:25">
      <c r="B2539" s="9" t="s">
        <v>5136</v>
      </c>
      <c r="C2539" s="9" t="s">
        <v>5136</v>
      </c>
      <c r="D2539" s="3" t="s">
        <v>5137</v>
      </c>
      <c r="E2539" s="10"/>
      <c r="F2539" s="10"/>
      <c r="G2539" s="10">
        <f t="shared" si="156"/>
        <v>0</v>
      </c>
      <c r="H2539" s="10"/>
      <c r="I2539" s="10"/>
      <c r="J2539" s="10"/>
      <c r="K2539" s="10"/>
      <c r="L2539" s="10"/>
      <c r="M2539" s="10">
        <f t="shared" si="157"/>
        <v>0</v>
      </c>
      <c r="N2539" s="10"/>
      <c r="O2539" s="10"/>
      <c r="P2539" s="10"/>
      <c r="Q2539" s="10"/>
      <c r="R2539" s="10">
        <f t="shared" si="158"/>
        <v>0</v>
      </c>
      <c r="S2539" s="10"/>
      <c r="T2539" s="10"/>
      <c r="U2539" s="10"/>
      <c r="V2539" s="10"/>
      <c r="W2539" s="10"/>
      <c r="X2539" s="10"/>
      <c r="Y2539" s="10">
        <f t="shared" si="159"/>
        <v>0</v>
      </c>
    </row>
    <row r="2540" spans="2:25">
      <c r="B2540" s="9" t="s">
        <v>5138</v>
      </c>
      <c r="C2540" s="9" t="s">
        <v>5138</v>
      </c>
      <c r="D2540" s="3" t="s">
        <v>5139</v>
      </c>
      <c r="E2540" s="10"/>
      <c r="F2540" s="10"/>
      <c r="G2540" s="10">
        <f t="shared" si="156"/>
        <v>0</v>
      </c>
      <c r="H2540" s="10"/>
      <c r="I2540" s="10"/>
      <c r="J2540" s="10"/>
      <c r="K2540" s="10"/>
      <c r="L2540" s="10"/>
      <c r="M2540" s="10">
        <f t="shared" si="157"/>
        <v>0</v>
      </c>
      <c r="N2540" s="10"/>
      <c r="O2540" s="10"/>
      <c r="P2540" s="10"/>
      <c r="Q2540" s="10"/>
      <c r="R2540" s="10">
        <f t="shared" si="158"/>
        <v>0</v>
      </c>
      <c r="S2540" s="10"/>
      <c r="T2540" s="10"/>
      <c r="U2540" s="10"/>
      <c r="V2540" s="10"/>
      <c r="W2540" s="10">
        <v>0</v>
      </c>
      <c r="X2540" s="10"/>
      <c r="Y2540" s="10">
        <f t="shared" si="159"/>
        <v>0</v>
      </c>
    </row>
    <row r="2541" spans="2:25">
      <c r="B2541" s="9" t="s">
        <v>5140</v>
      </c>
      <c r="C2541" s="9" t="s">
        <v>5140</v>
      </c>
      <c r="D2541" s="3" t="s">
        <v>5141</v>
      </c>
      <c r="E2541" s="10"/>
      <c r="F2541" s="10"/>
      <c r="G2541" s="10">
        <f t="shared" si="156"/>
        <v>0</v>
      </c>
      <c r="H2541" s="10"/>
      <c r="I2541" s="10"/>
      <c r="J2541" s="10"/>
      <c r="K2541" s="10"/>
      <c r="L2541" s="10"/>
      <c r="M2541" s="10">
        <f t="shared" si="157"/>
        <v>0</v>
      </c>
      <c r="N2541" s="10"/>
      <c r="O2541" s="10"/>
      <c r="P2541" s="10"/>
      <c r="Q2541" s="10"/>
      <c r="R2541" s="10">
        <f t="shared" si="158"/>
        <v>0</v>
      </c>
      <c r="S2541" s="10"/>
      <c r="T2541" s="10"/>
      <c r="U2541" s="10"/>
      <c r="V2541" s="10"/>
      <c r="W2541" s="10"/>
      <c r="X2541" s="10"/>
      <c r="Y2541" s="10">
        <f t="shared" si="159"/>
        <v>0</v>
      </c>
    </row>
    <row r="2542" spans="2:25">
      <c r="B2542" s="9" t="s">
        <v>5142</v>
      </c>
      <c r="C2542" s="9" t="s">
        <v>5142</v>
      </c>
      <c r="D2542" s="3" t="s">
        <v>5143</v>
      </c>
      <c r="E2542" s="10"/>
      <c r="F2542" s="10"/>
      <c r="G2542" s="10">
        <f t="shared" si="156"/>
        <v>0</v>
      </c>
      <c r="H2542" s="10"/>
      <c r="I2542" s="10"/>
      <c r="J2542" s="10"/>
      <c r="K2542" s="10">
        <v>62.499996000000003</v>
      </c>
      <c r="L2542" s="10"/>
      <c r="M2542" s="10">
        <f t="shared" si="157"/>
        <v>62.499996000000003</v>
      </c>
      <c r="N2542" s="10"/>
      <c r="O2542" s="10"/>
      <c r="P2542" s="10"/>
      <c r="Q2542" s="10"/>
      <c r="R2542" s="10">
        <f t="shared" si="158"/>
        <v>0</v>
      </c>
      <c r="S2542" s="10"/>
      <c r="T2542" s="10"/>
      <c r="U2542" s="10">
        <v>-127.80000000000001</v>
      </c>
      <c r="V2542" s="10"/>
      <c r="W2542" s="10">
        <v>62.61</v>
      </c>
      <c r="X2542" s="10"/>
      <c r="Y2542" s="10">
        <f t="shared" si="159"/>
        <v>-65.190000000000012</v>
      </c>
    </row>
    <row r="2543" spans="2:25">
      <c r="B2543" s="9" t="s">
        <v>5144</v>
      </c>
      <c r="C2543" s="9" t="s">
        <v>5144</v>
      </c>
      <c r="D2543" s="3" t="s">
        <v>5145</v>
      </c>
      <c r="E2543" s="10">
        <v>-1.58</v>
      </c>
      <c r="F2543" s="10">
        <v>-4.1900000000000004</v>
      </c>
      <c r="G2543" s="10">
        <f t="shared" si="156"/>
        <v>-5.7700000000000005</v>
      </c>
      <c r="H2543" s="10"/>
      <c r="I2543" s="10"/>
      <c r="J2543" s="10"/>
      <c r="K2543" s="10"/>
      <c r="L2543" s="10"/>
      <c r="M2543" s="10">
        <f t="shared" si="157"/>
        <v>0</v>
      </c>
      <c r="N2543" s="10"/>
      <c r="O2543" s="10"/>
      <c r="P2543" s="10"/>
      <c r="Q2543" s="10"/>
      <c r="R2543" s="10">
        <f t="shared" si="158"/>
        <v>0</v>
      </c>
      <c r="S2543" s="10"/>
      <c r="T2543" s="10"/>
      <c r="U2543" s="10"/>
      <c r="V2543" s="10"/>
      <c r="W2543" s="10"/>
      <c r="X2543" s="10"/>
      <c r="Y2543" s="10">
        <f t="shared" si="159"/>
        <v>0</v>
      </c>
    </row>
    <row r="2544" spans="2:25">
      <c r="B2544" s="9" t="s">
        <v>5146</v>
      </c>
      <c r="C2544" s="9" t="s">
        <v>5146</v>
      </c>
      <c r="D2544" s="3" t="s">
        <v>5147</v>
      </c>
      <c r="E2544" s="10"/>
      <c r="F2544" s="10"/>
      <c r="G2544" s="10">
        <f t="shared" si="156"/>
        <v>0</v>
      </c>
      <c r="H2544" s="10"/>
      <c r="I2544" s="10"/>
      <c r="J2544" s="10"/>
      <c r="K2544" s="10"/>
      <c r="L2544" s="10"/>
      <c r="M2544" s="10">
        <f t="shared" si="157"/>
        <v>0</v>
      </c>
      <c r="N2544" s="10"/>
      <c r="O2544" s="10"/>
      <c r="P2544" s="10"/>
      <c r="Q2544" s="10">
        <v>-146.09</v>
      </c>
      <c r="R2544" s="10">
        <f t="shared" si="158"/>
        <v>-146.09</v>
      </c>
      <c r="S2544" s="10"/>
      <c r="T2544" s="10"/>
      <c r="U2544" s="10"/>
      <c r="V2544" s="10">
        <v>139.13</v>
      </c>
      <c r="W2544" s="10"/>
      <c r="X2544" s="10"/>
      <c r="Y2544" s="10">
        <f t="shared" si="159"/>
        <v>139.13</v>
      </c>
    </row>
    <row r="2545" spans="2:25">
      <c r="B2545" s="9" t="s">
        <v>5148</v>
      </c>
      <c r="C2545" s="9" t="s">
        <v>5148</v>
      </c>
      <c r="D2545" s="3" t="s">
        <v>5149</v>
      </c>
      <c r="E2545" s="10"/>
      <c r="F2545" s="10"/>
      <c r="G2545" s="10">
        <f t="shared" si="156"/>
        <v>0</v>
      </c>
      <c r="H2545" s="10"/>
      <c r="I2545" s="10"/>
      <c r="J2545" s="10"/>
      <c r="K2545" s="10"/>
      <c r="L2545" s="10"/>
      <c r="M2545" s="10">
        <f t="shared" si="157"/>
        <v>0</v>
      </c>
      <c r="N2545" s="10"/>
      <c r="O2545" s="10"/>
      <c r="P2545" s="10"/>
      <c r="Q2545" s="10"/>
      <c r="R2545" s="10">
        <f t="shared" si="158"/>
        <v>0</v>
      </c>
      <c r="S2545" s="10"/>
      <c r="T2545" s="10"/>
      <c r="U2545" s="10"/>
      <c r="V2545" s="10">
        <v>-6.960000000000008</v>
      </c>
      <c r="W2545" s="10"/>
      <c r="X2545" s="10"/>
      <c r="Y2545" s="10">
        <f t="shared" si="159"/>
        <v>-6.960000000000008</v>
      </c>
    </row>
    <row r="2546" spans="2:25">
      <c r="B2546" s="9" t="s">
        <v>5150</v>
      </c>
      <c r="C2546" s="9" t="s">
        <v>5150</v>
      </c>
      <c r="D2546" s="3" t="s">
        <v>5151</v>
      </c>
      <c r="E2546" s="10"/>
      <c r="F2546" s="10"/>
      <c r="G2546" s="10">
        <f t="shared" si="156"/>
        <v>0</v>
      </c>
      <c r="H2546" s="10"/>
      <c r="I2546" s="10"/>
      <c r="J2546" s="10"/>
      <c r="K2546" s="10"/>
      <c r="L2546" s="10"/>
      <c r="M2546" s="10">
        <f t="shared" si="157"/>
        <v>0</v>
      </c>
      <c r="N2546" s="10"/>
      <c r="O2546" s="10"/>
      <c r="P2546" s="10"/>
      <c r="Q2546" s="10">
        <v>-23.74</v>
      </c>
      <c r="R2546" s="10">
        <f t="shared" si="158"/>
        <v>-23.74</v>
      </c>
      <c r="S2546" s="10"/>
      <c r="T2546" s="10"/>
      <c r="U2546" s="10"/>
      <c r="V2546" s="10"/>
      <c r="W2546" s="10"/>
      <c r="X2546" s="10"/>
      <c r="Y2546" s="10">
        <f t="shared" si="159"/>
        <v>0</v>
      </c>
    </row>
    <row r="2547" spans="2:25">
      <c r="B2547" s="9" t="s">
        <v>5152</v>
      </c>
      <c r="C2547" s="9" t="s">
        <v>5152</v>
      </c>
      <c r="D2547" s="3" t="s">
        <v>5153</v>
      </c>
      <c r="E2547" s="10"/>
      <c r="F2547" s="10"/>
      <c r="G2547" s="10">
        <f t="shared" si="156"/>
        <v>0</v>
      </c>
      <c r="H2547" s="10"/>
      <c r="I2547" s="10"/>
      <c r="J2547" s="10"/>
      <c r="K2547" s="10"/>
      <c r="L2547" s="10"/>
      <c r="M2547" s="10">
        <f t="shared" si="157"/>
        <v>0</v>
      </c>
      <c r="N2547" s="10"/>
      <c r="O2547" s="10"/>
      <c r="P2547" s="10"/>
      <c r="Q2547" s="10"/>
      <c r="R2547" s="10">
        <f t="shared" si="158"/>
        <v>0</v>
      </c>
      <c r="S2547" s="10"/>
      <c r="T2547" s="10"/>
      <c r="U2547" s="10"/>
      <c r="V2547" s="10"/>
      <c r="W2547" s="10"/>
      <c r="X2547" s="10">
        <v>-26.08</v>
      </c>
      <c r="Y2547" s="10">
        <f t="shared" si="159"/>
        <v>-26.08</v>
      </c>
    </row>
    <row r="2548" spans="2:25">
      <c r="B2548" s="9" t="s">
        <v>5154</v>
      </c>
      <c r="C2548" s="9" t="s">
        <v>5154</v>
      </c>
      <c r="D2548" s="3" t="s">
        <v>5155</v>
      </c>
      <c r="E2548" s="10"/>
      <c r="F2548" s="10"/>
      <c r="G2548" s="10">
        <f t="shared" si="156"/>
        <v>0</v>
      </c>
      <c r="H2548" s="10"/>
      <c r="I2548" s="10"/>
      <c r="J2548" s="10"/>
      <c r="K2548" s="10">
        <v>-36.340000000000003</v>
      </c>
      <c r="L2548" s="10"/>
      <c r="M2548" s="10">
        <f t="shared" si="157"/>
        <v>-36.340000000000003</v>
      </c>
      <c r="N2548" s="10"/>
      <c r="O2548" s="10"/>
      <c r="P2548" s="10"/>
      <c r="Q2548" s="10"/>
      <c r="R2548" s="10">
        <f t="shared" si="158"/>
        <v>0</v>
      </c>
      <c r="S2548" s="10"/>
      <c r="T2548" s="10"/>
      <c r="U2548" s="10"/>
      <c r="V2548" s="10"/>
      <c r="W2548" s="10"/>
      <c r="X2548" s="10"/>
      <c r="Y2548" s="10">
        <f t="shared" si="159"/>
        <v>0</v>
      </c>
    </row>
    <row r="2549" spans="2:25">
      <c r="B2549" s="9" t="s">
        <v>5156</v>
      </c>
      <c r="C2549" s="9" t="s">
        <v>5156</v>
      </c>
      <c r="D2549" s="3" t="s">
        <v>5157</v>
      </c>
      <c r="E2549" s="10"/>
      <c r="F2549" s="10"/>
      <c r="G2549" s="10">
        <f t="shared" si="156"/>
        <v>0</v>
      </c>
      <c r="H2549" s="10"/>
      <c r="I2549" s="10"/>
      <c r="J2549" s="10"/>
      <c r="K2549" s="10"/>
      <c r="L2549" s="10"/>
      <c r="M2549" s="10">
        <f t="shared" si="157"/>
        <v>0</v>
      </c>
      <c r="N2549" s="10"/>
      <c r="O2549" s="10"/>
      <c r="P2549" s="10">
        <v>-37.760000000000012</v>
      </c>
      <c r="Q2549" s="10"/>
      <c r="R2549" s="10">
        <f t="shared" si="158"/>
        <v>-37.760000000000012</v>
      </c>
      <c r="S2549" s="10"/>
      <c r="T2549" s="10"/>
      <c r="U2549" s="10"/>
      <c r="V2549" s="10"/>
      <c r="W2549" s="10"/>
      <c r="X2549" s="10"/>
      <c r="Y2549" s="10">
        <f t="shared" si="159"/>
        <v>0</v>
      </c>
    </row>
    <row r="2550" spans="2:25">
      <c r="B2550" s="9" t="s">
        <v>5158</v>
      </c>
      <c r="C2550" s="9" t="s">
        <v>5158</v>
      </c>
      <c r="D2550" s="3" t="s">
        <v>5159</v>
      </c>
      <c r="E2550" s="10"/>
      <c r="F2550" s="10"/>
      <c r="G2550" s="10">
        <f t="shared" si="156"/>
        <v>0</v>
      </c>
      <c r="H2550" s="10"/>
      <c r="I2550" s="10">
        <v>-54.75</v>
      </c>
      <c r="J2550" s="10"/>
      <c r="K2550" s="10"/>
      <c r="L2550" s="10"/>
      <c r="M2550" s="10">
        <f t="shared" si="157"/>
        <v>-54.75</v>
      </c>
      <c r="N2550" s="10"/>
      <c r="O2550" s="10"/>
      <c r="P2550" s="10"/>
      <c r="Q2550" s="10"/>
      <c r="R2550" s="10">
        <f t="shared" si="158"/>
        <v>0</v>
      </c>
      <c r="S2550" s="10"/>
      <c r="T2550" s="10"/>
      <c r="U2550" s="10"/>
      <c r="V2550" s="10"/>
      <c r="W2550" s="10"/>
      <c r="X2550" s="10"/>
      <c r="Y2550" s="10">
        <f t="shared" si="159"/>
        <v>0</v>
      </c>
    </row>
    <row r="2551" spans="2:25">
      <c r="B2551" s="9" t="s">
        <v>5160</v>
      </c>
      <c r="C2551" s="9" t="s">
        <v>5160</v>
      </c>
      <c r="D2551" s="3" t="s">
        <v>5161</v>
      </c>
      <c r="E2551" s="10"/>
      <c r="F2551" s="10"/>
      <c r="G2551" s="10">
        <f t="shared" si="156"/>
        <v>0</v>
      </c>
      <c r="H2551" s="10"/>
      <c r="I2551" s="10"/>
      <c r="J2551" s="10"/>
      <c r="K2551" s="10"/>
      <c r="L2551" s="10"/>
      <c r="M2551" s="10">
        <f t="shared" si="157"/>
        <v>0</v>
      </c>
      <c r="N2551" s="10"/>
      <c r="O2551" s="10"/>
      <c r="P2551" s="10">
        <v>-56.52</v>
      </c>
      <c r="Q2551" s="10"/>
      <c r="R2551" s="10">
        <f t="shared" si="158"/>
        <v>-56.52</v>
      </c>
      <c r="S2551" s="10"/>
      <c r="T2551" s="10"/>
      <c r="U2551" s="10"/>
      <c r="V2551" s="10"/>
      <c r="W2551" s="10"/>
      <c r="X2551" s="10"/>
      <c r="Y2551" s="10">
        <f t="shared" si="159"/>
        <v>0</v>
      </c>
    </row>
    <row r="2552" spans="2:25">
      <c r="B2552" s="9" t="s">
        <v>5162</v>
      </c>
      <c r="C2552" s="9" t="s">
        <v>5162</v>
      </c>
      <c r="D2552" s="3" t="s">
        <v>5163</v>
      </c>
      <c r="E2552" s="10"/>
      <c r="F2552" s="10"/>
      <c r="G2552" s="10">
        <f t="shared" si="156"/>
        <v>0</v>
      </c>
      <c r="H2552" s="10"/>
      <c r="I2552" s="10"/>
      <c r="J2552" s="10"/>
      <c r="K2552" s="10"/>
      <c r="L2552" s="10"/>
      <c r="M2552" s="10">
        <f t="shared" si="157"/>
        <v>0</v>
      </c>
      <c r="N2552" s="10"/>
      <c r="O2552" s="10"/>
      <c r="P2552" s="10"/>
      <c r="Q2552" s="10"/>
      <c r="R2552" s="10">
        <f t="shared" si="158"/>
        <v>0</v>
      </c>
      <c r="S2552" s="10"/>
      <c r="T2552" s="10"/>
      <c r="U2552" s="10">
        <v>25.659998000000002</v>
      </c>
      <c r="V2552" s="10">
        <v>-88.679998000000012</v>
      </c>
      <c r="W2552" s="10"/>
      <c r="X2552" s="10"/>
      <c r="Y2552" s="10">
        <f t="shared" si="159"/>
        <v>-63.02000000000001</v>
      </c>
    </row>
    <row r="2553" spans="2:25">
      <c r="B2553" s="9" t="s">
        <v>5164</v>
      </c>
      <c r="C2553" s="9" t="s">
        <v>5164</v>
      </c>
      <c r="D2553" s="3" t="s">
        <v>5165</v>
      </c>
      <c r="E2553" s="10"/>
      <c r="F2553" s="10"/>
      <c r="G2553" s="10">
        <f t="shared" si="156"/>
        <v>0</v>
      </c>
      <c r="H2553" s="10"/>
      <c r="I2553" s="10"/>
      <c r="J2553" s="10"/>
      <c r="K2553" s="10"/>
      <c r="L2553" s="10"/>
      <c r="M2553" s="10">
        <f t="shared" si="157"/>
        <v>0</v>
      </c>
      <c r="N2553" s="10"/>
      <c r="O2553" s="10"/>
      <c r="P2553" s="10"/>
      <c r="Q2553" s="10"/>
      <c r="R2553" s="10">
        <f t="shared" si="158"/>
        <v>0</v>
      </c>
      <c r="S2553" s="10"/>
      <c r="T2553" s="10"/>
      <c r="U2553" s="10"/>
      <c r="V2553" s="10">
        <v>-69.569999999999993</v>
      </c>
      <c r="W2553" s="10"/>
      <c r="X2553" s="10"/>
      <c r="Y2553" s="10">
        <f t="shared" si="159"/>
        <v>-69.569999999999993</v>
      </c>
    </row>
    <row r="2554" spans="2:25">
      <c r="B2554" s="9" t="s">
        <v>5166</v>
      </c>
      <c r="C2554" s="9" t="s">
        <v>5166</v>
      </c>
      <c r="D2554" s="3" t="s">
        <v>5167</v>
      </c>
      <c r="E2554" s="10"/>
      <c r="F2554" s="10"/>
      <c r="G2554" s="10">
        <f t="shared" si="156"/>
        <v>0</v>
      </c>
      <c r="H2554" s="10"/>
      <c r="I2554" s="10"/>
      <c r="J2554" s="10"/>
      <c r="K2554" s="10"/>
      <c r="L2554" s="10"/>
      <c r="M2554" s="10">
        <f t="shared" si="157"/>
        <v>0</v>
      </c>
      <c r="N2554" s="10"/>
      <c r="O2554" s="10"/>
      <c r="P2554" s="10"/>
      <c r="Q2554" s="10"/>
      <c r="R2554" s="10">
        <f t="shared" si="158"/>
        <v>0</v>
      </c>
      <c r="S2554" s="10"/>
      <c r="T2554" s="10"/>
      <c r="U2554" s="10">
        <v>-73.050000000000011</v>
      </c>
      <c r="V2554" s="10"/>
      <c r="W2554" s="10"/>
      <c r="X2554" s="10"/>
      <c r="Y2554" s="10">
        <f t="shared" si="159"/>
        <v>-73.050000000000011</v>
      </c>
    </row>
    <row r="2555" spans="2:25">
      <c r="B2555" s="9" t="s">
        <v>5168</v>
      </c>
      <c r="C2555" s="9" t="s">
        <v>5168</v>
      </c>
      <c r="D2555" s="3" t="s">
        <v>5169</v>
      </c>
      <c r="E2555" s="10"/>
      <c r="F2555" s="10"/>
      <c r="G2555" s="10">
        <f t="shared" si="156"/>
        <v>0</v>
      </c>
      <c r="H2555" s="10"/>
      <c r="I2555" s="10"/>
      <c r="J2555" s="10"/>
      <c r="K2555" s="10"/>
      <c r="L2555" s="10"/>
      <c r="M2555" s="10">
        <f t="shared" si="157"/>
        <v>0</v>
      </c>
      <c r="N2555" s="10"/>
      <c r="O2555" s="10"/>
      <c r="P2555" s="10"/>
      <c r="Q2555" s="10"/>
      <c r="R2555" s="10">
        <f t="shared" si="158"/>
        <v>0</v>
      </c>
      <c r="S2555" s="10"/>
      <c r="T2555" s="10">
        <v>-78.259997999999996</v>
      </c>
      <c r="U2555" s="10"/>
      <c r="V2555" s="10"/>
      <c r="W2555" s="10"/>
      <c r="X2555" s="10"/>
      <c r="Y2555" s="10">
        <f t="shared" si="159"/>
        <v>-78.259997999999996</v>
      </c>
    </row>
    <row r="2556" spans="2:25">
      <c r="B2556" s="9" t="s">
        <v>5170</v>
      </c>
      <c r="C2556" s="9" t="s">
        <v>5170</v>
      </c>
      <c r="D2556" s="3" t="s">
        <v>5171</v>
      </c>
      <c r="E2556" s="10"/>
      <c r="F2556" s="10"/>
      <c r="G2556" s="10">
        <f t="shared" si="156"/>
        <v>0</v>
      </c>
      <c r="H2556" s="10"/>
      <c r="I2556" s="10"/>
      <c r="J2556" s="10"/>
      <c r="K2556" s="10"/>
      <c r="L2556" s="10"/>
      <c r="M2556" s="10">
        <f t="shared" si="157"/>
        <v>0</v>
      </c>
      <c r="N2556" s="10"/>
      <c r="O2556" s="10"/>
      <c r="P2556" s="10"/>
      <c r="Q2556" s="10"/>
      <c r="R2556" s="10">
        <f t="shared" si="158"/>
        <v>0</v>
      </c>
      <c r="S2556" s="10"/>
      <c r="T2556" s="10"/>
      <c r="U2556" s="10"/>
      <c r="V2556" s="10">
        <v>-80.12</v>
      </c>
      <c r="W2556" s="10"/>
      <c r="X2556" s="10"/>
      <c r="Y2556" s="10">
        <f t="shared" si="159"/>
        <v>-80.12</v>
      </c>
    </row>
    <row r="2557" spans="2:25">
      <c r="B2557" s="9" t="s">
        <v>5172</v>
      </c>
      <c r="C2557" s="9" t="s">
        <v>5172</v>
      </c>
      <c r="D2557" s="3" t="s">
        <v>5173</v>
      </c>
      <c r="E2557" s="10"/>
      <c r="F2557" s="10"/>
      <c r="G2557" s="10">
        <f t="shared" si="156"/>
        <v>0</v>
      </c>
      <c r="H2557" s="10"/>
      <c r="I2557" s="10"/>
      <c r="J2557" s="10"/>
      <c r="K2557" s="10"/>
      <c r="L2557" s="10"/>
      <c r="M2557" s="10">
        <f t="shared" si="157"/>
        <v>0</v>
      </c>
      <c r="N2557" s="10"/>
      <c r="O2557" s="10"/>
      <c r="P2557" s="10">
        <v>171.28000099999997</v>
      </c>
      <c r="Q2557" s="10">
        <v>48.7</v>
      </c>
      <c r="R2557" s="10">
        <f t="shared" si="158"/>
        <v>219.98000099999996</v>
      </c>
      <c r="S2557" s="10"/>
      <c r="T2557" s="10"/>
      <c r="U2557" s="10"/>
      <c r="V2557" s="10">
        <v>-302.58999799999998</v>
      </c>
      <c r="W2557" s="10"/>
      <c r="X2557" s="10"/>
      <c r="Y2557" s="10">
        <f t="shared" si="159"/>
        <v>-302.58999799999998</v>
      </c>
    </row>
    <row r="2558" spans="2:25">
      <c r="B2558" s="9" t="s">
        <v>5174</v>
      </c>
      <c r="C2558" s="9" t="s">
        <v>5174</v>
      </c>
      <c r="D2558" s="3" t="s">
        <v>5175</v>
      </c>
      <c r="E2558" s="10"/>
      <c r="F2558" s="10"/>
      <c r="G2558" s="10">
        <f t="shared" si="156"/>
        <v>0</v>
      </c>
      <c r="H2558" s="10"/>
      <c r="I2558" s="10"/>
      <c r="J2558" s="10"/>
      <c r="K2558" s="10"/>
      <c r="L2558" s="10"/>
      <c r="M2558" s="10">
        <f t="shared" si="157"/>
        <v>0</v>
      </c>
      <c r="N2558" s="10"/>
      <c r="O2558" s="10"/>
      <c r="P2558" s="10"/>
      <c r="Q2558" s="10"/>
      <c r="R2558" s="10">
        <f t="shared" si="158"/>
        <v>0</v>
      </c>
      <c r="S2558" s="10"/>
      <c r="T2558" s="10"/>
      <c r="U2558" s="10">
        <v>76.519998999999999</v>
      </c>
      <c r="V2558" s="10">
        <v>-163</v>
      </c>
      <c r="W2558" s="10"/>
      <c r="X2558" s="10"/>
      <c r="Y2558" s="10">
        <f t="shared" si="159"/>
        <v>-86.480001000000001</v>
      </c>
    </row>
    <row r="2559" spans="2:25">
      <c r="B2559" s="9" t="s">
        <v>5176</v>
      </c>
      <c r="C2559" s="9" t="s">
        <v>5176</v>
      </c>
      <c r="D2559" s="3" t="s">
        <v>5177</v>
      </c>
      <c r="E2559" s="10"/>
      <c r="F2559" s="10"/>
      <c r="G2559" s="10">
        <f t="shared" si="156"/>
        <v>0</v>
      </c>
      <c r="H2559" s="10"/>
      <c r="I2559" s="10"/>
      <c r="J2559" s="10"/>
      <c r="K2559" s="10"/>
      <c r="L2559" s="10"/>
      <c r="M2559" s="10">
        <f t="shared" si="157"/>
        <v>0</v>
      </c>
      <c r="N2559" s="10"/>
      <c r="O2559" s="10"/>
      <c r="P2559" s="10"/>
      <c r="Q2559" s="10"/>
      <c r="R2559" s="10">
        <f t="shared" si="158"/>
        <v>0</v>
      </c>
      <c r="S2559" s="10"/>
      <c r="T2559" s="10"/>
      <c r="U2559" s="10"/>
      <c r="V2559" s="10">
        <v>-89.13</v>
      </c>
      <c r="W2559" s="10"/>
      <c r="X2559" s="10"/>
      <c r="Y2559" s="10">
        <f t="shared" si="159"/>
        <v>-89.13</v>
      </c>
    </row>
    <row r="2560" spans="2:25">
      <c r="B2560" s="9" t="s">
        <v>5178</v>
      </c>
      <c r="C2560" s="9" t="s">
        <v>5178</v>
      </c>
      <c r="D2560" s="3" t="s">
        <v>5179</v>
      </c>
      <c r="E2560" s="10"/>
      <c r="F2560" s="10"/>
      <c r="G2560" s="10">
        <f t="shared" si="156"/>
        <v>0</v>
      </c>
      <c r="H2560" s="10"/>
      <c r="I2560" s="10"/>
      <c r="J2560" s="10"/>
      <c r="K2560" s="10"/>
      <c r="L2560" s="10"/>
      <c r="M2560" s="10">
        <f t="shared" si="157"/>
        <v>0</v>
      </c>
      <c r="N2560" s="10"/>
      <c r="O2560" s="10"/>
      <c r="P2560" s="10">
        <v>-99.689999999999984</v>
      </c>
      <c r="Q2560" s="10">
        <v>10.439999999999994</v>
      </c>
      <c r="R2560" s="10">
        <f t="shared" si="158"/>
        <v>-89.249999999999986</v>
      </c>
      <c r="S2560" s="10"/>
      <c r="T2560" s="10"/>
      <c r="U2560" s="10"/>
      <c r="V2560" s="10"/>
      <c r="W2560" s="10"/>
      <c r="X2560" s="10"/>
      <c r="Y2560" s="10">
        <f t="shared" si="159"/>
        <v>0</v>
      </c>
    </row>
    <row r="2561" spans="2:25">
      <c r="B2561" s="9" t="s">
        <v>5180</v>
      </c>
      <c r="C2561" s="9" t="s">
        <v>5180</v>
      </c>
      <c r="D2561" s="3" t="s">
        <v>5181</v>
      </c>
      <c r="E2561" s="10"/>
      <c r="F2561" s="10"/>
      <c r="G2561" s="10">
        <f t="shared" si="156"/>
        <v>0</v>
      </c>
      <c r="H2561" s="10"/>
      <c r="I2561" s="10"/>
      <c r="J2561" s="10">
        <v>-90.439995999999994</v>
      </c>
      <c r="K2561" s="10"/>
      <c r="L2561" s="10"/>
      <c r="M2561" s="10">
        <f t="shared" si="157"/>
        <v>-90.439995999999994</v>
      </c>
      <c r="N2561" s="10"/>
      <c r="O2561" s="10"/>
      <c r="P2561" s="10"/>
      <c r="Q2561" s="10"/>
      <c r="R2561" s="10">
        <f t="shared" si="158"/>
        <v>0</v>
      </c>
      <c r="S2561" s="10"/>
      <c r="T2561" s="10"/>
      <c r="U2561" s="10"/>
      <c r="V2561" s="10"/>
      <c r="W2561" s="10"/>
      <c r="X2561" s="10"/>
      <c r="Y2561" s="10">
        <f t="shared" si="159"/>
        <v>0</v>
      </c>
    </row>
    <row r="2562" spans="2:25">
      <c r="B2562" s="9" t="s">
        <v>5182</v>
      </c>
      <c r="C2562" s="9" t="s">
        <v>5182</v>
      </c>
      <c r="D2562" s="3" t="s">
        <v>5183</v>
      </c>
      <c r="E2562" s="10"/>
      <c r="F2562" s="10"/>
      <c r="G2562" s="10">
        <f t="shared" si="156"/>
        <v>0</v>
      </c>
      <c r="H2562" s="10"/>
      <c r="I2562" s="10"/>
      <c r="J2562" s="10"/>
      <c r="K2562" s="10"/>
      <c r="L2562" s="10"/>
      <c r="M2562" s="10">
        <f t="shared" si="157"/>
        <v>0</v>
      </c>
      <c r="N2562" s="10"/>
      <c r="O2562" s="10"/>
      <c r="P2562" s="10"/>
      <c r="Q2562" s="10"/>
      <c r="R2562" s="10">
        <f t="shared" si="158"/>
        <v>0</v>
      </c>
      <c r="S2562" s="10"/>
      <c r="T2562" s="10"/>
      <c r="U2562" s="10">
        <v>-75.64</v>
      </c>
      <c r="V2562" s="10">
        <v>-24</v>
      </c>
      <c r="W2562" s="10"/>
      <c r="X2562" s="10"/>
      <c r="Y2562" s="10">
        <f t="shared" si="159"/>
        <v>-99.64</v>
      </c>
    </row>
    <row r="2563" spans="2:25">
      <c r="B2563" s="9" t="s">
        <v>5184</v>
      </c>
      <c r="C2563" s="9" t="s">
        <v>5184</v>
      </c>
      <c r="D2563" s="3" t="s">
        <v>5185</v>
      </c>
      <c r="E2563" s="10"/>
      <c r="F2563" s="10"/>
      <c r="G2563" s="10">
        <f t="shared" si="156"/>
        <v>0</v>
      </c>
      <c r="H2563" s="10"/>
      <c r="I2563" s="10"/>
      <c r="J2563" s="10"/>
      <c r="K2563" s="10"/>
      <c r="L2563" s="10"/>
      <c r="M2563" s="10">
        <f t="shared" si="157"/>
        <v>0</v>
      </c>
      <c r="N2563" s="10"/>
      <c r="O2563" s="10"/>
      <c r="P2563" s="10"/>
      <c r="Q2563" s="10"/>
      <c r="R2563" s="10">
        <f t="shared" si="158"/>
        <v>0</v>
      </c>
      <c r="S2563" s="10"/>
      <c r="T2563" s="10"/>
      <c r="U2563" s="10"/>
      <c r="V2563" s="10"/>
      <c r="W2563" s="10">
        <v>-104.35</v>
      </c>
      <c r="X2563" s="10"/>
      <c r="Y2563" s="10">
        <f t="shared" si="159"/>
        <v>-104.35</v>
      </c>
    </row>
    <row r="2564" spans="2:25">
      <c r="B2564" s="9" t="s">
        <v>5186</v>
      </c>
      <c r="C2564" s="9" t="s">
        <v>5186</v>
      </c>
      <c r="D2564" s="3" t="s">
        <v>5187</v>
      </c>
      <c r="E2564" s="10"/>
      <c r="F2564" s="10"/>
      <c r="G2564" s="10">
        <f t="shared" si="156"/>
        <v>0</v>
      </c>
      <c r="H2564" s="10"/>
      <c r="I2564" s="10">
        <v>554.57998800000007</v>
      </c>
      <c r="J2564" s="10">
        <v>-672.30000000000018</v>
      </c>
      <c r="K2564" s="10"/>
      <c r="L2564" s="10"/>
      <c r="M2564" s="10">
        <f t="shared" si="157"/>
        <v>-117.72001200000011</v>
      </c>
      <c r="N2564" s="10"/>
      <c r="O2564" s="10"/>
      <c r="P2564" s="10"/>
      <c r="Q2564" s="10"/>
      <c r="R2564" s="10">
        <f t="shared" si="158"/>
        <v>0</v>
      </c>
      <c r="S2564" s="10"/>
      <c r="T2564" s="10"/>
      <c r="U2564" s="10"/>
      <c r="V2564" s="10"/>
      <c r="W2564" s="10"/>
      <c r="X2564" s="10"/>
      <c r="Y2564" s="10">
        <f t="shared" si="159"/>
        <v>0</v>
      </c>
    </row>
    <row r="2565" spans="2:25">
      <c r="B2565" s="9" t="s">
        <v>5188</v>
      </c>
      <c r="C2565" s="9" t="s">
        <v>5188</v>
      </c>
      <c r="D2565" s="3" t="s">
        <v>5189</v>
      </c>
      <c r="E2565" s="10"/>
      <c r="F2565" s="10"/>
      <c r="G2565" s="10">
        <f t="shared" si="156"/>
        <v>0</v>
      </c>
      <c r="H2565" s="10"/>
      <c r="I2565" s="10"/>
      <c r="J2565" s="10"/>
      <c r="K2565" s="10"/>
      <c r="L2565" s="10"/>
      <c r="M2565" s="10">
        <f t="shared" si="157"/>
        <v>0</v>
      </c>
      <c r="N2565" s="10"/>
      <c r="O2565" s="10"/>
      <c r="P2565" s="10"/>
      <c r="Q2565" s="10">
        <v>-121.87999900000001</v>
      </c>
      <c r="R2565" s="10">
        <f t="shared" si="158"/>
        <v>-121.87999900000001</v>
      </c>
      <c r="S2565" s="10"/>
      <c r="T2565" s="10"/>
      <c r="U2565" s="10"/>
      <c r="V2565" s="10"/>
      <c r="W2565" s="10"/>
      <c r="X2565" s="10"/>
      <c r="Y2565" s="10">
        <f t="shared" si="159"/>
        <v>0</v>
      </c>
    </row>
    <row r="2566" spans="2:25">
      <c r="B2566" s="9" t="s">
        <v>5190</v>
      </c>
      <c r="C2566" s="9" t="s">
        <v>5190</v>
      </c>
      <c r="D2566" s="3" t="s">
        <v>5191</v>
      </c>
      <c r="E2566" s="10"/>
      <c r="F2566" s="10"/>
      <c r="G2566" s="10">
        <f t="shared" ref="G2566:G2614" si="160">+E2566+F2566</f>
        <v>0</v>
      </c>
      <c r="H2566" s="10"/>
      <c r="I2566" s="10"/>
      <c r="J2566" s="10"/>
      <c r="K2566" s="10"/>
      <c r="L2566" s="10"/>
      <c r="M2566" s="10">
        <f t="shared" ref="M2566:M2614" si="161">+SUM(I2566:L2566)</f>
        <v>0</v>
      </c>
      <c r="N2566" s="10"/>
      <c r="O2566" s="10"/>
      <c r="P2566" s="10"/>
      <c r="Q2566" s="10"/>
      <c r="R2566" s="10">
        <f t="shared" ref="R2566:R2614" si="162">+SUM(O2566:Q2566)</f>
        <v>0</v>
      </c>
      <c r="S2566" s="10"/>
      <c r="T2566" s="10"/>
      <c r="U2566" s="10"/>
      <c r="V2566" s="10">
        <v>-139.13</v>
      </c>
      <c r="W2566" s="10"/>
      <c r="X2566" s="10"/>
      <c r="Y2566" s="10">
        <f t="shared" ref="Y2566:Y2614" si="163">+SUM(T2566:X2566)</f>
        <v>-139.13</v>
      </c>
    </row>
    <row r="2567" spans="2:25">
      <c r="B2567" s="9" t="s">
        <v>5192</v>
      </c>
      <c r="C2567" s="9" t="s">
        <v>5192</v>
      </c>
      <c r="D2567" s="3" t="s">
        <v>5193</v>
      </c>
      <c r="E2567" s="10"/>
      <c r="F2567" s="10"/>
      <c r="G2567" s="10">
        <f t="shared" si="160"/>
        <v>0</v>
      </c>
      <c r="H2567" s="10"/>
      <c r="I2567" s="10"/>
      <c r="J2567" s="10"/>
      <c r="K2567" s="10"/>
      <c r="L2567" s="10"/>
      <c r="M2567" s="10">
        <f t="shared" si="161"/>
        <v>0</v>
      </c>
      <c r="N2567" s="10"/>
      <c r="O2567" s="10"/>
      <c r="P2567" s="10"/>
      <c r="Q2567" s="10">
        <v>-140.88</v>
      </c>
      <c r="R2567" s="10">
        <f t="shared" si="162"/>
        <v>-140.88</v>
      </c>
      <c r="S2567" s="10"/>
      <c r="T2567" s="10"/>
      <c r="U2567" s="10"/>
      <c r="V2567" s="10"/>
      <c r="W2567" s="10"/>
      <c r="X2567" s="10"/>
      <c r="Y2567" s="10">
        <f t="shared" si="163"/>
        <v>0</v>
      </c>
    </row>
    <row r="2568" spans="2:25">
      <c r="B2568" s="9" t="s">
        <v>5194</v>
      </c>
      <c r="C2568" s="9" t="s">
        <v>5194</v>
      </c>
      <c r="D2568" s="3" t="s">
        <v>5195</v>
      </c>
      <c r="E2568" s="10"/>
      <c r="F2568" s="10"/>
      <c r="G2568" s="10">
        <f t="shared" si="160"/>
        <v>0</v>
      </c>
      <c r="H2568" s="10"/>
      <c r="I2568" s="10"/>
      <c r="J2568" s="10"/>
      <c r="K2568" s="10"/>
      <c r="L2568" s="10"/>
      <c r="M2568" s="10">
        <f t="shared" si="161"/>
        <v>0</v>
      </c>
      <c r="N2568" s="10"/>
      <c r="O2568" s="10"/>
      <c r="P2568" s="10"/>
      <c r="Q2568" s="10"/>
      <c r="R2568" s="10">
        <f t="shared" si="162"/>
        <v>0</v>
      </c>
      <c r="S2568" s="10"/>
      <c r="T2568" s="10"/>
      <c r="U2568" s="10"/>
      <c r="V2568" s="10">
        <v>-173.92</v>
      </c>
      <c r="W2568" s="10"/>
      <c r="X2568" s="10"/>
      <c r="Y2568" s="10">
        <f t="shared" si="163"/>
        <v>-173.92</v>
      </c>
    </row>
    <row r="2569" spans="2:25">
      <c r="B2569" s="9" t="s">
        <v>5196</v>
      </c>
      <c r="C2569" s="9" t="s">
        <v>5196</v>
      </c>
      <c r="D2569" s="3" t="s">
        <v>5197</v>
      </c>
      <c r="E2569" s="10"/>
      <c r="F2569" s="10"/>
      <c r="G2569" s="10">
        <f t="shared" si="160"/>
        <v>0</v>
      </c>
      <c r="H2569" s="10"/>
      <c r="I2569" s="10"/>
      <c r="J2569" s="10"/>
      <c r="K2569" s="10"/>
      <c r="L2569" s="10"/>
      <c r="M2569" s="10">
        <f t="shared" si="161"/>
        <v>0</v>
      </c>
      <c r="N2569" s="10"/>
      <c r="O2569" s="10"/>
      <c r="P2569" s="10"/>
      <c r="Q2569" s="10">
        <v>-194.78</v>
      </c>
      <c r="R2569" s="10">
        <f t="shared" si="162"/>
        <v>-194.78</v>
      </c>
      <c r="S2569" s="10"/>
      <c r="T2569" s="10"/>
      <c r="U2569" s="10"/>
      <c r="V2569" s="10"/>
      <c r="W2569" s="10"/>
      <c r="X2569" s="10"/>
      <c r="Y2569" s="10">
        <f t="shared" si="163"/>
        <v>0</v>
      </c>
    </row>
    <row r="2570" spans="2:25">
      <c r="B2570" s="9" t="s">
        <v>5198</v>
      </c>
      <c r="C2570" s="9" t="s">
        <v>5198</v>
      </c>
      <c r="D2570" s="3" t="s">
        <v>5199</v>
      </c>
      <c r="E2570" s="10"/>
      <c r="F2570" s="10"/>
      <c r="G2570" s="10">
        <f t="shared" si="160"/>
        <v>0</v>
      </c>
      <c r="H2570" s="10"/>
      <c r="I2570" s="10"/>
      <c r="J2570" s="10"/>
      <c r="K2570" s="10"/>
      <c r="L2570" s="10"/>
      <c r="M2570" s="10">
        <f t="shared" si="161"/>
        <v>0</v>
      </c>
      <c r="N2570" s="10"/>
      <c r="O2570" s="10"/>
      <c r="P2570" s="10">
        <v>-196.74000000000004</v>
      </c>
      <c r="Q2570" s="10"/>
      <c r="R2570" s="10">
        <f t="shared" si="162"/>
        <v>-196.74000000000004</v>
      </c>
      <c r="S2570" s="10"/>
      <c r="T2570" s="10"/>
      <c r="U2570" s="10"/>
      <c r="V2570" s="10"/>
      <c r="W2570" s="10"/>
      <c r="X2570" s="10"/>
      <c r="Y2570" s="10">
        <f t="shared" si="163"/>
        <v>0</v>
      </c>
    </row>
    <row r="2571" spans="2:25">
      <c r="B2571" s="9" t="s">
        <v>5200</v>
      </c>
      <c r="C2571" s="9" t="s">
        <v>5200</v>
      </c>
      <c r="D2571" s="3" t="s">
        <v>5201</v>
      </c>
      <c r="E2571" s="10"/>
      <c r="F2571" s="10"/>
      <c r="G2571" s="10">
        <f t="shared" si="160"/>
        <v>0</v>
      </c>
      <c r="H2571" s="10"/>
      <c r="I2571" s="10">
        <v>-197.51999800000002</v>
      </c>
      <c r="J2571" s="10"/>
      <c r="K2571" s="10"/>
      <c r="L2571" s="10"/>
      <c r="M2571" s="10">
        <f t="shared" si="161"/>
        <v>-197.51999800000002</v>
      </c>
      <c r="N2571" s="10"/>
      <c r="O2571" s="10"/>
      <c r="P2571" s="10"/>
      <c r="Q2571" s="10"/>
      <c r="R2571" s="10">
        <f t="shared" si="162"/>
        <v>0</v>
      </c>
      <c r="S2571" s="10"/>
      <c r="T2571" s="10"/>
      <c r="U2571" s="10"/>
      <c r="V2571" s="10"/>
      <c r="W2571" s="10"/>
      <c r="X2571" s="10"/>
      <c r="Y2571" s="10">
        <f t="shared" si="163"/>
        <v>0</v>
      </c>
    </row>
    <row r="2572" spans="2:25">
      <c r="B2572" s="9" t="s">
        <v>5202</v>
      </c>
      <c r="C2572" s="9" t="s">
        <v>5202</v>
      </c>
      <c r="D2572" s="3" t="s">
        <v>5203</v>
      </c>
      <c r="E2572" s="10"/>
      <c r="F2572" s="10"/>
      <c r="G2572" s="10">
        <f t="shared" si="160"/>
        <v>0</v>
      </c>
      <c r="H2572" s="10"/>
      <c r="I2572" s="10"/>
      <c r="J2572" s="10"/>
      <c r="K2572" s="10"/>
      <c r="L2572" s="10"/>
      <c r="M2572" s="10">
        <f t="shared" si="161"/>
        <v>0</v>
      </c>
      <c r="N2572" s="10"/>
      <c r="O2572" s="10"/>
      <c r="P2572" s="10">
        <v>-199.39999999999995</v>
      </c>
      <c r="Q2572" s="10"/>
      <c r="R2572" s="10">
        <f t="shared" si="162"/>
        <v>-199.39999999999995</v>
      </c>
      <c r="S2572" s="10"/>
      <c r="T2572" s="10"/>
      <c r="U2572" s="10"/>
      <c r="V2572" s="10"/>
      <c r="W2572" s="10"/>
      <c r="X2572" s="10"/>
      <c r="Y2572" s="10">
        <f t="shared" si="163"/>
        <v>0</v>
      </c>
    </row>
    <row r="2573" spans="2:25">
      <c r="B2573" s="9" t="s">
        <v>5204</v>
      </c>
      <c r="C2573" s="9" t="s">
        <v>5204</v>
      </c>
      <c r="D2573" s="3" t="s">
        <v>5205</v>
      </c>
      <c r="E2573" s="10">
        <v>-166.48000000000002</v>
      </c>
      <c r="F2573" s="10"/>
      <c r="G2573" s="10">
        <f t="shared" si="160"/>
        <v>-166.48000000000002</v>
      </c>
      <c r="H2573" s="10"/>
      <c r="I2573" s="10">
        <v>-46.81</v>
      </c>
      <c r="J2573" s="10"/>
      <c r="K2573" s="10"/>
      <c r="L2573" s="10"/>
      <c r="M2573" s="10">
        <f t="shared" si="161"/>
        <v>-46.81</v>
      </c>
      <c r="N2573" s="10"/>
      <c r="O2573" s="10"/>
      <c r="P2573" s="10"/>
      <c r="Q2573" s="10"/>
      <c r="R2573" s="10">
        <f t="shared" si="162"/>
        <v>0</v>
      </c>
      <c r="S2573" s="10"/>
      <c r="T2573" s="10"/>
      <c r="U2573" s="10"/>
      <c r="V2573" s="10"/>
      <c r="W2573" s="10"/>
      <c r="X2573" s="10"/>
      <c r="Y2573" s="10">
        <f t="shared" si="163"/>
        <v>0</v>
      </c>
    </row>
    <row r="2574" spans="2:25">
      <c r="B2574" s="9" t="s">
        <v>5206</v>
      </c>
      <c r="C2574" s="9" t="s">
        <v>5206</v>
      </c>
      <c r="D2574" s="3" t="s">
        <v>5207</v>
      </c>
      <c r="E2574" s="10">
        <v>-216.90999699999998</v>
      </c>
      <c r="F2574" s="10"/>
      <c r="G2574" s="10">
        <f t="shared" si="160"/>
        <v>-216.90999699999998</v>
      </c>
      <c r="H2574" s="10"/>
      <c r="I2574" s="10"/>
      <c r="J2574" s="10"/>
      <c r="K2574" s="10"/>
      <c r="L2574" s="10"/>
      <c r="M2574" s="10">
        <f t="shared" si="161"/>
        <v>0</v>
      </c>
      <c r="N2574" s="10"/>
      <c r="O2574" s="10"/>
      <c r="P2574" s="10"/>
      <c r="Q2574" s="10"/>
      <c r="R2574" s="10">
        <f t="shared" si="162"/>
        <v>0</v>
      </c>
      <c r="S2574" s="10"/>
      <c r="T2574" s="10"/>
      <c r="U2574" s="10"/>
      <c r="V2574" s="10"/>
      <c r="W2574" s="10"/>
      <c r="X2574" s="10"/>
      <c r="Y2574" s="10">
        <f t="shared" si="163"/>
        <v>0</v>
      </c>
    </row>
    <row r="2575" spans="2:25">
      <c r="B2575" s="9" t="s">
        <v>5208</v>
      </c>
      <c r="C2575" s="9" t="s">
        <v>5208</v>
      </c>
      <c r="D2575" s="3" t="s">
        <v>5209</v>
      </c>
      <c r="E2575" s="10"/>
      <c r="F2575" s="10"/>
      <c r="G2575" s="10">
        <f t="shared" si="160"/>
        <v>0</v>
      </c>
      <c r="H2575" s="10"/>
      <c r="I2575" s="10"/>
      <c r="J2575" s="10"/>
      <c r="K2575" s="10"/>
      <c r="L2575" s="10"/>
      <c r="M2575" s="10">
        <f t="shared" si="161"/>
        <v>0</v>
      </c>
      <c r="N2575" s="10"/>
      <c r="O2575" s="10"/>
      <c r="P2575" s="10"/>
      <c r="Q2575" s="10"/>
      <c r="R2575" s="10">
        <f t="shared" si="162"/>
        <v>0</v>
      </c>
      <c r="S2575" s="10"/>
      <c r="T2575" s="10"/>
      <c r="U2575" s="10"/>
      <c r="V2575" s="10">
        <v>-234.78000000000003</v>
      </c>
      <c r="W2575" s="10"/>
      <c r="X2575" s="10"/>
      <c r="Y2575" s="10">
        <f t="shared" si="163"/>
        <v>-234.78000000000003</v>
      </c>
    </row>
    <row r="2576" spans="2:25">
      <c r="B2576" s="9" t="s">
        <v>5210</v>
      </c>
      <c r="C2576" s="9" t="s">
        <v>5210</v>
      </c>
      <c r="D2576" s="3" t="s">
        <v>5211</v>
      </c>
      <c r="E2576" s="10"/>
      <c r="F2576" s="10"/>
      <c r="G2576" s="10">
        <f t="shared" si="160"/>
        <v>0</v>
      </c>
      <c r="H2576" s="10"/>
      <c r="I2576" s="10"/>
      <c r="J2576" s="10"/>
      <c r="K2576" s="10"/>
      <c r="L2576" s="10"/>
      <c r="M2576" s="10">
        <f t="shared" si="161"/>
        <v>0</v>
      </c>
      <c r="N2576" s="10"/>
      <c r="O2576" s="10"/>
      <c r="P2576" s="10"/>
      <c r="Q2576" s="10"/>
      <c r="R2576" s="10">
        <f t="shared" si="162"/>
        <v>0</v>
      </c>
      <c r="S2576" s="10"/>
      <c r="T2576" s="10"/>
      <c r="U2576" s="10">
        <v>-28.99</v>
      </c>
      <c r="V2576" s="10">
        <v>-213.98999899999998</v>
      </c>
      <c r="W2576" s="10"/>
      <c r="X2576" s="10"/>
      <c r="Y2576" s="10">
        <f t="shared" si="163"/>
        <v>-242.97999899999999</v>
      </c>
    </row>
    <row r="2577" spans="2:25">
      <c r="B2577" s="9" t="s">
        <v>5212</v>
      </c>
      <c r="C2577" s="9" t="s">
        <v>5212</v>
      </c>
      <c r="D2577" s="3" t="s">
        <v>5213</v>
      </c>
      <c r="E2577" s="10"/>
      <c r="F2577" s="10"/>
      <c r="G2577" s="10">
        <f t="shared" si="160"/>
        <v>0</v>
      </c>
      <c r="H2577" s="10"/>
      <c r="I2577" s="10">
        <v>-266.45999999999998</v>
      </c>
      <c r="J2577" s="10"/>
      <c r="K2577" s="10"/>
      <c r="L2577" s="10"/>
      <c r="M2577" s="10">
        <f t="shared" si="161"/>
        <v>-266.45999999999998</v>
      </c>
      <c r="N2577" s="10"/>
      <c r="O2577" s="10"/>
      <c r="P2577" s="10"/>
      <c r="Q2577" s="10"/>
      <c r="R2577" s="10">
        <f t="shared" si="162"/>
        <v>0</v>
      </c>
      <c r="S2577" s="10"/>
      <c r="T2577" s="10"/>
      <c r="U2577" s="10"/>
      <c r="V2577" s="10"/>
      <c r="W2577" s="10"/>
      <c r="X2577" s="10">
        <v>-11.89</v>
      </c>
      <c r="Y2577" s="10">
        <f t="shared" si="163"/>
        <v>-11.89</v>
      </c>
    </row>
    <row r="2578" spans="2:25">
      <c r="B2578" s="9" t="s">
        <v>5214</v>
      </c>
      <c r="C2578" s="9" t="s">
        <v>5214</v>
      </c>
      <c r="D2578" s="3" t="s">
        <v>5215</v>
      </c>
      <c r="E2578" s="10"/>
      <c r="F2578" s="10"/>
      <c r="G2578" s="10">
        <f t="shared" si="160"/>
        <v>0</v>
      </c>
      <c r="H2578" s="10"/>
      <c r="I2578" s="10"/>
      <c r="J2578" s="10"/>
      <c r="K2578" s="10"/>
      <c r="L2578" s="10"/>
      <c r="M2578" s="10">
        <f t="shared" si="161"/>
        <v>0</v>
      </c>
      <c r="N2578" s="10"/>
      <c r="O2578" s="10"/>
      <c r="P2578" s="10"/>
      <c r="Q2578" s="10"/>
      <c r="R2578" s="10">
        <f t="shared" si="162"/>
        <v>0</v>
      </c>
      <c r="S2578" s="10"/>
      <c r="T2578" s="10"/>
      <c r="U2578" s="10"/>
      <c r="V2578" s="10">
        <v>-309.56000000000006</v>
      </c>
      <c r="W2578" s="10"/>
      <c r="X2578" s="10"/>
      <c r="Y2578" s="10">
        <f t="shared" si="163"/>
        <v>-309.56000000000006</v>
      </c>
    </row>
    <row r="2579" spans="2:25">
      <c r="B2579" s="9" t="s">
        <v>5216</v>
      </c>
      <c r="C2579" s="9" t="s">
        <v>5216</v>
      </c>
      <c r="D2579" s="3" t="s">
        <v>5217</v>
      </c>
      <c r="E2579" s="10"/>
      <c r="F2579" s="10"/>
      <c r="G2579" s="10">
        <f t="shared" si="160"/>
        <v>0</v>
      </c>
      <c r="H2579" s="10"/>
      <c r="I2579" s="10"/>
      <c r="J2579" s="10"/>
      <c r="K2579" s="10"/>
      <c r="L2579" s="10"/>
      <c r="M2579" s="10">
        <f t="shared" si="161"/>
        <v>0</v>
      </c>
      <c r="N2579" s="10"/>
      <c r="O2579" s="10"/>
      <c r="P2579" s="10">
        <v>-313.60000000000002</v>
      </c>
      <c r="Q2579" s="10"/>
      <c r="R2579" s="10">
        <f t="shared" si="162"/>
        <v>-313.60000000000002</v>
      </c>
      <c r="S2579" s="10"/>
      <c r="T2579" s="10"/>
      <c r="U2579" s="10"/>
      <c r="V2579" s="10"/>
      <c r="W2579" s="10"/>
      <c r="X2579" s="10"/>
      <c r="Y2579" s="10">
        <f t="shared" si="163"/>
        <v>0</v>
      </c>
    </row>
    <row r="2580" spans="2:25">
      <c r="B2580" s="9" t="s">
        <v>5218</v>
      </c>
      <c r="C2580" s="9" t="s">
        <v>5218</v>
      </c>
      <c r="D2580" s="3" t="s">
        <v>5219</v>
      </c>
      <c r="E2580" s="10"/>
      <c r="F2580" s="10"/>
      <c r="G2580" s="10">
        <f t="shared" si="160"/>
        <v>0</v>
      </c>
      <c r="H2580" s="10"/>
      <c r="I2580" s="10"/>
      <c r="J2580" s="10"/>
      <c r="K2580" s="10"/>
      <c r="L2580" s="10"/>
      <c r="M2580" s="10">
        <f t="shared" si="161"/>
        <v>0</v>
      </c>
      <c r="N2580" s="10"/>
      <c r="O2580" s="10"/>
      <c r="P2580" s="10"/>
      <c r="Q2580" s="10"/>
      <c r="R2580" s="10">
        <f t="shared" si="162"/>
        <v>0</v>
      </c>
      <c r="S2580" s="10"/>
      <c r="T2580" s="10"/>
      <c r="U2580" s="10">
        <v>-407.03000099999997</v>
      </c>
      <c r="V2580" s="10">
        <v>73.039999999999992</v>
      </c>
      <c r="W2580" s="10"/>
      <c r="X2580" s="10"/>
      <c r="Y2580" s="10">
        <f t="shared" si="163"/>
        <v>-333.99000100000001</v>
      </c>
    </row>
    <row r="2581" spans="2:25">
      <c r="B2581" s="9" t="s">
        <v>5220</v>
      </c>
      <c r="C2581" s="9" t="s">
        <v>5220</v>
      </c>
      <c r="D2581" s="3" t="s">
        <v>5221</v>
      </c>
      <c r="E2581" s="10">
        <v>-370.50000299999999</v>
      </c>
      <c r="F2581" s="10"/>
      <c r="G2581" s="10">
        <f t="shared" si="160"/>
        <v>-370.50000299999999</v>
      </c>
      <c r="H2581" s="10"/>
      <c r="I2581" s="10"/>
      <c r="J2581" s="10"/>
      <c r="K2581" s="10"/>
      <c r="L2581" s="10"/>
      <c r="M2581" s="10">
        <f t="shared" si="161"/>
        <v>0</v>
      </c>
      <c r="N2581" s="10"/>
      <c r="O2581" s="10"/>
      <c r="P2581" s="10"/>
      <c r="Q2581" s="10"/>
      <c r="R2581" s="10">
        <f t="shared" si="162"/>
        <v>0</v>
      </c>
      <c r="S2581" s="10"/>
      <c r="T2581" s="10"/>
      <c r="U2581" s="10"/>
      <c r="V2581" s="10"/>
      <c r="W2581" s="10"/>
      <c r="X2581" s="10"/>
      <c r="Y2581" s="10">
        <f t="shared" si="163"/>
        <v>0</v>
      </c>
    </row>
    <row r="2582" spans="2:25">
      <c r="B2582" s="9" t="s">
        <v>5222</v>
      </c>
      <c r="C2582" s="9" t="s">
        <v>5222</v>
      </c>
      <c r="D2582" s="3" t="s">
        <v>5223</v>
      </c>
      <c r="E2582" s="10"/>
      <c r="F2582" s="10"/>
      <c r="G2582" s="10">
        <f t="shared" si="160"/>
        <v>0</v>
      </c>
      <c r="H2582" s="10"/>
      <c r="I2582" s="10"/>
      <c r="J2582" s="10"/>
      <c r="K2582" s="10"/>
      <c r="L2582" s="10"/>
      <c r="M2582" s="10">
        <f t="shared" si="161"/>
        <v>0</v>
      </c>
      <c r="N2582" s="10"/>
      <c r="O2582" s="10">
        <v>-182.60000000000002</v>
      </c>
      <c r="P2582" s="10">
        <v>-56.519999999999996</v>
      </c>
      <c r="Q2582" s="10">
        <v>-143.45999999999998</v>
      </c>
      <c r="R2582" s="10">
        <f t="shared" si="162"/>
        <v>-382.58</v>
      </c>
      <c r="S2582" s="10"/>
      <c r="T2582" s="10"/>
      <c r="U2582" s="10"/>
      <c r="V2582" s="10"/>
      <c r="W2582" s="10"/>
      <c r="X2582" s="10"/>
      <c r="Y2582" s="10">
        <f t="shared" si="163"/>
        <v>0</v>
      </c>
    </row>
    <row r="2583" spans="2:25">
      <c r="B2583" s="9" t="s">
        <v>5224</v>
      </c>
      <c r="C2583" s="9" t="s">
        <v>5224</v>
      </c>
      <c r="D2583" s="3" t="s">
        <v>5225</v>
      </c>
      <c r="E2583" s="10">
        <v>42.520002000000005</v>
      </c>
      <c r="F2583" s="10">
        <v>-436.47999900000002</v>
      </c>
      <c r="G2583" s="10">
        <f t="shared" si="160"/>
        <v>-393.95999700000004</v>
      </c>
      <c r="H2583" s="10"/>
      <c r="I2583" s="10"/>
      <c r="J2583" s="10"/>
      <c r="K2583" s="10"/>
      <c r="L2583" s="10"/>
      <c r="M2583" s="10">
        <f t="shared" si="161"/>
        <v>0</v>
      </c>
      <c r="N2583" s="10"/>
      <c r="O2583" s="10"/>
      <c r="P2583" s="10"/>
      <c r="Q2583" s="10"/>
      <c r="R2583" s="10">
        <f t="shared" si="162"/>
        <v>0</v>
      </c>
      <c r="S2583" s="10"/>
      <c r="T2583" s="10"/>
      <c r="U2583" s="10"/>
      <c r="V2583" s="10"/>
      <c r="W2583" s="10"/>
      <c r="X2583" s="10"/>
      <c r="Y2583" s="10">
        <f t="shared" si="163"/>
        <v>0</v>
      </c>
    </row>
    <row r="2584" spans="2:25">
      <c r="B2584" s="9" t="s">
        <v>5226</v>
      </c>
      <c r="C2584" s="9" t="s">
        <v>5226</v>
      </c>
      <c r="D2584" s="3" t="s">
        <v>5227</v>
      </c>
      <c r="E2584" s="10"/>
      <c r="F2584" s="10"/>
      <c r="G2584" s="10">
        <f t="shared" si="160"/>
        <v>0</v>
      </c>
      <c r="H2584" s="10"/>
      <c r="I2584" s="10"/>
      <c r="J2584" s="10"/>
      <c r="K2584" s="10"/>
      <c r="L2584" s="10"/>
      <c r="M2584" s="10">
        <f t="shared" si="161"/>
        <v>0</v>
      </c>
      <c r="N2584" s="10"/>
      <c r="O2584" s="10"/>
      <c r="P2584" s="10"/>
      <c r="Q2584" s="10"/>
      <c r="R2584" s="10">
        <f t="shared" si="162"/>
        <v>0</v>
      </c>
      <c r="S2584" s="10"/>
      <c r="T2584" s="10"/>
      <c r="U2584" s="10">
        <v>-68.260001000000003</v>
      </c>
      <c r="V2584" s="10">
        <v>-353.03999800000003</v>
      </c>
      <c r="W2584" s="10"/>
      <c r="X2584" s="10"/>
      <c r="Y2584" s="10">
        <f t="shared" si="163"/>
        <v>-421.29999900000001</v>
      </c>
    </row>
    <row r="2585" spans="2:25">
      <c r="B2585" s="9" t="s">
        <v>5228</v>
      </c>
      <c r="C2585" s="9" t="s">
        <v>5228</v>
      </c>
      <c r="D2585" s="3" t="s">
        <v>5229</v>
      </c>
      <c r="E2585" s="10"/>
      <c r="F2585" s="10"/>
      <c r="G2585" s="10">
        <f t="shared" si="160"/>
        <v>0</v>
      </c>
      <c r="H2585" s="10"/>
      <c r="I2585" s="10">
        <v>-435.1</v>
      </c>
      <c r="J2585" s="10"/>
      <c r="K2585" s="10"/>
      <c r="L2585" s="10"/>
      <c r="M2585" s="10">
        <f t="shared" si="161"/>
        <v>-435.1</v>
      </c>
      <c r="N2585" s="10"/>
      <c r="O2585" s="10"/>
      <c r="P2585" s="10"/>
      <c r="Q2585" s="10"/>
      <c r="R2585" s="10">
        <f t="shared" si="162"/>
        <v>0</v>
      </c>
      <c r="S2585" s="10"/>
      <c r="T2585" s="10"/>
      <c r="U2585" s="10"/>
      <c r="V2585" s="10"/>
      <c r="W2585" s="10"/>
      <c r="X2585" s="10"/>
      <c r="Y2585" s="10">
        <f t="shared" si="163"/>
        <v>0</v>
      </c>
    </row>
    <row r="2586" spans="2:25">
      <c r="B2586" s="9" t="s">
        <v>5230</v>
      </c>
      <c r="C2586" s="9" t="s">
        <v>5230</v>
      </c>
      <c r="D2586" s="3" t="s">
        <v>5231</v>
      </c>
      <c r="E2586" s="10"/>
      <c r="F2586" s="10"/>
      <c r="G2586" s="10">
        <f t="shared" si="160"/>
        <v>0</v>
      </c>
      <c r="H2586" s="10"/>
      <c r="I2586" s="10">
        <v>-418.68000799999987</v>
      </c>
      <c r="J2586" s="10"/>
      <c r="K2586" s="10">
        <v>-18.630000000000003</v>
      </c>
      <c r="L2586" s="10"/>
      <c r="M2586" s="10">
        <f t="shared" si="161"/>
        <v>-437.31000799999987</v>
      </c>
      <c r="N2586" s="10"/>
      <c r="O2586" s="10"/>
      <c r="P2586" s="10"/>
      <c r="Q2586" s="10"/>
      <c r="R2586" s="10">
        <f t="shared" si="162"/>
        <v>0</v>
      </c>
      <c r="S2586" s="10"/>
      <c r="T2586" s="10"/>
      <c r="U2586" s="10"/>
      <c r="V2586" s="10"/>
      <c r="W2586" s="10"/>
      <c r="X2586" s="10">
        <v>-9.0399999999999991</v>
      </c>
      <c r="Y2586" s="10">
        <f t="shared" si="163"/>
        <v>-9.0399999999999991</v>
      </c>
    </row>
    <row r="2587" spans="2:25">
      <c r="B2587" s="9" t="s">
        <v>5232</v>
      </c>
      <c r="C2587" s="9" t="s">
        <v>5232</v>
      </c>
      <c r="D2587" s="3" t="s">
        <v>5233</v>
      </c>
      <c r="E2587" s="10"/>
      <c r="F2587" s="10"/>
      <c r="G2587" s="10">
        <f t="shared" si="160"/>
        <v>0</v>
      </c>
      <c r="H2587" s="10"/>
      <c r="I2587" s="10"/>
      <c r="J2587" s="10"/>
      <c r="K2587" s="10"/>
      <c r="L2587" s="10"/>
      <c r="M2587" s="10">
        <f t="shared" si="161"/>
        <v>0</v>
      </c>
      <c r="N2587" s="10"/>
      <c r="O2587" s="10"/>
      <c r="P2587" s="10">
        <v>-474.42</v>
      </c>
      <c r="Q2587" s="10"/>
      <c r="R2587" s="10">
        <f t="shared" si="162"/>
        <v>-474.42</v>
      </c>
      <c r="S2587" s="10"/>
      <c r="T2587" s="10"/>
      <c r="U2587" s="10"/>
      <c r="V2587" s="10"/>
      <c r="W2587" s="10"/>
      <c r="X2587" s="10"/>
      <c r="Y2587" s="10">
        <f t="shared" si="163"/>
        <v>0</v>
      </c>
    </row>
    <row r="2588" spans="2:25">
      <c r="B2588" s="9" t="s">
        <v>5234</v>
      </c>
      <c r="C2588" s="9" t="s">
        <v>5234</v>
      </c>
      <c r="D2588" s="3" t="s">
        <v>5235</v>
      </c>
      <c r="E2588" s="10"/>
      <c r="F2588" s="10"/>
      <c r="G2588" s="10">
        <f t="shared" si="160"/>
        <v>0</v>
      </c>
      <c r="H2588" s="10"/>
      <c r="I2588" s="10"/>
      <c r="J2588" s="10"/>
      <c r="K2588" s="10"/>
      <c r="L2588" s="10"/>
      <c r="M2588" s="10">
        <f t="shared" si="161"/>
        <v>0</v>
      </c>
      <c r="N2588" s="10"/>
      <c r="O2588" s="10"/>
      <c r="P2588" s="10"/>
      <c r="Q2588" s="10"/>
      <c r="R2588" s="10">
        <f t="shared" si="162"/>
        <v>0</v>
      </c>
      <c r="S2588" s="10"/>
      <c r="T2588" s="10"/>
      <c r="U2588" s="10">
        <v>-480.88000999999997</v>
      </c>
      <c r="V2588" s="10"/>
      <c r="W2588" s="10"/>
      <c r="X2588" s="10"/>
      <c r="Y2588" s="10">
        <f t="shared" si="163"/>
        <v>-480.88000999999997</v>
      </c>
    </row>
    <row r="2589" spans="2:25">
      <c r="B2589" s="9" t="s">
        <v>5236</v>
      </c>
      <c r="C2589" s="9" t="s">
        <v>5236</v>
      </c>
      <c r="D2589" s="3" t="s">
        <v>5237</v>
      </c>
      <c r="E2589" s="10"/>
      <c r="F2589" s="10"/>
      <c r="G2589" s="10">
        <f t="shared" si="160"/>
        <v>0</v>
      </c>
      <c r="H2589" s="10"/>
      <c r="I2589" s="10"/>
      <c r="J2589" s="10"/>
      <c r="K2589" s="10"/>
      <c r="L2589" s="10"/>
      <c r="M2589" s="10">
        <f t="shared" si="161"/>
        <v>0</v>
      </c>
      <c r="N2589" s="10"/>
      <c r="O2589" s="10"/>
      <c r="P2589" s="10">
        <v>169.57</v>
      </c>
      <c r="Q2589" s="10"/>
      <c r="R2589" s="10">
        <f t="shared" si="162"/>
        <v>169.57</v>
      </c>
      <c r="S2589" s="10"/>
      <c r="T2589" s="10"/>
      <c r="U2589" s="10">
        <v>-135.63999900000002</v>
      </c>
      <c r="V2589" s="10">
        <v>-558.46000400000003</v>
      </c>
      <c r="W2589" s="10"/>
      <c r="X2589" s="10"/>
      <c r="Y2589" s="10">
        <f t="shared" si="163"/>
        <v>-694.10000300000002</v>
      </c>
    </row>
    <row r="2590" spans="2:25">
      <c r="B2590" s="9" t="s">
        <v>5238</v>
      </c>
      <c r="C2590" s="9" t="s">
        <v>5238</v>
      </c>
      <c r="D2590" s="3" t="s">
        <v>5239</v>
      </c>
      <c r="E2590" s="10"/>
      <c r="F2590" s="10"/>
      <c r="G2590" s="10">
        <f t="shared" si="160"/>
        <v>0</v>
      </c>
      <c r="H2590" s="10"/>
      <c r="I2590" s="10"/>
      <c r="J2590" s="10"/>
      <c r="K2590" s="10"/>
      <c r="L2590" s="10"/>
      <c r="M2590" s="10">
        <f t="shared" si="161"/>
        <v>0</v>
      </c>
      <c r="N2590" s="10"/>
      <c r="O2590" s="10"/>
      <c r="P2590" s="10">
        <v>-560.35</v>
      </c>
      <c r="Q2590" s="10"/>
      <c r="R2590" s="10">
        <f t="shared" si="162"/>
        <v>-560.35</v>
      </c>
      <c r="S2590" s="10"/>
      <c r="T2590" s="10"/>
      <c r="U2590" s="10"/>
      <c r="V2590" s="10"/>
      <c r="W2590" s="10"/>
      <c r="X2590" s="10"/>
      <c r="Y2590" s="10">
        <f t="shared" si="163"/>
        <v>0</v>
      </c>
    </row>
    <row r="2591" spans="2:25">
      <c r="B2591" s="9" t="s">
        <v>5240</v>
      </c>
      <c r="C2591" s="9" t="s">
        <v>5240</v>
      </c>
      <c r="D2591" s="3" t="s">
        <v>5241</v>
      </c>
      <c r="E2591" s="10"/>
      <c r="F2591" s="10"/>
      <c r="G2591" s="10">
        <f t="shared" si="160"/>
        <v>0</v>
      </c>
      <c r="H2591" s="10"/>
      <c r="I2591" s="10"/>
      <c r="J2591" s="10"/>
      <c r="K2591" s="10"/>
      <c r="L2591" s="10"/>
      <c r="M2591" s="10">
        <f t="shared" si="161"/>
        <v>0</v>
      </c>
      <c r="N2591" s="10"/>
      <c r="O2591" s="10"/>
      <c r="P2591" s="10">
        <v>-563.53999499999998</v>
      </c>
      <c r="Q2591" s="10"/>
      <c r="R2591" s="10">
        <f t="shared" si="162"/>
        <v>-563.53999499999998</v>
      </c>
      <c r="S2591" s="10"/>
      <c r="T2591" s="10"/>
      <c r="U2591" s="10"/>
      <c r="V2591" s="10"/>
      <c r="W2591" s="10"/>
      <c r="X2591" s="10"/>
      <c r="Y2591" s="10">
        <f t="shared" si="163"/>
        <v>0</v>
      </c>
    </row>
    <row r="2592" spans="2:25">
      <c r="B2592" s="9" t="s">
        <v>5242</v>
      </c>
      <c r="C2592" s="9" t="s">
        <v>5242</v>
      </c>
      <c r="D2592" s="3" t="s">
        <v>5243</v>
      </c>
      <c r="E2592" s="10"/>
      <c r="F2592" s="10"/>
      <c r="G2592" s="10">
        <f t="shared" si="160"/>
        <v>0</v>
      </c>
      <c r="H2592" s="10"/>
      <c r="I2592" s="10">
        <v>-565.22001</v>
      </c>
      <c r="J2592" s="10"/>
      <c r="K2592" s="10"/>
      <c r="L2592" s="10"/>
      <c r="M2592" s="10">
        <f t="shared" si="161"/>
        <v>-565.22001</v>
      </c>
      <c r="N2592" s="10"/>
      <c r="O2592" s="10"/>
      <c r="P2592" s="10"/>
      <c r="Q2592" s="10"/>
      <c r="R2592" s="10">
        <f t="shared" si="162"/>
        <v>0</v>
      </c>
      <c r="S2592" s="10"/>
      <c r="T2592" s="10"/>
      <c r="U2592" s="10"/>
      <c r="V2592" s="10"/>
      <c r="W2592" s="10"/>
      <c r="X2592" s="10"/>
      <c r="Y2592" s="10">
        <f t="shared" si="163"/>
        <v>0</v>
      </c>
    </row>
    <row r="2593" spans="2:25">
      <c r="B2593" s="9" t="s">
        <v>5244</v>
      </c>
      <c r="C2593" s="9" t="s">
        <v>5244</v>
      </c>
      <c r="D2593" s="3" t="s">
        <v>5245</v>
      </c>
      <c r="E2593" s="10"/>
      <c r="F2593" s="10"/>
      <c r="G2593" s="10">
        <f t="shared" si="160"/>
        <v>0</v>
      </c>
      <c r="H2593" s="10"/>
      <c r="I2593" s="10"/>
      <c r="J2593" s="10"/>
      <c r="K2593" s="10"/>
      <c r="L2593" s="10"/>
      <c r="M2593" s="10">
        <f t="shared" si="161"/>
        <v>0</v>
      </c>
      <c r="N2593" s="10"/>
      <c r="O2593" s="10"/>
      <c r="P2593" s="10"/>
      <c r="Q2593" s="10"/>
      <c r="R2593" s="10">
        <f t="shared" si="162"/>
        <v>0</v>
      </c>
      <c r="S2593" s="10"/>
      <c r="T2593" s="10"/>
      <c r="U2593" s="10">
        <v>-86.960001000000005</v>
      </c>
      <c r="V2593" s="10">
        <v>-528.65999900000008</v>
      </c>
      <c r="W2593" s="10"/>
      <c r="X2593" s="10"/>
      <c r="Y2593" s="10">
        <f t="shared" si="163"/>
        <v>-615.62000000000012</v>
      </c>
    </row>
    <row r="2594" spans="2:25">
      <c r="B2594" s="9" t="s">
        <v>5246</v>
      </c>
      <c r="C2594" s="9" t="s">
        <v>5246</v>
      </c>
      <c r="D2594" s="3" t="s">
        <v>5247</v>
      </c>
      <c r="E2594" s="10"/>
      <c r="F2594" s="10"/>
      <c r="G2594" s="10">
        <f t="shared" si="160"/>
        <v>0</v>
      </c>
      <c r="H2594" s="10"/>
      <c r="I2594" s="10"/>
      <c r="J2594" s="10"/>
      <c r="K2594" s="10"/>
      <c r="L2594" s="10"/>
      <c r="M2594" s="10">
        <f t="shared" si="161"/>
        <v>0</v>
      </c>
      <c r="N2594" s="10"/>
      <c r="O2594" s="10"/>
      <c r="P2594" s="10"/>
      <c r="Q2594" s="10"/>
      <c r="R2594" s="10">
        <f t="shared" si="162"/>
        <v>0</v>
      </c>
      <c r="S2594" s="10"/>
      <c r="T2594" s="10"/>
      <c r="U2594" s="10">
        <v>-586.75999499999989</v>
      </c>
      <c r="V2594" s="10">
        <v>-107.61999999999999</v>
      </c>
      <c r="W2594" s="10"/>
      <c r="X2594" s="10"/>
      <c r="Y2594" s="10">
        <f t="shared" si="163"/>
        <v>-694.37999499999989</v>
      </c>
    </row>
    <row r="2595" spans="2:25">
      <c r="B2595" s="9" t="s">
        <v>5248</v>
      </c>
      <c r="C2595" s="9" t="s">
        <v>5248</v>
      </c>
      <c r="D2595" s="3" t="s">
        <v>5249</v>
      </c>
      <c r="E2595" s="10"/>
      <c r="F2595" s="10"/>
      <c r="G2595" s="10">
        <f t="shared" si="160"/>
        <v>0</v>
      </c>
      <c r="H2595" s="10"/>
      <c r="I2595" s="10"/>
      <c r="J2595" s="10">
        <v>-548.85003499999993</v>
      </c>
      <c r="K2595" s="10">
        <v>-155.21999700000001</v>
      </c>
      <c r="L2595" s="10"/>
      <c r="M2595" s="10">
        <f t="shared" si="161"/>
        <v>-704.07003199999997</v>
      </c>
      <c r="N2595" s="10"/>
      <c r="O2595" s="10"/>
      <c r="P2595" s="10"/>
      <c r="Q2595" s="10"/>
      <c r="R2595" s="10">
        <f t="shared" si="162"/>
        <v>0</v>
      </c>
      <c r="S2595" s="10"/>
      <c r="T2595" s="10"/>
      <c r="U2595" s="10"/>
      <c r="V2595" s="10"/>
      <c r="W2595" s="10"/>
      <c r="X2595" s="10"/>
      <c r="Y2595" s="10">
        <f t="shared" si="163"/>
        <v>0</v>
      </c>
    </row>
    <row r="2596" spans="2:25">
      <c r="B2596" s="9" t="s">
        <v>5250</v>
      </c>
      <c r="C2596" s="9" t="s">
        <v>5250</v>
      </c>
      <c r="D2596" s="3" t="s">
        <v>5251</v>
      </c>
      <c r="E2596" s="10"/>
      <c r="F2596" s="10"/>
      <c r="G2596" s="10">
        <f t="shared" si="160"/>
        <v>0</v>
      </c>
      <c r="H2596" s="10"/>
      <c r="I2596" s="10">
        <v>-182.23999799999999</v>
      </c>
      <c r="J2596" s="10">
        <v>-195.22000000000014</v>
      </c>
      <c r="K2596" s="10">
        <v>-14.54</v>
      </c>
      <c r="L2596" s="10"/>
      <c r="M2596" s="10">
        <f t="shared" si="161"/>
        <v>-391.99999800000018</v>
      </c>
      <c r="N2596" s="10"/>
      <c r="O2596" s="10"/>
      <c r="P2596" s="10"/>
      <c r="Q2596" s="10"/>
      <c r="R2596" s="10">
        <f t="shared" si="162"/>
        <v>0</v>
      </c>
      <c r="S2596" s="10"/>
      <c r="T2596" s="10"/>
      <c r="U2596" s="10"/>
      <c r="V2596" s="10"/>
      <c r="W2596" s="10"/>
      <c r="X2596" s="10">
        <v>-323.20997800000066</v>
      </c>
      <c r="Y2596" s="10">
        <f t="shared" si="163"/>
        <v>-323.20997800000066</v>
      </c>
    </row>
    <row r="2597" spans="2:25">
      <c r="B2597" s="9" t="s">
        <v>5252</v>
      </c>
      <c r="C2597" s="9" t="s">
        <v>5252</v>
      </c>
      <c r="D2597" s="3" t="s">
        <v>5253</v>
      </c>
      <c r="E2597" s="10"/>
      <c r="F2597" s="10"/>
      <c r="G2597" s="10">
        <f t="shared" si="160"/>
        <v>0</v>
      </c>
      <c r="H2597" s="10"/>
      <c r="I2597" s="10"/>
      <c r="J2597" s="10"/>
      <c r="K2597" s="10"/>
      <c r="L2597" s="10"/>
      <c r="M2597" s="10">
        <f t="shared" si="161"/>
        <v>0</v>
      </c>
      <c r="N2597" s="10"/>
      <c r="O2597" s="10"/>
      <c r="P2597" s="10"/>
      <c r="Q2597" s="10"/>
      <c r="R2597" s="10">
        <f t="shared" si="162"/>
        <v>0</v>
      </c>
      <c r="S2597" s="10"/>
      <c r="T2597" s="10"/>
      <c r="U2597" s="10">
        <v>-715.69002199999977</v>
      </c>
      <c r="V2597" s="10"/>
      <c r="W2597" s="10"/>
      <c r="X2597" s="10"/>
      <c r="Y2597" s="10">
        <f t="shared" si="163"/>
        <v>-715.69002199999977</v>
      </c>
    </row>
    <row r="2598" spans="2:25">
      <c r="B2598" s="9" t="s">
        <v>5254</v>
      </c>
      <c r="C2598" s="9" t="s">
        <v>5254</v>
      </c>
      <c r="D2598" s="3" t="s">
        <v>5255</v>
      </c>
      <c r="E2598" s="10"/>
      <c r="F2598" s="10"/>
      <c r="G2598" s="10">
        <f t="shared" si="160"/>
        <v>0</v>
      </c>
      <c r="H2598" s="10"/>
      <c r="I2598" s="10"/>
      <c r="J2598" s="10"/>
      <c r="K2598" s="10"/>
      <c r="L2598" s="10"/>
      <c r="M2598" s="10">
        <f t="shared" si="161"/>
        <v>0</v>
      </c>
      <c r="N2598" s="10"/>
      <c r="O2598" s="10"/>
      <c r="P2598" s="10">
        <v>-749.23999800000013</v>
      </c>
      <c r="Q2598" s="10"/>
      <c r="R2598" s="10">
        <f t="shared" si="162"/>
        <v>-749.23999800000013</v>
      </c>
      <c r="S2598" s="10"/>
      <c r="T2598" s="10"/>
      <c r="U2598" s="10"/>
      <c r="V2598" s="10"/>
      <c r="W2598" s="10"/>
      <c r="X2598" s="10"/>
      <c r="Y2598" s="10">
        <f t="shared" si="163"/>
        <v>0</v>
      </c>
    </row>
    <row r="2599" spans="2:25">
      <c r="B2599" s="9" t="s">
        <v>5256</v>
      </c>
      <c r="C2599" s="9" t="s">
        <v>5256</v>
      </c>
      <c r="D2599" s="3" t="s">
        <v>5257</v>
      </c>
      <c r="E2599" s="10"/>
      <c r="F2599" s="10"/>
      <c r="G2599" s="10">
        <f t="shared" si="160"/>
        <v>0</v>
      </c>
      <c r="H2599" s="10"/>
      <c r="I2599" s="10"/>
      <c r="J2599" s="10"/>
      <c r="K2599" s="10"/>
      <c r="L2599" s="10"/>
      <c r="M2599" s="10">
        <f t="shared" si="161"/>
        <v>0</v>
      </c>
      <c r="N2599" s="10"/>
      <c r="O2599" s="10">
        <v>-723.47</v>
      </c>
      <c r="P2599" s="10"/>
      <c r="Q2599" s="10">
        <v>-26</v>
      </c>
      <c r="R2599" s="10">
        <f t="shared" si="162"/>
        <v>-749.47</v>
      </c>
      <c r="S2599" s="10"/>
      <c r="T2599" s="10"/>
      <c r="U2599" s="10"/>
      <c r="V2599" s="10"/>
      <c r="W2599" s="10"/>
      <c r="X2599" s="10"/>
      <c r="Y2599" s="10">
        <f t="shared" si="163"/>
        <v>0</v>
      </c>
    </row>
    <row r="2600" spans="2:25">
      <c r="B2600" s="9" t="s">
        <v>5258</v>
      </c>
      <c r="C2600" s="9" t="s">
        <v>5258</v>
      </c>
      <c r="D2600" s="3" t="s">
        <v>5259</v>
      </c>
      <c r="E2600" s="10"/>
      <c r="F2600" s="10"/>
      <c r="G2600" s="10">
        <f t="shared" si="160"/>
        <v>0</v>
      </c>
      <c r="H2600" s="10"/>
      <c r="I2600" s="10"/>
      <c r="J2600" s="10"/>
      <c r="K2600" s="10"/>
      <c r="L2600" s="10"/>
      <c r="M2600" s="10">
        <f t="shared" si="161"/>
        <v>0</v>
      </c>
      <c r="N2600" s="10"/>
      <c r="O2600" s="10">
        <v>-1182.4099999999999</v>
      </c>
      <c r="P2600" s="10">
        <v>453.30999999999995</v>
      </c>
      <c r="Q2600" s="10">
        <v>-50.87</v>
      </c>
      <c r="R2600" s="10">
        <f t="shared" si="162"/>
        <v>-779.96999999999991</v>
      </c>
      <c r="S2600" s="10"/>
      <c r="T2600" s="10"/>
      <c r="U2600" s="10"/>
      <c r="V2600" s="10"/>
      <c r="W2600" s="10"/>
      <c r="X2600" s="10"/>
      <c r="Y2600" s="10">
        <f t="shared" si="163"/>
        <v>0</v>
      </c>
    </row>
    <row r="2601" spans="2:25">
      <c r="B2601" s="9" t="s">
        <v>5260</v>
      </c>
      <c r="C2601" s="9" t="s">
        <v>5260</v>
      </c>
      <c r="D2601" s="3" t="s">
        <v>5261</v>
      </c>
      <c r="E2601" s="10"/>
      <c r="F2601" s="10"/>
      <c r="G2601" s="10">
        <f t="shared" si="160"/>
        <v>0</v>
      </c>
      <c r="H2601" s="10"/>
      <c r="I2601" s="10">
        <v>-861.05997700000012</v>
      </c>
      <c r="J2601" s="10"/>
      <c r="K2601" s="10"/>
      <c r="L2601" s="10"/>
      <c r="M2601" s="10">
        <f t="shared" si="161"/>
        <v>-861.05997700000012</v>
      </c>
      <c r="N2601" s="10"/>
      <c r="O2601" s="10"/>
      <c r="P2601" s="10"/>
      <c r="Q2601" s="10"/>
      <c r="R2601" s="10">
        <f t="shared" si="162"/>
        <v>0</v>
      </c>
      <c r="S2601" s="10"/>
      <c r="T2601" s="10"/>
      <c r="U2601" s="10"/>
      <c r="V2601" s="10"/>
      <c r="W2601" s="10"/>
      <c r="X2601" s="10"/>
      <c r="Y2601" s="10">
        <f t="shared" si="163"/>
        <v>0</v>
      </c>
    </row>
    <row r="2602" spans="2:25">
      <c r="B2602" s="9" t="s">
        <v>5262</v>
      </c>
      <c r="C2602" s="9" t="s">
        <v>5262</v>
      </c>
      <c r="D2602" s="3" t="s">
        <v>5263</v>
      </c>
      <c r="E2602" s="10"/>
      <c r="F2602" s="10"/>
      <c r="G2602" s="10">
        <f t="shared" si="160"/>
        <v>0</v>
      </c>
      <c r="H2602" s="10"/>
      <c r="I2602" s="10"/>
      <c r="J2602" s="10"/>
      <c r="K2602" s="10"/>
      <c r="L2602" s="10"/>
      <c r="M2602" s="10">
        <f t="shared" si="161"/>
        <v>0</v>
      </c>
      <c r="N2602" s="10"/>
      <c r="O2602" s="10"/>
      <c r="P2602" s="10"/>
      <c r="Q2602" s="10"/>
      <c r="R2602" s="10">
        <f t="shared" si="162"/>
        <v>0</v>
      </c>
      <c r="S2602" s="10"/>
      <c r="T2602" s="10"/>
      <c r="U2602" s="10">
        <v>-384.76000199999999</v>
      </c>
      <c r="V2602" s="10">
        <v>-535.20000000000005</v>
      </c>
      <c r="W2602" s="10"/>
      <c r="X2602" s="10"/>
      <c r="Y2602" s="10">
        <f t="shared" si="163"/>
        <v>-919.96000200000003</v>
      </c>
    </row>
    <row r="2603" spans="2:25">
      <c r="B2603" s="9" t="s">
        <v>5264</v>
      </c>
      <c r="C2603" s="9" t="s">
        <v>5264</v>
      </c>
      <c r="D2603" s="3" t="s">
        <v>5265</v>
      </c>
      <c r="E2603" s="10"/>
      <c r="F2603" s="10"/>
      <c r="G2603" s="10">
        <f t="shared" si="160"/>
        <v>0</v>
      </c>
      <c r="H2603" s="10"/>
      <c r="I2603" s="10"/>
      <c r="J2603" s="10"/>
      <c r="K2603" s="10"/>
      <c r="L2603" s="10"/>
      <c r="M2603" s="10">
        <f t="shared" si="161"/>
        <v>0</v>
      </c>
      <c r="N2603" s="10"/>
      <c r="O2603" s="10"/>
      <c r="P2603" s="10">
        <v>-695.83000000000038</v>
      </c>
      <c r="Q2603" s="10"/>
      <c r="R2603" s="10">
        <f t="shared" si="162"/>
        <v>-695.83000000000038</v>
      </c>
      <c r="S2603" s="10"/>
      <c r="T2603" s="10"/>
      <c r="U2603" s="10">
        <v>-60.88</v>
      </c>
      <c r="V2603" s="10">
        <v>-258.69</v>
      </c>
      <c r="W2603" s="10"/>
      <c r="X2603" s="10"/>
      <c r="Y2603" s="10">
        <f t="shared" si="163"/>
        <v>-319.57</v>
      </c>
    </row>
    <row r="2604" spans="2:25">
      <c r="B2604" s="9" t="s">
        <v>5266</v>
      </c>
      <c r="C2604" s="9" t="s">
        <v>5266</v>
      </c>
      <c r="D2604" s="3" t="s">
        <v>5267</v>
      </c>
      <c r="E2604" s="10"/>
      <c r="F2604" s="10"/>
      <c r="G2604" s="10">
        <f t="shared" si="160"/>
        <v>0</v>
      </c>
      <c r="H2604" s="10"/>
      <c r="I2604" s="10"/>
      <c r="J2604" s="10"/>
      <c r="K2604" s="10"/>
      <c r="L2604" s="10"/>
      <c r="M2604" s="10">
        <f t="shared" si="161"/>
        <v>0</v>
      </c>
      <c r="N2604" s="10"/>
      <c r="O2604" s="10"/>
      <c r="P2604" s="10">
        <v>-1021.1400019999999</v>
      </c>
      <c r="Q2604" s="10"/>
      <c r="R2604" s="10">
        <f t="shared" si="162"/>
        <v>-1021.1400019999999</v>
      </c>
      <c r="S2604" s="10"/>
      <c r="T2604" s="10"/>
      <c r="U2604" s="10"/>
      <c r="V2604" s="10"/>
      <c r="W2604" s="10"/>
      <c r="X2604" s="10"/>
      <c r="Y2604" s="10">
        <f t="shared" si="163"/>
        <v>0</v>
      </c>
    </row>
    <row r="2605" spans="2:25">
      <c r="B2605" s="9" t="s">
        <v>5268</v>
      </c>
      <c r="C2605" s="9" t="s">
        <v>5268</v>
      </c>
      <c r="D2605" s="3" t="s">
        <v>5269</v>
      </c>
      <c r="E2605" s="10"/>
      <c r="F2605" s="10"/>
      <c r="G2605" s="10">
        <f t="shared" si="160"/>
        <v>0</v>
      </c>
      <c r="H2605" s="10"/>
      <c r="I2605" s="10"/>
      <c r="J2605" s="10"/>
      <c r="K2605" s="10"/>
      <c r="L2605" s="10"/>
      <c r="M2605" s="10">
        <f t="shared" si="161"/>
        <v>0</v>
      </c>
      <c r="N2605" s="10"/>
      <c r="O2605" s="10"/>
      <c r="P2605" s="10">
        <v>-1039.4399990000002</v>
      </c>
      <c r="Q2605" s="10"/>
      <c r="R2605" s="10">
        <f t="shared" si="162"/>
        <v>-1039.4399990000002</v>
      </c>
      <c r="S2605" s="10"/>
      <c r="T2605" s="10"/>
      <c r="U2605" s="10"/>
      <c r="V2605" s="10"/>
      <c r="W2605" s="10"/>
      <c r="X2605" s="10"/>
      <c r="Y2605" s="10">
        <f t="shared" si="163"/>
        <v>0</v>
      </c>
    </row>
    <row r="2606" spans="2:25">
      <c r="B2606" s="9" t="s">
        <v>5270</v>
      </c>
      <c r="C2606" s="9" t="s">
        <v>5270</v>
      </c>
      <c r="D2606" s="3" t="s">
        <v>5271</v>
      </c>
      <c r="E2606" s="10"/>
      <c r="F2606" s="10"/>
      <c r="G2606" s="10">
        <f t="shared" si="160"/>
        <v>0</v>
      </c>
      <c r="H2606" s="10"/>
      <c r="I2606" s="10"/>
      <c r="J2606" s="10"/>
      <c r="K2606" s="10"/>
      <c r="L2606" s="10"/>
      <c r="M2606" s="10">
        <f t="shared" si="161"/>
        <v>0</v>
      </c>
      <c r="N2606" s="10"/>
      <c r="O2606" s="10">
        <v>-1078.5900000000001</v>
      </c>
      <c r="P2606" s="10"/>
      <c r="Q2606" s="10"/>
      <c r="R2606" s="10">
        <f t="shared" si="162"/>
        <v>-1078.5900000000001</v>
      </c>
      <c r="S2606" s="10"/>
      <c r="T2606" s="10"/>
      <c r="U2606" s="10"/>
      <c r="V2606" s="10"/>
      <c r="W2606" s="10"/>
      <c r="X2606" s="10"/>
      <c r="Y2606" s="10">
        <f t="shared" si="163"/>
        <v>0</v>
      </c>
    </row>
    <row r="2607" spans="2:25">
      <c r="B2607" s="9" t="s">
        <v>5272</v>
      </c>
      <c r="C2607" s="9" t="s">
        <v>5272</v>
      </c>
      <c r="D2607" s="3" t="s">
        <v>5273</v>
      </c>
      <c r="E2607" s="10"/>
      <c r="F2607" s="10"/>
      <c r="G2607" s="10">
        <f t="shared" si="160"/>
        <v>0</v>
      </c>
      <c r="H2607" s="10"/>
      <c r="I2607" s="10"/>
      <c r="J2607" s="10"/>
      <c r="K2607" s="10"/>
      <c r="L2607" s="10"/>
      <c r="M2607" s="10">
        <f t="shared" si="161"/>
        <v>0</v>
      </c>
      <c r="N2607" s="10"/>
      <c r="O2607" s="10"/>
      <c r="P2607" s="10"/>
      <c r="Q2607" s="10"/>
      <c r="R2607" s="10">
        <f t="shared" si="162"/>
        <v>0</v>
      </c>
      <c r="S2607" s="10"/>
      <c r="T2607" s="10"/>
      <c r="U2607" s="10">
        <v>-624.90000099999986</v>
      </c>
      <c r="V2607" s="10">
        <v>-509.45000000000005</v>
      </c>
      <c r="W2607" s="10"/>
      <c r="X2607" s="10"/>
      <c r="Y2607" s="10">
        <f t="shared" si="163"/>
        <v>-1134.3500009999998</v>
      </c>
    </row>
    <row r="2608" spans="2:25">
      <c r="B2608" s="9" t="s">
        <v>5274</v>
      </c>
      <c r="C2608" s="9" t="s">
        <v>5274</v>
      </c>
      <c r="D2608" s="3" t="s">
        <v>5275</v>
      </c>
      <c r="E2608" s="10">
        <v>-1532.2499930000006</v>
      </c>
      <c r="F2608" s="10"/>
      <c r="G2608" s="10">
        <f t="shared" si="160"/>
        <v>-1532.2499930000006</v>
      </c>
      <c r="H2608" s="10"/>
      <c r="I2608" s="10">
        <v>291.87998399999998</v>
      </c>
      <c r="J2608" s="10"/>
      <c r="K2608" s="10"/>
      <c r="L2608" s="10"/>
      <c r="M2608" s="10">
        <f t="shared" si="161"/>
        <v>291.87998399999998</v>
      </c>
      <c r="N2608" s="10"/>
      <c r="O2608" s="10"/>
      <c r="P2608" s="10"/>
      <c r="Q2608" s="10"/>
      <c r="R2608" s="10">
        <f t="shared" si="162"/>
        <v>0</v>
      </c>
      <c r="S2608" s="10"/>
      <c r="T2608" s="10"/>
      <c r="U2608" s="10"/>
      <c r="V2608" s="10"/>
      <c r="W2608" s="10"/>
      <c r="X2608" s="10"/>
      <c r="Y2608" s="10">
        <f t="shared" si="163"/>
        <v>0</v>
      </c>
    </row>
    <row r="2609" spans="2:25">
      <c r="B2609" s="9" t="s">
        <v>5276</v>
      </c>
      <c r="C2609" s="9" t="s">
        <v>5276</v>
      </c>
      <c r="D2609" s="3" t="s">
        <v>5277</v>
      </c>
      <c r="E2609" s="10"/>
      <c r="F2609" s="10"/>
      <c r="G2609" s="10">
        <f t="shared" si="160"/>
        <v>0</v>
      </c>
      <c r="H2609" s="10"/>
      <c r="I2609" s="10"/>
      <c r="J2609" s="10"/>
      <c r="K2609" s="10"/>
      <c r="L2609" s="10"/>
      <c r="M2609" s="10">
        <f t="shared" si="161"/>
        <v>0</v>
      </c>
      <c r="N2609" s="10"/>
      <c r="O2609" s="10"/>
      <c r="P2609" s="10">
        <v>-1356.1399969999998</v>
      </c>
      <c r="Q2609" s="10"/>
      <c r="R2609" s="10">
        <f t="shared" si="162"/>
        <v>-1356.1399969999998</v>
      </c>
      <c r="S2609" s="10"/>
      <c r="T2609" s="10"/>
      <c r="U2609" s="10"/>
      <c r="V2609" s="10"/>
      <c r="W2609" s="10"/>
      <c r="X2609" s="10"/>
      <c r="Y2609" s="10">
        <f t="shared" si="163"/>
        <v>0</v>
      </c>
    </row>
    <row r="2610" spans="2:25">
      <c r="B2610" s="9" t="s">
        <v>5278</v>
      </c>
      <c r="C2610" s="9" t="s">
        <v>5278</v>
      </c>
      <c r="D2610" s="3" t="s">
        <v>5279</v>
      </c>
      <c r="E2610" s="10"/>
      <c r="F2610" s="10"/>
      <c r="G2610" s="10">
        <f t="shared" si="160"/>
        <v>0</v>
      </c>
      <c r="H2610" s="10"/>
      <c r="I2610" s="10"/>
      <c r="J2610" s="10"/>
      <c r="K2610" s="10"/>
      <c r="L2610" s="10"/>
      <c r="M2610" s="10">
        <f t="shared" si="161"/>
        <v>0</v>
      </c>
      <c r="N2610" s="10"/>
      <c r="O2610" s="10"/>
      <c r="P2610" s="10">
        <v>-1268.93</v>
      </c>
      <c r="Q2610" s="10">
        <v>-105.74000000000001</v>
      </c>
      <c r="R2610" s="10">
        <f t="shared" si="162"/>
        <v>-1374.67</v>
      </c>
      <c r="S2610" s="10"/>
      <c r="T2610" s="10"/>
      <c r="U2610" s="10"/>
      <c r="V2610" s="10"/>
      <c r="W2610" s="10"/>
      <c r="X2610" s="10"/>
      <c r="Y2610" s="10">
        <f t="shared" si="163"/>
        <v>0</v>
      </c>
    </row>
    <row r="2611" spans="2:25">
      <c r="B2611" s="9" t="s">
        <v>5280</v>
      </c>
      <c r="C2611" s="9" t="s">
        <v>5280</v>
      </c>
      <c r="D2611" s="3" t="s">
        <v>5281</v>
      </c>
      <c r="E2611" s="10"/>
      <c r="F2611" s="10"/>
      <c r="G2611" s="10">
        <f t="shared" si="160"/>
        <v>0</v>
      </c>
      <c r="H2611" s="10"/>
      <c r="I2611" s="10"/>
      <c r="J2611" s="10"/>
      <c r="K2611" s="10"/>
      <c r="L2611" s="10"/>
      <c r="M2611" s="10">
        <f t="shared" si="161"/>
        <v>0</v>
      </c>
      <c r="N2611" s="10"/>
      <c r="O2611" s="10"/>
      <c r="P2611" s="10">
        <v>-935.44000300000005</v>
      </c>
      <c r="Q2611" s="10">
        <v>-682.79</v>
      </c>
      <c r="R2611" s="10">
        <f t="shared" si="162"/>
        <v>-1618.2300030000001</v>
      </c>
      <c r="S2611" s="10"/>
      <c r="T2611" s="10"/>
      <c r="U2611" s="10"/>
      <c r="V2611" s="10"/>
      <c r="W2611" s="10"/>
      <c r="X2611" s="10"/>
      <c r="Y2611" s="10">
        <f t="shared" si="163"/>
        <v>0</v>
      </c>
    </row>
    <row r="2612" spans="2:25">
      <c r="B2612" s="9" t="s">
        <v>5282</v>
      </c>
      <c r="C2612" s="9" t="s">
        <v>5282</v>
      </c>
      <c r="D2612" s="3" t="s">
        <v>5283</v>
      </c>
      <c r="E2612" s="10">
        <v>722.38014200000066</v>
      </c>
      <c r="F2612" s="10">
        <v>-1795.4000110000004</v>
      </c>
      <c r="G2612" s="10">
        <f t="shared" si="160"/>
        <v>-1073.0198689999997</v>
      </c>
      <c r="H2612" s="10"/>
      <c r="I2612" s="10">
        <v>1219.3699200000001</v>
      </c>
      <c r="J2612" s="10">
        <v>-574.05000799999993</v>
      </c>
      <c r="K2612" s="10">
        <v>28.850003999999991</v>
      </c>
      <c r="L2612" s="10"/>
      <c r="M2612" s="10">
        <f t="shared" si="161"/>
        <v>674.16991600000017</v>
      </c>
      <c r="N2612" s="10"/>
      <c r="O2612" s="10"/>
      <c r="P2612" s="10">
        <v>-489.47000000000008</v>
      </c>
      <c r="Q2612" s="10"/>
      <c r="R2612" s="10">
        <f t="shared" si="162"/>
        <v>-489.47000000000008</v>
      </c>
      <c r="S2612" s="10"/>
      <c r="T2612" s="10">
        <v>-2249.8299880000004</v>
      </c>
      <c r="U2612" s="10"/>
      <c r="V2612" s="10"/>
      <c r="W2612" s="10"/>
      <c r="X2612" s="10">
        <v>-27.95</v>
      </c>
      <c r="Y2612" s="10">
        <f t="shared" si="163"/>
        <v>-2277.7799880000002</v>
      </c>
    </row>
    <row r="2613" spans="2:25">
      <c r="B2613" s="9" t="s">
        <v>5284</v>
      </c>
      <c r="C2613" s="9" t="s">
        <v>5284</v>
      </c>
      <c r="D2613" s="3" t="s">
        <v>5285</v>
      </c>
      <c r="E2613" s="10">
        <v>-3074.2400009999965</v>
      </c>
      <c r="F2613" s="10"/>
      <c r="G2613" s="10">
        <f t="shared" si="160"/>
        <v>-3074.2400009999965</v>
      </c>
      <c r="H2613" s="10"/>
      <c r="I2613" s="10">
        <v>-917.78000200000008</v>
      </c>
      <c r="J2613" s="10">
        <v>-408.14996699999972</v>
      </c>
      <c r="K2613" s="10">
        <v>-74.229996999999997</v>
      </c>
      <c r="L2613" s="10"/>
      <c r="M2613" s="10">
        <f t="shared" si="161"/>
        <v>-1400.1599659999997</v>
      </c>
      <c r="N2613" s="10"/>
      <c r="O2613" s="10"/>
      <c r="P2613" s="10"/>
      <c r="Q2613" s="10"/>
      <c r="R2613" s="10">
        <f t="shared" si="162"/>
        <v>0</v>
      </c>
      <c r="S2613" s="10"/>
      <c r="T2613" s="10"/>
      <c r="U2613" s="10"/>
      <c r="V2613" s="10"/>
      <c r="W2613" s="10"/>
      <c r="X2613" s="10">
        <v>-325.23999399999991</v>
      </c>
      <c r="Y2613" s="10">
        <f t="shared" si="163"/>
        <v>-325.23999399999991</v>
      </c>
    </row>
    <row r="2614" spans="2:25">
      <c r="B2614" s="9" t="s">
        <v>5286</v>
      </c>
      <c r="C2614" s="9" t="s">
        <v>5286</v>
      </c>
      <c r="D2614" s="3" t="s">
        <v>5287</v>
      </c>
      <c r="E2614" s="10"/>
      <c r="F2614" s="10"/>
      <c r="G2614" s="10">
        <f t="shared" si="160"/>
        <v>0</v>
      </c>
      <c r="H2614" s="10"/>
      <c r="I2614" s="10"/>
      <c r="J2614" s="10"/>
      <c r="K2614" s="10"/>
      <c r="L2614" s="10"/>
      <c r="M2614" s="10">
        <f t="shared" si="161"/>
        <v>0</v>
      </c>
      <c r="N2614" s="10"/>
      <c r="O2614" s="10">
        <v>-3815.0199989999996</v>
      </c>
      <c r="P2614" s="10">
        <v>-321.05</v>
      </c>
      <c r="Q2614" s="10">
        <v>-768.7</v>
      </c>
      <c r="R2614" s="10">
        <f t="shared" si="162"/>
        <v>-4904.7699989999992</v>
      </c>
      <c r="S2614" s="10"/>
      <c r="T2614" s="10"/>
      <c r="U2614" s="10"/>
      <c r="V2614" s="10"/>
      <c r="W2614" s="10"/>
      <c r="X2614" s="10"/>
      <c r="Y2614" s="10">
        <f t="shared" si="163"/>
        <v>0</v>
      </c>
    </row>
    <row r="2615" spans="2:25">
      <c r="B2615" s="11" t="s">
        <v>5288</v>
      </c>
      <c r="C2615" s="11"/>
      <c r="D2615" s="11"/>
      <c r="E2615" s="12">
        <v>3139802.277018006</v>
      </c>
      <c r="F2615" s="12">
        <v>1026540.260859</v>
      </c>
      <c r="G2615" s="12"/>
      <c r="H2615" s="12"/>
      <c r="I2615" s="12">
        <v>1960212.1864839997</v>
      </c>
      <c r="J2615" s="12">
        <v>554773.65913900069</v>
      </c>
      <c r="K2615" s="12">
        <v>66628.88960799975</v>
      </c>
      <c r="L2615" s="12">
        <v>175.12</v>
      </c>
      <c r="M2615" s="12"/>
      <c r="N2615" s="12"/>
      <c r="O2615" s="12">
        <v>939066.12991999963</v>
      </c>
      <c r="P2615" s="12">
        <v>936818.52964799851</v>
      </c>
      <c r="Q2615" s="12">
        <v>53558.099988000031</v>
      </c>
      <c r="R2615" s="12"/>
      <c r="S2615" s="12"/>
      <c r="T2615" s="12">
        <v>287241.71000099898</v>
      </c>
      <c r="U2615" s="12">
        <v>198885.49898999985</v>
      </c>
      <c r="V2615" s="12">
        <v>179748.51022900039</v>
      </c>
      <c r="W2615" s="12">
        <v>131029.61976800003</v>
      </c>
      <c r="X2615" s="12">
        <v>74176.45015400018</v>
      </c>
      <c r="Y2615" s="3"/>
    </row>
  </sheetData>
  <conditionalFormatting sqref="A4">
    <cfRule type="duplicateValues" dxfId="1" priority="1"/>
  </conditionalFormatting>
  <conditionalFormatting sqref="B3:B261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1418-E345-4F8C-906E-475D92F7AE14}">
  <dimension ref="B2:N16"/>
  <sheetViews>
    <sheetView showGridLines="0" tabSelected="1" zoomScale="70" zoomScaleNormal="70" workbookViewId="0">
      <pane xSplit="3" ySplit="4" topLeftCell="D6" activePane="bottomRight" state="frozen"/>
      <selection pane="topRight" activeCell="D1" sqref="D1"/>
      <selection pane="bottomLeft" activeCell="A4" sqref="A4"/>
      <selection pane="bottomRight" activeCell="D17" sqref="D17:D18"/>
    </sheetView>
  </sheetViews>
  <sheetFormatPr baseColWidth="10" defaultColWidth="11.44140625" defaultRowHeight="14.4"/>
  <cols>
    <col min="1" max="1" width="6.21875" customWidth="1"/>
    <col min="2" max="2" width="22.77734375" customWidth="1"/>
    <col min="3" max="3" width="54.33203125" bestFit="1" customWidth="1"/>
    <col min="4" max="4" width="19.21875" customWidth="1"/>
    <col min="5" max="5" width="14.109375" customWidth="1"/>
    <col min="6" max="6" width="21.77734375" customWidth="1"/>
    <col min="7" max="7" width="44.77734375" customWidth="1"/>
    <col min="10" max="10" width="32.88671875" bestFit="1" customWidth="1"/>
    <col min="11" max="11" width="34.6640625" customWidth="1"/>
    <col min="13" max="13" width="16.6640625" customWidth="1"/>
    <col min="14" max="14" width="15.109375" customWidth="1"/>
  </cols>
  <sheetData>
    <row r="2" spans="2:14" ht="21">
      <c r="B2" s="20" t="s">
        <v>5291</v>
      </c>
    </row>
    <row r="4" spans="2:14" s="25" customFormat="1" ht="28.8">
      <c r="B4" s="24" t="s">
        <v>5293</v>
      </c>
      <c r="C4" s="24" t="s">
        <v>5290</v>
      </c>
      <c r="D4" s="24" t="s">
        <v>5321</v>
      </c>
      <c r="E4" s="24" t="s">
        <v>5292</v>
      </c>
      <c r="F4" s="24" t="s">
        <v>5294</v>
      </c>
      <c r="G4" s="24" t="s">
        <v>5320</v>
      </c>
      <c r="H4" s="24" t="s">
        <v>5296</v>
      </c>
      <c r="I4" s="24" t="s">
        <v>5297</v>
      </c>
      <c r="J4" s="24" t="s">
        <v>5298</v>
      </c>
      <c r="K4" s="24" t="s">
        <v>5299</v>
      </c>
      <c r="L4" s="24" t="s">
        <v>5318</v>
      </c>
      <c r="M4" s="24" t="s">
        <v>5319</v>
      </c>
      <c r="N4" s="24" t="s">
        <v>5322</v>
      </c>
    </row>
    <row r="5" spans="2:14">
      <c r="B5" s="27" t="s">
        <v>69</v>
      </c>
      <c r="C5" s="27" t="s">
        <v>70</v>
      </c>
      <c r="E5" s="19">
        <v>45717</v>
      </c>
      <c r="F5" t="s">
        <v>5295</v>
      </c>
      <c r="G5" t="str">
        <f>+VLOOKUP(F5,'[1]Producto Terminado'!$C:$E,3,0)</f>
        <v>GOMA PESTAÑAS    10 CATRICE</v>
      </c>
      <c r="H5" t="s">
        <v>38</v>
      </c>
      <c r="I5">
        <v>72482</v>
      </c>
      <c r="J5" t="s">
        <v>5300</v>
      </c>
      <c r="K5" t="s">
        <v>5301</v>
      </c>
      <c r="L5">
        <v>0</v>
      </c>
    </row>
    <row r="6" spans="2:14">
      <c r="B6" s="27" t="s">
        <v>56</v>
      </c>
      <c r="C6" s="27" t="s">
        <v>57</v>
      </c>
      <c r="E6" s="19">
        <v>45717</v>
      </c>
      <c r="F6" t="s">
        <v>5295</v>
      </c>
      <c r="G6" t="str">
        <f>+VLOOKUP(F6,'[1]Producto Terminado'!$C:$E,3,0)</f>
        <v>GOMA PESTAÑAS    10 CATRICE</v>
      </c>
      <c r="H6" t="s">
        <v>38</v>
      </c>
      <c r="I6">
        <v>731</v>
      </c>
      <c r="J6" t="s">
        <v>5302</v>
      </c>
      <c r="K6" t="s">
        <v>5303</v>
      </c>
      <c r="L6">
        <v>0</v>
      </c>
      <c r="M6">
        <v>4</v>
      </c>
      <c r="N6">
        <v>17.320782999999999</v>
      </c>
    </row>
    <row r="7" spans="2:14">
      <c r="B7" s="27" t="s">
        <v>5324</v>
      </c>
      <c r="C7" s="27" t="s">
        <v>57</v>
      </c>
      <c r="E7" s="19">
        <v>45717</v>
      </c>
      <c r="F7" t="s">
        <v>5295</v>
      </c>
      <c r="G7" t="str">
        <f>+VLOOKUP(F7,'[1]Producto Terminado'!$C:$E,3,0)</f>
        <v>GOMA PESTAÑAS    10 CATRICE</v>
      </c>
      <c r="H7" t="s">
        <v>38</v>
      </c>
      <c r="I7">
        <v>791</v>
      </c>
      <c r="J7" t="s">
        <v>5302</v>
      </c>
      <c r="K7" t="s">
        <v>5304</v>
      </c>
      <c r="L7">
        <v>0</v>
      </c>
    </row>
    <row r="8" spans="2:14">
      <c r="B8" s="27" t="s">
        <v>5325</v>
      </c>
      <c r="C8" s="27" t="s">
        <v>57</v>
      </c>
      <c r="E8" s="19">
        <v>45717</v>
      </c>
      <c r="F8" t="s">
        <v>5295</v>
      </c>
      <c r="G8" t="str">
        <f>+VLOOKUP(F8,'[1]Producto Terminado'!$C:$E,3,0)</f>
        <v>GOMA PESTAÑAS    10 CATRICE</v>
      </c>
      <c r="H8" t="s">
        <v>38</v>
      </c>
      <c r="I8">
        <v>72194</v>
      </c>
      <c r="J8" t="s">
        <v>5302</v>
      </c>
      <c r="K8" t="s">
        <v>5305</v>
      </c>
      <c r="L8">
        <v>2</v>
      </c>
    </row>
    <row r="9" spans="2:14">
      <c r="B9" s="27" t="s">
        <v>5326</v>
      </c>
      <c r="C9" s="27" t="s">
        <v>57</v>
      </c>
      <c r="E9" s="19">
        <v>45717</v>
      </c>
      <c r="F9" t="s">
        <v>5295</v>
      </c>
      <c r="G9" t="str">
        <f>+VLOOKUP(F9,'[1]Producto Terminado'!$C:$E,3,0)</f>
        <v>GOMA PESTAÑAS    10 CATRICE</v>
      </c>
      <c r="H9" t="s">
        <v>38</v>
      </c>
      <c r="I9">
        <v>72396</v>
      </c>
      <c r="J9" t="s">
        <v>5302</v>
      </c>
      <c r="K9" t="s">
        <v>5306</v>
      </c>
      <c r="L9">
        <v>0</v>
      </c>
    </row>
    <row r="10" spans="2:14">
      <c r="B10" s="27" t="s">
        <v>978</v>
      </c>
      <c r="C10" s="27" t="s">
        <v>57</v>
      </c>
      <c r="E10" s="19">
        <v>45717</v>
      </c>
      <c r="F10" t="s">
        <v>5295</v>
      </c>
      <c r="G10" t="str">
        <f>+VLOOKUP(F10,'[1]Producto Terminado'!$C:$E,3,0)</f>
        <v>GOMA PESTAÑAS    10 CATRICE</v>
      </c>
      <c r="H10" t="s">
        <v>38</v>
      </c>
      <c r="I10">
        <v>72691</v>
      </c>
      <c r="J10" t="s">
        <v>5302</v>
      </c>
      <c r="K10" t="s">
        <v>5307</v>
      </c>
      <c r="L10">
        <v>0</v>
      </c>
    </row>
    <row r="11" spans="2:14">
      <c r="B11" s="27" t="s">
        <v>5327</v>
      </c>
      <c r="C11" s="27" t="s">
        <v>57</v>
      </c>
      <c r="E11" s="19">
        <v>45717</v>
      </c>
      <c r="F11" t="s">
        <v>5295</v>
      </c>
      <c r="G11" t="str">
        <f>+VLOOKUP(F11,'[1]Producto Terminado'!$C:$E,3,0)</f>
        <v>GOMA PESTAÑAS    10 CATRICE</v>
      </c>
      <c r="H11" t="s">
        <v>38</v>
      </c>
      <c r="I11">
        <v>72703</v>
      </c>
      <c r="J11" t="s">
        <v>5302</v>
      </c>
      <c r="K11" t="s">
        <v>5308</v>
      </c>
      <c r="L11">
        <v>0</v>
      </c>
    </row>
    <row r="12" spans="2:14">
      <c r="B12" s="27" t="s">
        <v>69</v>
      </c>
      <c r="C12" s="27" t="s">
        <v>70</v>
      </c>
      <c r="E12" s="19">
        <v>45717</v>
      </c>
      <c r="F12" t="s">
        <v>5295</v>
      </c>
      <c r="G12" t="str">
        <f>+VLOOKUP(F12,'[1]Producto Terminado'!$C:$E,3,0)</f>
        <v>GOMA PESTAÑAS    10 CATRICE</v>
      </c>
      <c r="H12" t="s">
        <v>38</v>
      </c>
      <c r="I12">
        <v>72521</v>
      </c>
      <c r="J12" t="s">
        <v>5309</v>
      </c>
      <c r="K12" t="s">
        <v>5310</v>
      </c>
      <c r="L12">
        <v>0</v>
      </c>
    </row>
    <row r="13" spans="2:14">
      <c r="B13" s="27" t="s">
        <v>69</v>
      </c>
      <c r="C13" s="27" t="s">
        <v>70</v>
      </c>
      <c r="E13" s="19">
        <v>45717</v>
      </c>
      <c r="F13" t="s">
        <v>5295</v>
      </c>
      <c r="G13" t="str">
        <f>+VLOOKUP(F13,'[1]Producto Terminado'!$C:$E,3,0)</f>
        <v>GOMA PESTAÑAS    10 CATRICE</v>
      </c>
      <c r="H13" t="s">
        <v>38</v>
      </c>
      <c r="I13">
        <v>72469</v>
      </c>
      <c r="J13" t="s">
        <v>5311</v>
      </c>
      <c r="K13" t="s">
        <v>5312</v>
      </c>
      <c r="L13">
        <v>0</v>
      </c>
    </row>
    <row r="14" spans="2:14">
      <c r="B14" s="27" t="s">
        <v>69</v>
      </c>
      <c r="C14" s="27" t="s">
        <v>70</v>
      </c>
      <c r="E14" s="19">
        <v>45717</v>
      </c>
      <c r="F14" t="s">
        <v>5295</v>
      </c>
      <c r="G14" t="str">
        <f>+VLOOKUP(F14,'[1]Producto Terminado'!$C:$E,3,0)</f>
        <v>GOMA PESTAÑAS    10 CATRICE</v>
      </c>
      <c r="H14" t="s">
        <v>38</v>
      </c>
      <c r="I14">
        <v>72562</v>
      </c>
      <c r="J14" t="s">
        <v>5311</v>
      </c>
      <c r="K14" t="s">
        <v>5313</v>
      </c>
      <c r="L14">
        <v>0</v>
      </c>
    </row>
    <row r="15" spans="2:14">
      <c r="B15" s="27" t="s">
        <v>80</v>
      </c>
      <c r="C15" s="27" t="s">
        <v>70</v>
      </c>
      <c r="E15" s="19">
        <v>45717</v>
      </c>
      <c r="F15" t="s">
        <v>5295</v>
      </c>
      <c r="G15" t="str">
        <f>+VLOOKUP(F15,'[1]Producto Terminado'!$C:$E,3,0)</f>
        <v>GOMA PESTAÑAS    10 CATRICE</v>
      </c>
      <c r="H15" t="s">
        <v>38</v>
      </c>
      <c r="I15">
        <v>72462</v>
      </c>
      <c r="J15" t="s">
        <v>5314</v>
      </c>
      <c r="K15" t="s">
        <v>5315</v>
      </c>
      <c r="L15">
        <v>0</v>
      </c>
    </row>
    <row r="16" spans="2:14">
      <c r="B16" s="27" t="s">
        <v>92</v>
      </c>
      <c r="C16" s="27" t="s">
        <v>70</v>
      </c>
      <c r="E16" s="19">
        <v>45717</v>
      </c>
      <c r="F16" t="s">
        <v>5295</v>
      </c>
      <c r="G16" t="str">
        <f>+VLOOKUP(F16,'[1]Producto Terminado'!$C:$E,3,0)</f>
        <v>GOMA PESTAÑAS    10 CATRICE</v>
      </c>
      <c r="H16" t="s">
        <v>38</v>
      </c>
      <c r="I16">
        <v>72162</v>
      </c>
      <c r="J16" t="s">
        <v>5316</v>
      </c>
      <c r="K16" t="s">
        <v>5317</v>
      </c>
      <c r="L16">
        <v>1</v>
      </c>
    </row>
  </sheetData>
  <autoFilter ref="B4:N16" xr:uid="{CA051418-E345-4F8C-906E-475D92F7AE14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85C4A1F5C9BB43984F692626E70DC3" ma:contentTypeVersion="16" ma:contentTypeDescription="Crear nuevo documento." ma:contentTypeScope="" ma:versionID="d491ef72752fe8a01519c4512ed741e0">
  <xsd:schema xmlns:xsd="http://www.w3.org/2001/XMLSchema" xmlns:xs="http://www.w3.org/2001/XMLSchema" xmlns:p="http://schemas.microsoft.com/office/2006/metadata/properties" xmlns:ns2="604b2baa-fcee-47d6-98da-a290b755d09c" xmlns:ns3="55f0d356-2d3a-496f-8321-b789798639ab" targetNamespace="http://schemas.microsoft.com/office/2006/metadata/properties" ma:root="true" ma:fieldsID="55e705c58da5497bb22edccd276ee59e" ns2:_="" ns3:_="">
    <xsd:import namespace="604b2baa-fcee-47d6-98da-a290b755d09c"/>
    <xsd:import namespace="55f0d356-2d3a-496f-8321-b789798639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b2baa-fcee-47d6-98da-a290b755d0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8d47414c-e8a3-4de9-9ebf-92c92e354d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0d356-2d3a-496f-8321-b789798639a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041720-21fc-473f-b9ed-bd35d9b75f71}" ma:internalName="TaxCatchAll" ma:showField="CatchAllData" ma:web="55f0d356-2d3a-496f-8321-b789798639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4b2baa-fcee-47d6-98da-a290b755d09c">
      <Terms xmlns="http://schemas.microsoft.com/office/infopath/2007/PartnerControls"/>
    </lcf76f155ced4ddcb4097134ff3c332f>
    <TaxCatchAll xmlns="55f0d356-2d3a-496f-8321-b789798639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EF1BEA-4439-4301-BC57-F61BA4930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4b2baa-fcee-47d6-98da-a290b755d09c"/>
    <ds:schemaRef ds:uri="55f0d356-2d3a-496f-8321-b789798639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97E853-6801-480A-A058-14D4C5D5E767}">
  <ds:schemaRefs>
    <ds:schemaRef ds:uri="http://schemas.microsoft.com/office/2006/metadata/properties"/>
    <ds:schemaRef ds:uri="http://schemas.microsoft.com/office/infopath/2007/PartnerControls"/>
    <ds:schemaRef ds:uri="604b2baa-fcee-47d6-98da-a290b755d09c"/>
    <ds:schemaRef ds:uri="55f0d356-2d3a-496f-8321-b789798639ab"/>
  </ds:schemaRefs>
</ds:datastoreItem>
</file>

<file path=customXml/itemProps3.xml><?xml version="1.0" encoding="utf-8"?>
<ds:datastoreItem xmlns:ds="http://schemas.openxmlformats.org/officeDocument/2006/customXml" ds:itemID="{913DFAB1-6A5E-426F-8C9B-EC1AE0E5F5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 SELL OUT</vt:lpstr>
      <vt:lpstr>CLIENTES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Alberca</dc:creator>
  <cp:keywords/>
  <dc:description/>
  <cp:lastModifiedBy>Fernanda Jama</cp:lastModifiedBy>
  <cp:revision/>
  <dcterms:created xsi:type="dcterms:W3CDTF">2025-06-18T17:28:16Z</dcterms:created>
  <dcterms:modified xsi:type="dcterms:W3CDTF">2025-08-29T20:22:22Z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0x010100A985C4A1F5C9BB43984F692626E70DC3</vt:lpwstr>
  </property>
</Properties>
</file>