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ab17129efb1c4203/Desktop/hccb/"/>
    </mc:Choice>
  </mc:AlternateContent>
  <xr:revisionPtr revIDLastSave="21" documentId="11_99DFCAF2D0010BF2A3D8C5408EDA2AB1C19E717B" xr6:coauthVersionLast="47" xr6:coauthVersionMax="47" xr10:uidLastSave="{34681DF8-3439-4BEE-9701-5543BD56CEB4}"/>
  <bookViews>
    <workbookView xWindow="-108" yWindow="-108" windowWidth="23256" windowHeight="12456" xr2:uid="{00000000-000D-0000-FFFF-FFFF00000000}"/>
  </bookViews>
  <sheets>
    <sheet name="Summary Sheet" sheetId="2" r:id="rId1"/>
    <sheet name="Sheet1" sheetId="3" r:id="rId2"/>
    <sheet name="Activity" sheetId="1" r:id="rId3"/>
  </sheets>
  <externalReferences>
    <externalReference r:id="rId4"/>
  </externalReferences>
  <definedNames>
    <definedName name="_xlnm._FilterDatabase" localSheetId="1" hidden="1">Sheet1!$J$32:$U$59</definedName>
    <definedName name="_xlnm._FilterDatabase" localSheetId="0" hidden="1">'Summary Sheet'!$A$1:$CB$28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2" l="1"/>
  <c r="M25" i="2"/>
  <c r="M15" i="2"/>
  <c r="M27" i="2"/>
  <c r="M14" i="2"/>
  <c r="M24" i="2"/>
  <c r="M28" i="2"/>
  <c r="M11" i="2"/>
  <c r="M16" i="2"/>
  <c r="M12" i="2"/>
  <c r="M17" i="2"/>
  <c r="M20" i="2"/>
  <c r="M5" i="2"/>
  <c r="M8" i="2"/>
  <c r="M6" i="2"/>
  <c r="M4" i="2"/>
  <c r="M18" i="2"/>
  <c r="M21" i="2"/>
  <c r="M7" i="2"/>
  <c r="M19" i="2"/>
  <c r="M23" i="2"/>
  <c r="M22" i="2"/>
  <c r="M9" i="2"/>
  <c r="M10" i="2"/>
  <c r="M3" i="2"/>
  <c r="M2" i="2"/>
  <c r="M13" i="2"/>
</calcChain>
</file>

<file path=xl/sharedStrings.xml><?xml version="1.0" encoding="utf-8"?>
<sst xmlns="http://schemas.openxmlformats.org/spreadsheetml/2006/main" count="1096" uniqueCount="386">
  <si>
    <t>Data not available for this request</t>
  </si>
  <si>
    <t>Date</t>
  </si>
  <si>
    <t>L4Position</t>
  </si>
  <si>
    <t>L3Position</t>
  </si>
  <si>
    <t>L2Position</t>
  </si>
  <si>
    <t>L4Position User</t>
  </si>
  <si>
    <t>L3Position User</t>
  </si>
  <si>
    <t>L2Position User</t>
  </si>
  <si>
    <t>Zone</t>
  </si>
  <si>
    <t>Region</t>
  </si>
  <si>
    <t>Reporting Manager</t>
  </si>
  <si>
    <t>L1Position</t>
  </si>
  <si>
    <t>MGR ErpId</t>
  </si>
  <si>
    <t>User</t>
  </si>
  <si>
    <t>User Position Level</t>
  </si>
  <si>
    <t>User Type</t>
  </si>
  <si>
    <t>Creation Date</t>
  </si>
  <si>
    <t>User Contact No.</t>
  </si>
  <si>
    <t>User Email Id</t>
  </si>
  <si>
    <t>Tour Plan</t>
  </si>
  <si>
    <t>Type</t>
  </si>
  <si>
    <t>Reason</t>
  </si>
  <si>
    <t>Assigned Route</t>
  </si>
  <si>
    <t>Selected Route</t>
  </si>
  <si>
    <t xml:space="preserve">Selected Journey Outlets </t>
  </si>
  <si>
    <t>SC</t>
  </si>
  <si>
    <t>TC</t>
  </si>
  <si>
    <t>PC</t>
  </si>
  <si>
    <t>Productivity</t>
  </si>
  <si>
    <t>PC ( MustSell )</t>
  </si>
  <si>
    <t>EffectiveCalls Calls</t>
  </si>
  <si>
    <t>OVC</t>
  </si>
  <si>
    <t>OVT</t>
  </si>
  <si>
    <t>Calls as per Plan</t>
  </si>
  <si>
    <t>% Adherence</t>
  </si>
  <si>
    <t>TelephonicOrders</t>
  </si>
  <si>
    <t>Qty ( Ea )</t>
  </si>
  <si>
    <t>Qty ( Cases )</t>
  </si>
  <si>
    <t>Qty ( SuperUnit )</t>
  </si>
  <si>
    <t>Sale Value(₹)</t>
  </si>
  <si>
    <t>Scheme ( Cases )</t>
  </si>
  <si>
    <t>Scheme ( SuperUnit )</t>
  </si>
  <si>
    <t>Scheme Value</t>
  </si>
  <si>
    <t>Net Value</t>
  </si>
  <si>
    <t>FocusedOutlet Order ( Cases )</t>
  </si>
  <si>
    <t>FocusedOutlet Order ( Value )</t>
  </si>
  <si>
    <t>MustSell ( Cases )</t>
  </si>
  <si>
    <t>MustSell ( Value )</t>
  </si>
  <si>
    <t>MTD( Cases )</t>
  </si>
  <si>
    <t>MTD( SuperUnit )</t>
  </si>
  <si>
    <t>MTD Value</t>
  </si>
  <si>
    <t>Login</t>
  </si>
  <si>
    <t>Log Out</t>
  </si>
  <si>
    <t>Total Time(HH:MM)</t>
  </si>
  <si>
    <t>First Call</t>
  </si>
  <si>
    <t>Last Call</t>
  </si>
  <si>
    <t>Day Start Location</t>
  </si>
  <si>
    <t>Total Retail Time(HH:MM)</t>
  </si>
  <si>
    <t>Total Call time (HH:MM)</t>
  </si>
  <si>
    <t>Is First Call OVC</t>
  </si>
  <si>
    <t>First Activity Time</t>
  </si>
  <si>
    <t>Last Activity Time</t>
  </si>
  <si>
    <t>Activity Time Spent(HH:MM)</t>
  </si>
  <si>
    <t>Other Activity Count</t>
  </si>
  <si>
    <t>Other Activity Time Spent(HH:MM)</t>
  </si>
  <si>
    <t>LC</t>
  </si>
  <si>
    <t>Lines Per Call</t>
  </si>
  <si>
    <t>User Travel Distance from Home (Km)</t>
  </si>
  <si>
    <t>Switch Count</t>
  </si>
  <si>
    <t>Coca-Cola</t>
  </si>
  <si>
    <t>Thums Up</t>
  </si>
  <si>
    <t>Limca</t>
  </si>
  <si>
    <t>Fanta</t>
  </si>
  <si>
    <t>Sprite</t>
  </si>
  <si>
    <t>Minute Maid</t>
  </si>
  <si>
    <t>Maaza</t>
  </si>
  <si>
    <t>Kinley</t>
  </si>
  <si>
    <t>Schweppes</t>
  </si>
  <si>
    <t>21/08/2024</t>
  </si>
  <si>
    <t>1588</t>
  </si>
  <si>
    <t/>
  </si>
  <si>
    <t>SR</t>
  </si>
  <si>
    <t>Absent</t>
  </si>
  <si>
    <t>Not Started</t>
  </si>
  <si>
    <t>00:00</t>
  </si>
  <si>
    <t>No</t>
  </si>
  <si>
    <t>1596</t>
  </si>
  <si>
    <t>P1165TNK</t>
  </si>
  <si>
    <t>B85</t>
  </si>
  <si>
    <t>Level1</t>
  </si>
  <si>
    <t>G61</t>
  </si>
  <si>
    <t>Badri Narayanan</t>
  </si>
  <si>
    <t>G91</t>
  </si>
  <si>
    <t>Ramaiah Chowdury</t>
  </si>
  <si>
    <t>STL1163</t>
  </si>
  <si>
    <t>Robert</t>
  </si>
  <si>
    <t>B085</t>
  </si>
  <si>
    <t>18/04/2024</t>
  </si>
  <si>
    <t>Retailing</t>
  </si>
  <si>
    <t>STL1166</t>
  </si>
  <si>
    <t>Sekar</t>
  </si>
  <si>
    <t>STL1165</t>
  </si>
  <si>
    <t>Sendhil Kumar</t>
  </si>
  <si>
    <t>STL0678</t>
  </si>
  <si>
    <t>P ANAND KUMAR-2957</t>
  </si>
  <si>
    <t>V10016</t>
  </si>
  <si>
    <t>CKP11319-DEVANABOINA RAJENDRA</t>
  </si>
  <si>
    <t>29/03/2024</t>
  </si>
  <si>
    <t>1111744571</t>
  </si>
  <si>
    <t>V10016@eBest.com</t>
  </si>
  <si>
    <t>V10016_34_Wednesday</t>
  </si>
  <si>
    <t>08:41</t>
  </si>
  <si>
    <t>08:52</t>
  </si>
  <si>
    <t>18:07</t>
  </si>
  <si>
    <t>FPF5+MP4, T V R Colony, Poranki, Vijayawada, Andhra Pradesh 521137, India</t>
  </si>
  <si>
    <t>09:15</t>
  </si>
  <si>
    <t>00:55</t>
  </si>
  <si>
    <t>V10015</t>
  </si>
  <si>
    <t>CKP11520 CHINTAGUNTLA NAGANAVEEN</t>
  </si>
  <si>
    <t>1111744570</t>
  </si>
  <si>
    <t>V10015@eBest.com</t>
  </si>
  <si>
    <t>V10015_34_Wednesday</t>
  </si>
  <si>
    <t>08:31</t>
  </si>
  <si>
    <t>13:19</t>
  </si>
  <si>
    <t>20:11</t>
  </si>
  <si>
    <t>39-8-45, Pydiah St, Acharya Ranga Nagar, Benz Circle, Vijayawada, Andhra Pradesh 520010, India</t>
  </si>
  <si>
    <t>06:51</t>
  </si>
  <si>
    <t>02:28</t>
  </si>
  <si>
    <t>010579</t>
  </si>
  <si>
    <t>CKP11745 Kedasi Sivaprasad</t>
  </si>
  <si>
    <t>3928203547</t>
  </si>
  <si>
    <t>010579@eBest.com</t>
  </si>
  <si>
    <t>10579_34_Wednesday</t>
  </si>
  <si>
    <t>09:39</t>
  </si>
  <si>
    <t>10:51</t>
  </si>
  <si>
    <t>19:19</t>
  </si>
  <si>
    <t>21-10/5-104, 3rd Line, Srinagar, Satyaranayana Puram, Vijayawada, Andhra Pradesh 520011, India</t>
  </si>
  <si>
    <t>08:28</t>
  </si>
  <si>
    <t>07:48</t>
  </si>
  <si>
    <t>V10017</t>
  </si>
  <si>
    <t>CKP3683-SHAIK GALIB SHAHEED</t>
  </si>
  <si>
    <t>3928203552</t>
  </si>
  <si>
    <t>V10017@eBest.com</t>
  </si>
  <si>
    <t>V10017_34_Wednesday</t>
  </si>
  <si>
    <t>07:24</t>
  </si>
  <si>
    <t>09:47</t>
  </si>
  <si>
    <t>20:25</t>
  </si>
  <si>
    <t>19-13/6-34, Old Rajarajeswaripeta, Rajarajeswari Peta, Vijayawada, Andhra Pradesh 520001, India</t>
  </si>
  <si>
    <t>10:37</t>
  </si>
  <si>
    <t>01:42</t>
  </si>
  <si>
    <t>010578</t>
  </si>
  <si>
    <t>CKP5242 Pradeep valluru</t>
  </si>
  <si>
    <t>3928203546</t>
  </si>
  <si>
    <t>010578@eBest.com</t>
  </si>
  <si>
    <t>10578_34_Wednesday</t>
  </si>
  <si>
    <t>08:36</t>
  </si>
  <si>
    <t>10:20</t>
  </si>
  <si>
    <t>18:19</t>
  </si>
  <si>
    <t>CJ66+9FX, Masjid Rd, Muslims Colony, Pedavadlapudi, Andhra Pradesh 522302, India</t>
  </si>
  <si>
    <t>07:58</t>
  </si>
  <si>
    <t>02:45</t>
  </si>
  <si>
    <t>V10014</t>
  </si>
  <si>
    <t>CKP8399 - Perumalla Pavani</t>
  </si>
  <si>
    <t>1111744569</t>
  </si>
  <si>
    <t>V10014@eBest.com</t>
  </si>
  <si>
    <t>V10014_34_Wednesday</t>
  </si>
  <si>
    <t>V10018</t>
  </si>
  <si>
    <t>CKP9999 Karukonda Rajesh Babu</t>
  </si>
  <si>
    <t>3928203553</t>
  </si>
  <si>
    <t>V10018_34_Wednesday</t>
  </si>
  <si>
    <t>11:57</t>
  </si>
  <si>
    <t>20:47</t>
  </si>
  <si>
    <t>502, Srinivasa Nagar, Vijayawada, Andhra Pradesh 520007, India</t>
  </si>
  <si>
    <t>08:49</t>
  </si>
  <si>
    <t>01:46</t>
  </si>
  <si>
    <t>000454</t>
  </si>
  <si>
    <t>G Ramprasanth</t>
  </si>
  <si>
    <t>3928201237</t>
  </si>
  <si>
    <t>000454@eBest.com</t>
  </si>
  <si>
    <t>454_34_Wednesday</t>
  </si>
  <si>
    <t>07:42</t>
  </si>
  <si>
    <t>09:57</t>
  </si>
  <si>
    <t>11:42</t>
  </si>
  <si>
    <t>VQ2V+CR, Villupalayam, Tamil Nadu 605007, India</t>
  </si>
  <si>
    <t>01:44</t>
  </si>
  <si>
    <t>00:14</t>
  </si>
  <si>
    <t>013320</t>
  </si>
  <si>
    <t>Kurumampet</t>
  </si>
  <si>
    <t>12/08/2024</t>
  </si>
  <si>
    <t>1291597007</t>
  </si>
  <si>
    <t>013320@coca-cola.in</t>
  </si>
  <si>
    <t>13320_34_Wednesday</t>
  </si>
  <si>
    <t>002668</t>
  </si>
  <si>
    <t>P.Adithan</t>
  </si>
  <si>
    <t>1111744567</t>
  </si>
  <si>
    <t>002668@eBest.com</t>
  </si>
  <si>
    <t>2668_34_Wednesday</t>
  </si>
  <si>
    <t>07:14</t>
  </si>
  <si>
    <t>10:05</t>
  </si>
  <si>
    <t>13:51</t>
  </si>
  <si>
    <t>RPH5+745, Kuttiyankuppam, Tamil Nadu 605106, India</t>
  </si>
  <si>
    <t>03:45</t>
  </si>
  <si>
    <t>01:13</t>
  </si>
  <si>
    <t>013321</t>
  </si>
  <si>
    <t>Prathap R</t>
  </si>
  <si>
    <t>28/04/2024</t>
  </si>
  <si>
    <t>9882212120</t>
  </si>
  <si>
    <t>13321_34_Wednesday</t>
  </si>
  <si>
    <t>08:11</t>
  </si>
  <si>
    <t>18:53</t>
  </si>
  <si>
    <t>10:41</t>
  </si>
  <si>
    <t>09:32</t>
  </si>
  <si>
    <t>14:10</t>
  </si>
  <si>
    <t>71, 6th Cross, East Coast Rd, Thiru Nagar, Marie Oulgaret, Puducherry, 605010, India</t>
  </si>
  <si>
    <t>04:37</t>
  </si>
  <si>
    <t>02:36</t>
  </si>
  <si>
    <t>C40017</t>
  </si>
  <si>
    <t>R Hariharan</t>
  </si>
  <si>
    <t>9213221211</t>
  </si>
  <si>
    <t>C40017_34_Wednesday</t>
  </si>
  <si>
    <t>08:14</t>
  </si>
  <si>
    <t>12:54</t>
  </si>
  <si>
    <t>17:50</t>
  </si>
  <si>
    <t>04:56</t>
  </si>
  <si>
    <t>01:16</t>
  </si>
  <si>
    <t>000309</t>
  </si>
  <si>
    <t>TMICC326-GANESAN .V</t>
  </si>
  <si>
    <t>3928201234</t>
  </si>
  <si>
    <t>000309@eBest.com</t>
  </si>
  <si>
    <t>309_34_Wednesday</t>
  </si>
  <si>
    <t>08:48</t>
  </si>
  <si>
    <t>19:49</t>
  </si>
  <si>
    <t>11:01</t>
  </si>
  <si>
    <t>11:03</t>
  </si>
  <si>
    <t>17:43</t>
  </si>
  <si>
    <t>WQ79+PH9, Marie Oulgaret, Manavely Revenue Village, Puducherry 605110, India</t>
  </si>
  <si>
    <t>06:39</t>
  </si>
  <si>
    <t>01:12</t>
  </si>
  <si>
    <t>000313</t>
  </si>
  <si>
    <t>TMICC438-PANDIYAN . H</t>
  </si>
  <si>
    <t>3928201236</t>
  </si>
  <si>
    <t>000313@eBest.com</t>
  </si>
  <si>
    <t>313_34_Wednesday</t>
  </si>
  <si>
    <t>08:10</t>
  </si>
  <si>
    <t>10:21</t>
  </si>
  <si>
    <t>18:49</t>
  </si>
  <si>
    <t>V99R+453, Vnnear St, Kannarampattu, Tamil Nadu 607203, India</t>
  </si>
  <si>
    <t>08:27</t>
  </si>
  <si>
    <t>01:38</t>
  </si>
  <si>
    <t>000310</t>
  </si>
  <si>
    <t>TMICC89-KARTHIKEYAN P</t>
  </si>
  <si>
    <t>3928201235</t>
  </si>
  <si>
    <t>000310@eBest.com</t>
  </si>
  <si>
    <t>310_34_Wednesday</t>
  </si>
  <si>
    <t>07:10</t>
  </si>
  <si>
    <t>10:01</t>
  </si>
  <si>
    <t>12:39</t>
  </si>
  <si>
    <t>2VF5+C8P, Mettu St, Pappireddipatti, Chinna Kalapet, Kalapet, Puducherry 605014, India</t>
  </si>
  <si>
    <t>02:37</t>
  </si>
  <si>
    <t>01:50</t>
  </si>
  <si>
    <t>Vacant</t>
  </si>
  <si>
    <t>10/08/2024</t>
  </si>
  <si>
    <t>000308</t>
  </si>
  <si>
    <t>Valli Deivanai</t>
  </si>
  <si>
    <t>3928201233</t>
  </si>
  <si>
    <t>000308@eBest.com</t>
  </si>
  <si>
    <t>308_34_Wednesday</t>
  </si>
  <si>
    <t>07:36</t>
  </si>
  <si>
    <t>09:29</t>
  </si>
  <si>
    <t>16:38</t>
  </si>
  <si>
    <t>4/7, Vazhudavoor Rd, Kurumbapet, Marie Oulgaret, Oussudu, Puducherry 605111, India</t>
  </si>
  <si>
    <t>07:08</t>
  </si>
  <si>
    <t>00:42</t>
  </si>
  <si>
    <t>013322</t>
  </si>
  <si>
    <t>Villupuram Road</t>
  </si>
  <si>
    <t>1467704011</t>
  </si>
  <si>
    <t>013322@coca-cola.in</t>
  </si>
  <si>
    <t>13322_34_Wednesday</t>
  </si>
  <si>
    <t>C40018</t>
  </si>
  <si>
    <t>17052-A, PUGAZHENDAN</t>
  </si>
  <si>
    <t>1111744563</t>
  </si>
  <si>
    <t>C40018@coca-cola.in</t>
  </si>
  <si>
    <t>C40018_34_Wednesday</t>
  </si>
  <si>
    <t>08:33</t>
  </si>
  <si>
    <t>19:14</t>
  </si>
  <si>
    <t>08:39</t>
  </si>
  <si>
    <t>16:21</t>
  </si>
  <si>
    <t>WRJ7+45V, Sathiya Nagar, Periyar Nagar, Nellitope, Puducherry, 605005, India</t>
  </si>
  <si>
    <t>000312</t>
  </si>
  <si>
    <t>Dhananjayam</t>
  </si>
  <si>
    <t>1111744560</t>
  </si>
  <si>
    <t>000312@coca-cola.in</t>
  </si>
  <si>
    <t>312_34_Wednesday</t>
  </si>
  <si>
    <t>04:55</t>
  </si>
  <si>
    <t>11:24</t>
  </si>
  <si>
    <t>12:09</t>
  </si>
  <si>
    <t>WRX6+XV8, Rajaji Nagar, Lawspet, Puducherry, 605008, India</t>
  </si>
  <si>
    <t>00:45</t>
  </si>
  <si>
    <t>013325</t>
  </si>
  <si>
    <t>Mudaliarpet</t>
  </si>
  <si>
    <t>1111744562</t>
  </si>
  <si>
    <t>013325@coca-cola.in</t>
  </si>
  <si>
    <t>13325_34_Wednesday</t>
  </si>
  <si>
    <t>07:31</t>
  </si>
  <si>
    <t>11:21</t>
  </si>
  <si>
    <t>18:10</t>
  </si>
  <si>
    <t>No:9, Nallavadu Road, Thavalakuppam, Puducherry 605007, India</t>
  </si>
  <si>
    <t>06:49</t>
  </si>
  <si>
    <t>01:14</t>
  </si>
  <si>
    <t>Yes</t>
  </si>
  <si>
    <t>C40021</t>
  </si>
  <si>
    <t>TMICC2306-SENDHIL KR</t>
  </si>
  <si>
    <t>1111744565</t>
  </si>
  <si>
    <t>C40021@coca-cola.in</t>
  </si>
  <si>
    <t>C40021_34_Wednesday</t>
  </si>
  <si>
    <t>06:11</t>
  </si>
  <si>
    <t>12:22</t>
  </si>
  <si>
    <t>16:25</t>
  </si>
  <si>
    <t>RRH2+8CH, Panithittu, Puducherry 607402, India</t>
  </si>
  <si>
    <t>04:03</t>
  </si>
  <si>
    <t>00:19</t>
  </si>
  <si>
    <t>C40019</t>
  </si>
  <si>
    <t>TMICC637-SURESH.G</t>
  </si>
  <si>
    <t>1111744564</t>
  </si>
  <si>
    <t>C40019@coca-cola.in</t>
  </si>
  <si>
    <t>C40019_34_Wednesday</t>
  </si>
  <si>
    <t>06:43</t>
  </si>
  <si>
    <t>11:49</t>
  </si>
  <si>
    <t>19:15</t>
  </si>
  <si>
    <t>4JCC+X5C, Mailam, Tamil Nadu 604304, India</t>
  </si>
  <si>
    <t>07:25</t>
  </si>
  <si>
    <t>01:20</t>
  </si>
  <si>
    <t>000314</t>
  </si>
  <si>
    <t>1111744561</t>
  </si>
  <si>
    <t>000314@coca-cola.in</t>
  </si>
  <si>
    <t>314_34_Wednesday</t>
  </si>
  <si>
    <t>05:41</t>
  </si>
  <si>
    <t>10:29</t>
  </si>
  <si>
    <t>18:06</t>
  </si>
  <si>
    <t>2QV8+F4, Andiyarpalayam, Tamil Nadu 605109, India</t>
  </si>
  <si>
    <t>01:02</t>
  </si>
  <si>
    <t>000316</t>
  </si>
  <si>
    <t>Padmanaban</t>
  </si>
  <si>
    <t>08/05/2024</t>
  </si>
  <si>
    <t>9999546121</t>
  </si>
  <si>
    <t>316_34_Wednesday</t>
  </si>
  <si>
    <t>20:02</t>
  </si>
  <si>
    <t>15, SH 49, Marakkanam, Tamil Nadu 603305, India</t>
  </si>
  <si>
    <t>10:22</t>
  </si>
  <si>
    <t>000307</t>
  </si>
  <si>
    <t>TMICC1627-Venkatesan M</t>
  </si>
  <si>
    <t>3928201232</t>
  </si>
  <si>
    <t>000307@eBest.com</t>
  </si>
  <si>
    <t>307_34_Wednesday</t>
  </si>
  <si>
    <t>09:05</t>
  </si>
  <si>
    <t>19:22</t>
  </si>
  <si>
    <t>10:16</t>
  </si>
  <si>
    <t>12:08</t>
  </si>
  <si>
    <t>15:48</t>
  </si>
  <si>
    <t>6RWG+234, Vadanerkunam, Pantodu, Tamil Nadu 604301, India</t>
  </si>
  <si>
    <t>03:40</t>
  </si>
  <si>
    <t>01:39</t>
  </si>
  <si>
    <t>STL1444</t>
  </si>
  <si>
    <t>000306</t>
  </si>
  <si>
    <t>TMICC353-PRAGASH . P</t>
  </si>
  <si>
    <t>3928201231</t>
  </si>
  <si>
    <t>000306@eBest.com</t>
  </si>
  <si>
    <t>306_34_Wednesday</t>
  </si>
  <si>
    <t>09:40</t>
  </si>
  <si>
    <t>10:38</t>
  </si>
  <si>
    <t>17:18</t>
  </si>
  <si>
    <t>RPH5+HF7, Kuttiyankuppam, Tamil Nadu 605106, India</t>
  </si>
  <si>
    <t>01:01</t>
  </si>
  <si>
    <t>002669</t>
  </si>
  <si>
    <t>TMICC86-SABARINATHAN G</t>
  </si>
  <si>
    <t>1111744568</t>
  </si>
  <si>
    <t>002669@eBest.com</t>
  </si>
  <si>
    <t>2669_34_Wednesday</t>
  </si>
  <si>
    <t>06:10</t>
  </si>
  <si>
    <t>10:25</t>
  </si>
  <si>
    <t>18:37</t>
  </si>
  <si>
    <t>RQCW+R9W, Etchangadu, Puducherry 607402, India</t>
  </si>
  <si>
    <t>08:12</t>
  </si>
  <si>
    <t>01:55</t>
  </si>
  <si>
    <t>Present</t>
  </si>
  <si>
    <t>Present/Absent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</si>
</sst>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2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96C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4" fontId="0" fillId="0" borderId="0" xfId="0" applyNumberFormat="1"/>
    <xf numFmtId="0" fontId="1" fillId="2" borderId="0" xfId="0" applyFont="1" applyFill="1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lick2know-my.sharepoint.com/personal/noel_flick2know_com/Documents/FieldAssist/Coke/Daily%20Report/Coke%20Report.xlsx" TargetMode="External"/><Relationship Id="rId1" Type="http://schemas.openxmlformats.org/officeDocument/2006/relationships/externalLinkPath" Target="/personal/noel_flick2know_com/Documents/FieldAssist/Coke/Daily%20Report/Cok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DJP Compliance"/>
      <sheetName val="Task Compliance"/>
    </sheetNames>
    <sheetDataSet>
      <sheetData sheetId="0">
        <row r="1">
          <cell r="E1" t="str">
            <v>MGR ID</v>
          </cell>
        </row>
        <row r="2">
          <cell r="E2">
            <v>306</v>
          </cell>
        </row>
        <row r="3">
          <cell r="E3">
            <v>306</v>
          </cell>
        </row>
        <row r="4">
          <cell r="E4">
            <v>306</v>
          </cell>
        </row>
        <row r="5">
          <cell r="E5">
            <v>306</v>
          </cell>
        </row>
        <row r="6">
          <cell r="E6">
            <v>306</v>
          </cell>
        </row>
        <row r="7">
          <cell r="E7">
            <v>306</v>
          </cell>
        </row>
        <row r="8">
          <cell r="E8">
            <v>306</v>
          </cell>
        </row>
        <row r="9">
          <cell r="E9">
            <v>306</v>
          </cell>
        </row>
        <row r="10">
          <cell r="E10">
            <v>306</v>
          </cell>
        </row>
        <row r="11">
          <cell r="E11">
            <v>306</v>
          </cell>
        </row>
        <row r="12">
          <cell r="E12">
            <v>306</v>
          </cell>
        </row>
        <row r="13">
          <cell r="E13">
            <v>306</v>
          </cell>
        </row>
        <row r="14">
          <cell r="E14">
            <v>306</v>
          </cell>
        </row>
        <row r="15">
          <cell r="E15">
            <v>306</v>
          </cell>
        </row>
        <row r="16">
          <cell r="E16">
            <v>306</v>
          </cell>
        </row>
        <row r="17">
          <cell r="E17">
            <v>306</v>
          </cell>
        </row>
        <row r="18">
          <cell r="E18">
            <v>306</v>
          </cell>
        </row>
        <row r="19">
          <cell r="E19">
            <v>306</v>
          </cell>
        </row>
        <row r="20">
          <cell r="E20">
            <v>306</v>
          </cell>
        </row>
        <row r="21">
          <cell r="E21">
            <v>306</v>
          </cell>
        </row>
        <row r="22">
          <cell r="E22">
            <v>306</v>
          </cell>
        </row>
        <row r="23">
          <cell r="E23">
            <v>306</v>
          </cell>
        </row>
        <row r="24">
          <cell r="E24">
            <v>306</v>
          </cell>
        </row>
        <row r="25">
          <cell r="E25">
            <v>306</v>
          </cell>
        </row>
        <row r="26">
          <cell r="E26">
            <v>306</v>
          </cell>
        </row>
        <row r="27">
          <cell r="E27">
            <v>306</v>
          </cell>
        </row>
        <row r="28">
          <cell r="E28">
            <v>306</v>
          </cell>
        </row>
        <row r="29">
          <cell r="E29">
            <v>306</v>
          </cell>
        </row>
        <row r="30">
          <cell r="E30">
            <v>306</v>
          </cell>
        </row>
        <row r="31">
          <cell r="E31">
            <v>306</v>
          </cell>
        </row>
        <row r="32">
          <cell r="E32">
            <v>306</v>
          </cell>
        </row>
        <row r="33">
          <cell r="E33">
            <v>306</v>
          </cell>
        </row>
        <row r="34">
          <cell r="E34">
            <v>306</v>
          </cell>
        </row>
        <row r="35">
          <cell r="E35">
            <v>306</v>
          </cell>
        </row>
        <row r="36">
          <cell r="E36">
            <v>306</v>
          </cell>
        </row>
        <row r="37">
          <cell r="E37">
            <v>306</v>
          </cell>
        </row>
        <row r="38">
          <cell r="E38">
            <v>306</v>
          </cell>
        </row>
        <row r="39">
          <cell r="E39">
            <v>306</v>
          </cell>
        </row>
        <row r="40">
          <cell r="E40">
            <v>306</v>
          </cell>
        </row>
        <row r="41">
          <cell r="E41">
            <v>306</v>
          </cell>
        </row>
        <row r="42">
          <cell r="E42">
            <v>306</v>
          </cell>
        </row>
        <row r="43">
          <cell r="E43">
            <v>306</v>
          </cell>
        </row>
        <row r="44">
          <cell r="E44">
            <v>306</v>
          </cell>
        </row>
        <row r="45">
          <cell r="E45">
            <v>306</v>
          </cell>
        </row>
        <row r="46">
          <cell r="E46">
            <v>306</v>
          </cell>
        </row>
        <row r="47">
          <cell r="E47">
            <v>306</v>
          </cell>
        </row>
        <row r="48">
          <cell r="E48">
            <v>306</v>
          </cell>
        </row>
        <row r="49">
          <cell r="E49">
            <v>306</v>
          </cell>
        </row>
        <row r="50">
          <cell r="E50">
            <v>306</v>
          </cell>
        </row>
        <row r="51">
          <cell r="E51">
            <v>306</v>
          </cell>
        </row>
        <row r="52">
          <cell r="E52">
            <v>306</v>
          </cell>
        </row>
        <row r="53">
          <cell r="E53">
            <v>306</v>
          </cell>
        </row>
        <row r="54">
          <cell r="E54">
            <v>306</v>
          </cell>
        </row>
        <row r="55">
          <cell r="E55">
            <v>306</v>
          </cell>
        </row>
        <row r="56">
          <cell r="E56">
            <v>306</v>
          </cell>
        </row>
        <row r="57">
          <cell r="E57">
            <v>306</v>
          </cell>
        </row>
        <row r="58">
          <cell r="E58">
            <v>306</v>
          </cell>
        </row>
        <row r="59">
          <cell r="E59">
            <v>306</v>
          </cell>
        </row>
        <row r="60">
          <cell r="E60">
            <v>306</v>
          </cell>
        </row>
        <row r="61">
          <cell r="E61">
            <v>306</v>
          </cell>
        </row>
        <row r="62">
          <cell r="E62">
            <v>306</v>
          </cell>
        </row>
        <row r="63">
          <cell r="E63">
            <v>306</v>
          </cell>
        </row>
        <row r="64">
          <cell r="E64">
            <v>306</v>
          </cell>
        </row>
        <row r="65">
          <cell r="E65">
            <v>306</v>
          </cell>
        </row>
        <row r="66">
          <cell r="E66">
            <v>306</v>
          </cell>
        </row>
        <row r="67">
          <cell r="E67">
            <v>306</v>
          </cell>
        </row>
        <row r="68">
          <cell r="E68">
            <v>306</v>
          </cell>
        </row>
        <row r="69">
          <cell r="E69">
            <v>307</v>
          </cell>
        </row>
        <row r="70">
          <cell r="E70">
            <v>307</v>
          </cell>
        </row>
        <row r="71">
          <cell r="E71">
            <v>307</v>
          </cell>
        </row>
        <row r="72">
          <cell r="E72">
            <v>307</v>
          </cell>
        </row>
        <row r="73">
          <cell r="E73">
            <v>307</v>
          </cell>
        </row>
        <row r="74">
          <cell r="E74">
            <v>307</v>
          </cell>
        </row>
        <row r="75">
          <cell r="E75">
            <v>307</v>
          </cell>
        </row>
        <row r="76">
          <cell r="E76">
            <v>307</v>
          </cell>
        </row>
        <row r="77">
          <cell r="E77">
            <v>307</v>
          </cell>
        </row>
        <row r="78">
          <cell r="E78">
            <v>307</v>
          </cell>
        </row>
        <row r="79">
          <cell r="E79">
            <v>307</v>
          </cell>
        </row>
        <row r="80">
          <cell r="E80">
            <v>307</v>
          </cell>
        </row>
        <row r="81">
          <cell r="E81">
            <v>307</v>
          </cell>
        </row>
        <row r="82">
          <cell r="E82">
            <v>307</v>
          </cell>
        </row>
        <row r="83">
          <cell r="E83">
            <v>307</v>
          </cell>
        </row>
        <row r="84">
          <cell r="E84">
            <v>307</v>
          </cell>
        </row>
        <row r="85">
          <cell r="E85">
            <v>307</v>
          </cell>
        </row>
        <row r="86">
          <cell r="E86">
            <v>307</v>
          </cell>
        </row>
        <row r="87">
          <cell r="E87">
            <v>307</v>
          </cell>
        </row>
        <row r="88">
          <cell r="E88">
            <v>307</v>
          </cell>
        </row>
        <row r="89">
          <cell r="E89">
            <v>307</v>
          </cell>
        </row>
        <row r="90">
          <cell r="E90">
            <v>307</v>
          </cell>
        </row>
        <row r="91">
          <cell r="E91">
            <v>307</v>
          </cell>
        </row>
        <row r="92">
          <cell r="E92">
            <v>307</v>
          </cell>
        </row>
        <row r="93">
          <cell r="E93">
            <v>307</v>
          </cell>
        </row>
        <row r="94">
          <cell r="E94">
            <v>307</v>
          </cell>
        </row>
        <row r="95">
          <cell r="E95">
            <v>307</v>
          </cell>
        </row>
        <row r="96">
          <cell r="E96">
            <v>307</v>
          </cell>
        </row>
        <row r="97">
          <cell r="E97">
            <v>307</v>
          </cell>
        </row>
        <row r="98">
          <cell r="E98">
            <v>307</v>
          </cell>
        </row>
        <row r="99">
          <cell r="E99">
            <v>307</v>
          </cell>
        </row>
        <row r="100">
          <cell r="E100">
            <v>307</v>
          </cell>
        </row>
        <row r="101">
          <cell r="E101">
            <v>307</v>
          </cell>
        </row>
        <row r="102">
          <cell r="E102">
            <v>307</v>
          </cell>
        </row>
        <row r="103">
          <cell r="E103">
            <v>307</v>
          </cell>
        </row>
        <row r="104">
          <cell r="E104">
            <v>307</v>
          </cell>
        </row>
        <row r="105">
          <cell r="E105">
            <v>307</v>
          </cell>
        </row>
        <row r="106">
          <cell r="E106">
            <v>307</v>
          </cell>
        </row>
        <row r="107">
          <cell r="E107">
            <v>307</v>
          </cell>
        </row>
        <row r="108">
          <cell r="E108">
            <v>307</v>
          </cell>
        </row>
        <row r="109">
          <cell r="E109">
            <v>307</v>
          </cell>
        </row>
        <row r="110">
          <cell r="E110">
            <v>307</v>
          </cell>
        </row>
        <row r="111">
          <cell r="E111">
            <v>307</v>
          </cell>
        </row>
        <row r="112">
          <cell r="E112">
            <v>307</v>
          </cell>
        </row>
        <row r="113">
          <cell r="E113">
            <v>307</v>
          </cell>
        </row>
        <row r="114">
          <cell r="E114">
            <v>307</v>
          </cell>
        </row>
        <row r="115">
          <cell r="E115">
            <v>307</v>
          </cell>
        </row>
        <row r="116">
          <cell r="E116">
            <v>307</v>
          </cell>
        </row>
        <row r="117">
          <cell r="E117">
            <v>307</v>
          </cell>
        </row>
        <row r="118">
          <cell r="E118">
            <v>307</v>
          </cell>
        </row>
        <row r="119">
          <cell r="E119">
            <v>307</v>
          </cell>
        </row>
        <row r="120">
          <cell r="E120">
            <v>307</v>
          </cell>
        </row>
        <row r="121">
          <cell r="E121">
            <v>307</v>
          </cell>
        </row>
        <row r="122">
          <cell r="E122">
            <v>307</v>
          </cell>
        </row>
        <row r="123">
          <cell r="E123">
            <v>307</v>
          </cell>
        </row>
        <row r="124">
          <cell r="E124">
            <v>307</v>
          </cell>
        </row>
        <row r="125">
          <cell r="E125">
            <v>307</v>
          </cell>
        </row>
        <row r="126">
          <cell r="E126">
            <v>307</v>
          </cell>
        </row>
        <row r="127">
          <cell r="E127">
            <v>307</v>
          </cell>
        </row>
        <row r="128">
          <cell r="E128">
            <v>307</v>
          </cell>
        </row>
        <row r="129">
          <cell r="E129">
            <v>307</v>
          </cell>
        </row>
        <row r="130">
          <cell r="E130">
            <v>307</v>
          </cell>
        </row>
        <row r="131">
          <cell r="E131">
            <v>307</v>
          </cell>
        </row>
        <row r="132">
          <cell r="E132">
            <v>307</v>
          </cell>
        </row>
        <row r="133">
          <cell r="E133">
            <v>307</v>
          </cell>
        </row>
        <row r="134">
          <cell r="E134">
            <v>307</v>
          </cell>
        </row>
        <row r="135">
          <cell r="E135">
            <v>307</v>
          </cell>
        </row>
        <row r="136">
          <cell r="E136">
            <v>308</v>
          </cell>
        </row>
        <row r="137">
          <cell r="E137">
            <v>308</v>
          </cell>
        </row>
        <row r="138">
          <cell r="E138">
            <v>308</v>
          </cell>
        </row>
        <row r="139">
          <cell r="E139">
            <v>308</v>
          </cell>
        </row>
        <row r="140">
          <cell r="E140">
            <v>308</v>
          </cell>
        </row>
        <row r="141">
          <cell r="E141">
            <v>308</v>
          </cell>
        </row>
        <row r="142">
          <cell r="E142">
            <v>308</v>
          </cell>
        </row>
        <row r="143">
          <cell r="E143">
            <v>308</v>
          </cell>
        </row>
        <row r="144">
          <cell r="E144">
            <v>308</v>
          </cell>
        </row>
        <row r="145">
          <cell r="E145">
            <v>308</v>
          </cell>
        </row>
        <row r="146">
          <cell r="E146">
            <v>308</v>
          </cell>
        </row>
        <row r="147">
          <cell r="E147">
            <v>308</v>
          </cell>
        </row>
        <row r="148">
          <cell r="E148">
            <v>308</v>
          </cell>
        </row>
        <row r="149">
          <cell r="E149">
            <v>308</v>
          </cell>
        </row>
        <row r="150">
          <cell r="E150">
            <v>308</v>
          </cell>
        </row>
        <row r="151">
          <cell r="E151">
            <v>308</v>
          </cell>
        </row>
        <row r="152">
          <cell r="E152">
            <v>308</v>
          </cell>
        </row>
        <row r="153">
          <cell r="E153">
            <v>308</v>
          </cell>
        </row>
        <row r="154">
          <cell r="E154">
            <v>308</v>
          </cell>
        </row>
        <row r="155">
          <cell r="E155">
            <v>308</v>
          </cell>
        </row>
        <row r="156">
          <cell r="E156">
            <v>308</v>
          </cell>
        </row>
        <row r="157">
          <cell r="E157">
            <v>308</v>
          </cell>
        </row>
        <row r="158">
          <cell r="E158">
            <v>308</v>
          </cell>
        </row>
        <row r="159">
          <cell r="E159">
            <v>308</v>
          </cell>
        </row>
        <row r="160">
          <cell r="E160">
            <v>308</v>
          </cell>
        </row>
        <row r="161">
          <cell r="E161">
            <v>308</v>
          </cell>
        </row>
        <row r="162">
          <cell r="E162">
            <v>308</v>
          </cell>
        </row>
        <row r="163">
          <cell r="E163">
            <v>308</v>
          </cell>
        </row>
        <row r="164">
          <cell r="E164">
            <v>308</v>
          </cell>
        </row>
        <row r="165">
          <cell r="E165">
            <v>308</v>
          </cell>
        </row>
        <row r="166">
          <cell r="E166">
            <v>308</v>
          </cell>
        </row>
        <row r="167">
          <cell r="E167">
            <v>308</v>
          </cell>
        </row>
        <row r="168">
          <cell r="E168">
            <v>308</v>
          </cell>
        </row>
        <row r="169">
          <cell r="E169">
            <v>308</v>
          </cell>
        </row>
        <row r="170">
          <cell r="E170">
            <v>308</v>
          </cell>
        </row>
        <row r="171">
          <cell r="E171">
            <v>308</v>
          </cell>
        </row>
        <row r="172">
          <cell r="E172">
            <v>308</v>
          </cell>
        </row>
        <row r="173">
          <cell r="E173">
            <v>308</v>
          </cell>
        </row>
        <row r="174">
          <cell r="E174">
            <v>308</v>
          </cell>
        </row>
        <row r="175">
          <cell r="E175">
            <v>308</v>
          </cell>
        </row>
        <row r="176">
          <cell r="E176">
            <v>308</v>
          </cell>
        </row>
        <row r="177">
          <cell r="E177">
            <v>308</v>
          </cell>
        </row>
        <row r="178">
          <cell r="E178">
            <v>308</v>
          </cell>
        </row>
        <row r="179">
          <cell r="E179">
            <v>308</v>
          </cell>
        </row>
        <row r="180">
          <cell r="E180">
            <v>308</v>
          </cell>
        </row>
        <row r="181">
          <cell r="E181">
            <v>308</v>
          </cell>
        </row>
        <row r="182">
          <cell r="E182">
            <v>308</v>
          </cell>
        </row>
        <row r="183">
          <cell r="E183">
            <v>308</v>
          </cell>
        </row>
        <row r="184">
          <cell r="E184">
            <v>308</v>
          </cell>
        </row>
        <row r="185">
          <cell r="E185">
            <v>308</v>
          </cell>
        </row>
        <row r="186">
          <cell r="E186">
            <v>308</v>
          </cell>
        </row>
        <row r="187">
          <cell r="E187">
            <v>308</v>
          </cell>
        </row>
        <row r="188">
          <cell r="E188">
            <v>308</v>
          </cell>
        </row>
        <row r="189">
          <cell r="E189">
            <v>308</v>
          </cell>
        </row>
        <row r="190">
          <cell r="E190">
            <v>308</v>
          </cell>
        </row>
        <row r="191">
          <cell r="E191">
            <v>308</v>
          </cell>
        </row>
        <row r="192">
          <cell r="E192">
            <v>308</v>
          </cell>
        </row>
        <row r="193">
          <cell r="E193">
            <v>308</v>
          </cell>
        </row>
        <row r="194">
          <cell r="E194">
            <v>308</v>
          </cell>
        </row>
        <row r="195">
          <cell r="E195">
            <v>308</v>
          </cell>
        </row>
        <row r="196">
          <cell r="E196">
            <v>308</v>
          </cell>
        </row>
        <row r="197">
          <cell r="E197">
            <v>308</v>
          </cell>
        </row>
        <row r="198">
          <cell r="E198">
            <v>308</v>
          </cell>
        </row>
        <row r="199">
          <cell r="E199">
            <v>308</v>
          </cell>
        </row>
        <row r="200">
          <cell r="E200">
            <v>308</v>
          </cell>
        </row>
        <row r="201">
          <cell r="E201">
            <v>308</v>
          </cell>
        </row>
        <row r="202">
          <cell r="E202">
            <v>308</v>
          </cell>
        </row>
        <row r="203">
          <cell r="E203">
            <v>309</v>
          </cell>
        </row>
        <row r="204">
          <cell r="E204">
            <v>309</v>
          </cell>
        </row>
        <row r="205">
          <cell r="E205">
            <v>309</v>
          </cell>
        </row>
        <row r="206">
          <cell r="E206">
            <v>309</v>
          </cell>
        </row>
        <row r="207">
          <cell r="E207">
            <v>309</v>
          </cell>
        </row>
        <row r="208">
          <cell r="E208">
            <v>309</v>
          </cell>
        </row>
        <row r="209">
          <cell r="E209">
            <v>309</v>
          </cell>
        </row>
        <row r="210">
          <cell r="E210">
            <v>309</v>
          </cell>
        </row>
        <row r="211">
          <cell r="E211">
            <v>309</v>
          </cell>
        </row>
        <row r="212">
          <cell r="E212">
            <v>309</v>
          </cell>
        </row>
        <row r="213">
          <cell r="E213">
            <v>309</v>
          </cell>
        </row>
        <row r="214">
          <cell r="E214">
            <v>309</v>
          </cell>
        </row>
        <row r="215">
          <cell r="E215">
            <v>309</v>
          </cell>
        </row>
        <row r="216">
          <cell r="E216">
            <v>309</v>
          </cell>
        </row>
        <row r="217">
          <cell r="E217">
            <v>309</v>
          </cell>
        </row>
        <row r="218">
          <cell r="E218">
            <v>309</v>
          </cell>
        </row>
        <row r="219">
          <cell r="E219">
            <v>309</v>
          </cell>
        </row>
        <row r="220">
          <cell r="E220">
            <v>309</v>
          </cell>
        </row>
        <row r="221">
          <cell r="E221">
            <v>309</v>
          </cell>
        </row>
        <row r="222">
          <cell r="E222">
            <v>309</v>
          </cell>
        </row>
        <row r="223">
          <cell r="E223">
            <v>309</v>
          </cell>
        </row>
        <row r="224">
          <cell r="E224">
            <v>309</v>
          </cell>
        </row>
        <row r="225">
          <cell r="E225">
            <v>309</v>
          </cell>
        </row>
        <row r="226">
          <cell r="E226">
            <v>309</v>
          </cell>
        </row>
        <row r="227">
          <cell r="E227">
            <v>309</v>
          </cell>
        </row>
        <row r="228">
          <cell r="E228">
            <v>309</v>
          </cell>
        </row>
        <row r="229">
          <cell r="E229">
            <v>309</v>
          </cell>
        </row>
        <row r="230">
          <cell r="E230">
            <v>309</v>
          </cell>
        </row>
        <row r="231">
          <cell r="E231">
            <v>309</v>
          </cell>
        </row>
        <row r="232">
          <cell r="E232">
            <v>309</v>
          </cell>
        </row>
        <row r="233">
          <cell r="E233">
            <v>309</v>
          </cell>
        </row>
        <row r="234">
          <cell r="E234">
            <v>309</v>
          </cell>
        </row>
        <row r="235">
          <cell r="E235">
            <v>309</v>
          </cell>
        </row>
        <row r="236">
          <cell r="E236">
            <v>309</v>
          </cell>
        </row>
        <row r="237">
          <cell r="E237">
            <v>309</v>
          </cell>
        </row>
        <row r="238">
          <cell r="E238">
            <v>309</v>
          </cell>
        </row>
        <row r="239">
          <cell r="E239">
            <v>309</v>
          </cell>
        </row>
        <row r="240">
          <cell r="E240">
            <v>309</v>
          </cell>
        </row>
        <row r="241">
          <cell r="E241">
            <v>309</v>
          </cell>
        </row>
        <row r="242">
          <cell r="E242">
            <v>309</v>
          </cell>
        </row>
        <row r="243">
          <cell r="E243">
            <v>309</v>
          </cell>
        </row>
        <row r="244">
          <cell r="E244">
            <v>309</v>
          </cell>
        </row>
        <row r="245">
          <cell r="E245">
            <v>309</v>
          </cell>
        </row>
        <row r="246">
          <cell r="E246">
            <v>309</v>
          </cell>
        </row>
        <row r="247">
          <cell r="E247">
            <v>309</v>
          </cell>
        </row>
        <row r="248">
          <cell r="E248">
            <v>309</v>
          </cell>
        </row>
        <row r="249">
          <cell r="E249">
            <v>309</v>
          </cell>
        </row>
        <row r="250">
          <cell r="E250">
            <v>309</v>
          </cell>
        </row>
        <row r="251">
          <cell r="E251">
            <v>309</v>
          </cell>
        </row>
        <row r="252">
          <cell r="E252">
            <v>309</v>
          </cell>
        </row>
        <row r="253">
          <cell r="E253">
            <v>309</v>
          </cell>
        </row>
        <row r="254">
          <cell r="E254">
            <v>309</v>
          </cell>
        </row>
        <row r="255">
          <cell r="E255">
            <v>309</v>
          </cell>
        </row>
        <row r="256">
          <cell r="E256">
            <v>309</v>
          </cell>
        </row>
        <row r="257">
          <cell r="E257">
            <v>309</v>
          </cell>
        </row>
        <row r="258">
          <cell r="E258">
            <v>309</v>
          </cell>
        </row>
        <row r="259">
          <cell r="E259">
            <v>309</v>
          </cell>
        </row>
        <row r="260">
          <cell r="E260">
            <v>309</v>
          </cell>
        </row>
        <row r="261">
          <cell r="E261">
            <v>309</v>
          </cell>
        </row>
        <row r="262">
          <cell r="E262">
            <v>309</v>
          </cell>
        </row>
        <row r="263">
          <cell r="E263">
            <v>309</v>
          </cell>
        </row>
        <row r="264">
          <cell r="E264">
            <v>309</v>
          </cell>
        </row>
        <row r="265">
          <cell r="E265">
            <v>309</v>
          </cell>
        </row>
        <row r="266">
          <cell r="E266">
            <v>309</v>
          </cell>
        </row>
        <row r="267">
          <cell r="E267">
            <v>309</v>
          </cell>
        </row>
        <row r="268">
          <cell r="E268">
            <v>309</v>
          </cell>
        </row>
        <row r="269">
          <cell r="E269">
            <v>309</v>
          </cell>
        </row>
        <row r="270">
          <cell r="E270">
            <v>310</v>
          </cell>
        </row>
        <row r="271">
          <cell r="E271">
            <v>310</v>
          </cell>
        </row>
        <row r="272">
          <cell r="E272">
            <v>310</v>
          </cell>
        </row>
        <row r="273">
          <cell r="E273">
            <v>310</v>
          </cell>
        </row>
        <row r="274">
          <cell r="E274">
            <v>310</v>
          </cell>
        </row>
        <row r="275">
          <cell r="E275">
            <v>310</v>
          </cell>
        </row>
        <row r="276">
          <cell r="E276">
            <v>310</v>
          </cell>
        </row>
        <row r="277">
          <cell r="E277">
            <v>310</v>
          </cell>
        </row>
        <row r="278">
          <cell r="E278">
            <v>310</v>
          </cell>
        </row>
        <row r="279">
          <cell r="E279">
            <v>310</v>
          </cell>
        </row>
        <row r="280">
          <cell r="E280">
            <v>310</v>
          </cell>
        </row>
        <row r="281">
          <cell r="E281">
            <v>310</v>
          </cell>
        </row>
        <row r="282">
          <cell r="E282">
            <v>310</v>
          </cell>
        </row>
        <row r="283">
          <cell r="E283">
            <v>310</v>
          </cell>
        </row>
        <row r="284">
          <cell r="E284">
            <v>310</v>
          </cell>
        </row>
        <row r="285">
          <cell r="E285">
            <v>310</v>
          </cell>
        </row>
        <row r="286">
          <cell r="E286">
            <v>310</v>
          </cell>
        </row>
        <row r="287">
          <cell r="E287">
            <v>310</v>
          </cell>
        </row>
        <row r="288">
          <cell r="E288">
            <v>310</v>
          </cell>
        </row>
        <row r="289">
          <cell r="E289">
            <v>310</v>
          </cell>
        </row>
        <row r="290">
          <cell r="E290">
            <v>310</v>
          </cell>
        </row>
        <row r="291">
          <cell r="E291">
            <v>310</v>
          </cell>
        </row>
        <row r="292">
          <cell r="E292">
            <v>310</v>
          </cell>
        </row>
        <row r="293">
          <cell r="E293">
            <v>310</v>
          </cell>
        </row>
        <row r="294">
          <cell r="E294">
            <v>310</v>
          </cell>
        </row>
        <row r="295">
          <cell r="E295">
            <v>310</v>
          </cell>
        </row>
        <row r="296">
          <cell r="E296">
            <v>310</v>
          </cell>
        </row>
        <row r="297">
          <cell r="E297">
            <v>310</v>
          </cell>
        </row>
        <row r="298">
          <cell r="E298">
            <v>310</v>
          </cell>
        </row>
        <row r="299">
          <cell r="E299">
            <v>310</v>
          </cell>
        </row>
        <row r="300">
          <cell r="E300">
            <v>310</v>
          </cell>
        </row>
        <row r="301">
          <cell r="E301">
            <v>310</v>
          </cell>
        </row>
        <row r="302">
          <cell r="E302">
            <v>310</v>
          </cell>
        </row>
        <row r="303">
          <cell r="E303">
            <v>310</v>
          </cell>
        </row>
        <row r="304">
          <cell r="E304">
            <v>310</v>
          </cell>
        </row>
        <row r="305">
          <cell r="E305">
            <v>310</v>
          </cell>
        </row>
        <row r="306">
          <cell r="E306">
            <v>310</v>
          </cell>
        </row>
        <row r="307">
          <cell r="E307">
            <v>310</v>
          </cell>
        </row>
        <row r="308">
          <cell r="E308">
            <v>310</v>
          </cell>
        </row>
        <row r="309">
          <cell r="E309">
            <v>310</v>
          </cell>
        </row>
        <row r="310">
          <cell r="E310">
            <v>310</v>
          </cell>
        </row>
        <row r="311">
          <cell r="E311">
            <v>310</v>
          </cell>
        </row>
        <row r="312">
          <cell r="E312">
            <v>310</v>
          </cell>
        </row>
        <row r="313">
          <cell r="E313">
            <v>310</v>
          </cell>
        </row>
        <row r="314">
          <cell r="E314">
            <v>310</v>
          </cell>
        </row>
        <row r="315">
          <cell r="E315">
            <v>310</v>
          </cell>
        </row>
        <row r="316">
          <cell r="E316">
            <v>310</v>
          </cell>
        </row>
        <row r="317">
          <cell r="E317">
            <v>310</v>
          </cell>
        </row>
        <row r="318">
          <cell r="E318">
            <v>310</v>
          </cell>
        </row>
        <row r="319">
          <cell r="E319">
            <v>310</v>
          </cell>
        </row>
        <row r="320">
          <cell r="E320">
            <v>310</v>
          </cell>
        </row>
        <row r="321">
          <cell r="E321">
            <v>310</v>
          </cell>
        </row>
        <row r="322">
          <cell r="E322">
            <v>310</v>
          </cell>
        </row>
        <row r="323">
          <cell r="E323">
            <v>310</v>
          </cell>
        </row>
        <row r="324">
          <cell r="E324">
            <v>310</v>
          </cell>
        </row>
        <row r="325">
          <cell r="E325">
            <v>310</v>
          </cell>
        </row>
        <row r="326">
          <cell r="E326">
            <v>310</v>
          </cell>
        </row>
        <row r="327">
          <cell r="E327">
            <v>310</v>
          </cell>
        </row>
        <row r="328">
          <cell r="E328">
            <v>310</v>
          </cell>
        </row>
        <row r="329">
          <cell r="E329">
            <v>310</v>
          </cell>
        </row>
        <row r="330">
          <cell r="E330">
            <v>310</v>
          </cell>
        </row>
        <row r="331">
          <cell r="E331">
            <v>310</v>
          </cell>
        </row>
        <row r="332">
          <cell r="E332">
            <v>313</v>
          </cell>
        </row>
        <row r="333">
          <cell r="E333">
            <v>313</v>
          </cell>
        </row>
        <row r="334">
          <cell r="E334">
            <v>313</v>
          </cell>
        </row>
        <row r="335">
          <cell r="E335">
            <v>313</v>
          </cell>
        </row>
        <row r="336">
          <cell r="E336">
            <v>313</v>
          </cell>
        </row>
        <row r="337">
          <cell r="E337">
            <v>313</v>
          </cell>
        </row>
        <row r="338">
          <cell r="E338">
            <v>313</v>
          </cell>
        </row>
        <row r="339">
          <cell r="E339">
            <v>313</v>
          </cell>
        </row>
        <row r="340">
          <cell r="E340">
            <v>313</v>
          </cell>
        </row>
        <row r="341">
          <cell r="E341">
            <v>313</v>
          </cell>
        </row>
        <row r="342">
          <cell r="E342">
            <v>313</v>
          </cell>
        </row>
        <row r="343">
          <cell r="E343">
            <v>313</v>
          </cell>
        </row>
        <row r="344">
          <cell r="E344">
            <v>313</v>
          </cell>
        </row>
        <row r="345">
          <cell r="E345">
            <v>313</v>
          </cell>
        </row>
        <row r="346">
          <cell r="E346">
            <v>313</v>
          </cell>
        </row>
        <row r="347">
          <cell r="E347">
            <v>313</v>
          </cell>
        </row>
        <row r="348">
          <cell r="E348">
            <v>313</v>
          </cell>
        </row>
        <row r="349">
          <cell r="E349">
            <v>313</v>
          </cell>
        </row>
        <row r="350">
          <cell r="E350">
            <v>313</v>
          </cell>
        </row>
        <row r="351">
          <cell r="E351">
            <v>313</v>
          </cell>
        </row>
        <row r="352">
          <cell r="E352">
            <v>313</v>
          </cell>
        </row>
        <row r="353">
          <cell r="E353">
            <v>313</v>
          </cell>
        </row>
        <row r="354">
          <cell r="E354">
            <v>313</v>
          </cell>
        </row>
        <row r="355">
          <cell r="E355">
            <v>313</v>
          </cell>
        </row>
        <row r="356">
          <cell r="E356">
            <v>313</v>
          </cell>
        </row>
        <row r="357">
          <cell r="E357">
            <v>313</v>
          </cell>
        </row>
        <row r="358">
          <cell r="E358">
            <v>313</v>
          </cell>
        </row>
        <row r="359">
          <cell r="E359">
            <v>313</v>
          </cell>
        </row>
        <row r="360">
          <cell r="E360">
            <v>313</v>
          </cell>
        </row>
        <row r="361">
          <cell r="E361">
            <v>313</v>
          </cell>
        </row>
        <row r="362">
          <cell r="E362">
            <v>313</v>
          </cell>
        </row>
        <row r="363">
          <cell r="E363">
            <v>313</v>
          </cell>
        </row>
        <row r="364">
          <cell r="E364">
            <v>313</v>
          </cell>
        </row>
        <row r="365">
          <cell r="E365">
            <v>313</v>
          </cell>
        </row>
        <row r="366">
          <cell r="E366">
            <v>313</v>
          </cell>
        </row>
        <row r="367">
          <cell r="E367">
            <v>313</v>
          </cell>
        </row>
        <row r="368">
          <cell r="E368">
            <v>313</v>
          </cell>
        </row>
        <row r="369">
          <cell r="E369">
            <v>313</v>
          </cell>
        </row>
        <row r="370">
          <cell r="E370">
            <v>313</v>
          </cell>
        </row>
        <row r="371">
          <cell r="E371">
            <v>313</v>
          </cell>
        </row>
        <row r="372">
          <cell r="E372">
            <v>313</v>
          </cell>
        </row>
        <row r="373">
          <cell r="E373">
            <v>313</v>
          </cell>
        </row>
        <row r="374">
          <cell r="E374">
            <v>313</v>
          </cell>
        </row>
        <row r="375">
          <cell r="E375">
            <v>313</v>
          </cell>
        </row>
        <row r="376">
          <cell r="E376">
            <v>313</v>
          </cell>
        </row>
        <row r="377">
          <cell r="E377">
            <v>313</v>
          </cell>
        </row>
        <row r="378">
          <cell r="E378">
            <v>313</v>
          </cell>
        </row>
        <row r="379">
          <cell r="E379">
            <v>313</v>
          </cell>
        </row>
        <row r="380">
          <cell r="E380">
            <v>313</v>
          </cell>
        </row>
        <row r="381">
          <cell r="E381">
            <v>313</v>
          </cell>
        </row>
        <row r="382">
          <cell r="E382">
            <v>313</v>
          </cell>
        </row>
        <row r="383">
          <cell r="E383">
            <v>313</v>
          </cell>
        </row>
        <row r="384">
          <cell r="E384">
            <v>313</v>
          </cell>
        </row>
        <row r="385">
          <cell r="E385">
            <v>313</v>
          </cell>
        </row>
        <row r="386">
          <cell r="E386">
            <v>313</v>
          </cell>
        </row>
        <row r="387">
          <cell r="E387">
            <v>313</v>
          </cell>
        </row>
        <row r="388">
          <cell r="E388">
            <v>313</v>
          </cell>
        </row>
        <row r="389">
          <cell r="E389">
            <v>313</v>
          </cell>
        </row>
        <row r="390">
          <cell r="E390">
            <v>313</v>
          </cell>
        </row>
        <row r="391">
          <cell r="E391">
            <v>313</v>
          </cell>
        </row>
        <row r="392">
          <cell r="E392">
            <v>313</v>
          </cell>
        </row>
        <row r="393">
          <cell r="E393">
            <v>313</v>
          </cell>
        </row>
        <row r="394">
          <cell r="E394">
            <v>313</v>
          </cell>
        </row>
        <row r="395">
          <cell r="E395">
            <v>313</v>
          </cell>
        </row>
        <row r="396">
          <cell r="E396">
            <v>313</v>
          </cell>
        </row>
        <row r="397">
          <cell r="E397">
            <v>313</v>
          </cell>
        </row>
        <row r="398">
          <cell r="E398">
            <v>313</v>
          </cell>
        </row>
        <row r="399">
          <cell r="E399">
            <v>316</v>
          </cell>
        </row>
        <row r="400">
          <cell r="E400">
            <v>316</v>
          </cell>
        </row>
        <row r="401">
          <cell r="E401">
            <v>316</v>
          </cell>
        </row>
        <row r="402">
          <cell r="E402">
            <v>316</v>
          </cell>
        </row>
        <row r="403">
          <cell r="E403">
            <v>316</v>
          </cell>
        </row>
        <row r="404">
          <cell r="E404">
            <v>316</v>
          </cell>
        </row>
        <row r="405">
          <cell r="E405">
            <v>316</v>
          </cell>
        </row>
        <row r="406">
          <cell r="E406">
            <v>316</v>
          </cell>
        </row>
        <row r="407">
          <cell r="E407">
            <v>316</v>
          </cell>
        </row>
        <row r="408">
          <cell r="E408">
            <v>316</v>
          </cell>
        </row>
        <row r="409">
          <cell r="E409">
            <v>316</v>
          </cell>
        </row>
        <row r="410">
          <cell r="E410">
            <v>316</v>
          </cell>
        </row>
        <row r="411">
          <cell r="E411">
            <v>316</v>
          </cell>
        </row>
        <row r="412">
          <cell r="E412">
            <v>316</v>
          </cell>
        </row>
        <row r="413">
          <cell r="E413">
            <v>316</v>
          </cell>
        </row>
        <row r="414">
          <cell r="E414">
            <v>316</v>
          </cell>
        </row>
        <row r="415">
          <cell r="E415">
            <v>316</v>
          </cell>
        </row>
        <row r="416">
          <cell r="E416">
            <v>316</v>
          </cell>
        </row>
        <row r="417">
          <cell r="E417">
            <v>316</v>
          </cell>
        </row>
        <row r="418">
          <cell r="E418">
            <v>316</v>
          </cell>
        </row>
        <row r="419">
          <cell r="E419">
            <v>316</v>
          </cell>
        </row>
        <row r="420">
          <cell r="E420">
            <v>316</v>
          </cell>
        </row>
        <row r="421">
          <cell r="E421">
            <v>316</v>
          </cell>
        </row>
        <row r="422">
          <cell r="E422">
            <v>316</v>
          </cell>
        </row>
        <row r="423">
          <cell r="E423">
            <v>316</v>
          </cell>
        </row>
        <row r="424">
          <cell r="E424">
            <v>316</v>
          </cell>
        </row>
        <row r="425">
          <cell r="E425">
            <v>316</v>
          </cell>
        </row>
        <row r="426">
          <cell r="E426">
            <v>316</v>
          </cell>
        </row>
        <row r="427">
          <cell r="E427">
            <v>316</v>
          </cell>
        </row>
        <row r="428">
          <cell r="E428">
            <v>316</v>
          </cell>
        </row>
        <row r="429">
          <cell r="E429">
            <v>316</v>
          </cell>
        </row>
        <row r="430">
          <cell r="E430">
            <v>316</v>
          </cell>
        </row>
        <row r="431">
          <cell r="E431">
            <v>316</v>
          </cell>
        </row>
        <row r="432">
          <cell r="E432">
            <v>316</v>
          </cell>
        </row>
        <row r="433">
          <cell r="E433">
            <v>316</v>
          </cell>
        </row>
        <row r="434">
          <cell r="E434">
            <v>316</v>
          </cell>
        </row>
        <row r="435">
          <cell r="E435">
            <v>316</v>
          </cell>
        </row>
        <row r="436">
          <cell r="E436">
            <v>316</v>
          </cell>
        </row>
        <row r="437">
          <cell r="E437">
            <v>316</v>
          </cell>
        </row>
        <row r="438">
          <cell r="E438">
            <v>316</v>
          </cell>
        </row>
        <row r="439">
          <cell r="E439">
            <v>316</v>
          </cell>
        </row>
        <row r="440">
          <cell r="E440">
            <v>316</v>
          </cell>
        </row>
        <row r="441">
          <cell r="E441">
            <v>316</v>
          </cell>
        </row>
        <row r="442">
          <cell r="E442">
            <v>316</v>
          </cell>
        </row>
        <row r="443">
          <cell r="E443">
            <v>316</v>
          </cell>
        </row>
        <row r="444">
          <cell r="E444">
            <v>316</v>
          </cell>
        </row>
        <row r="445">
          <cell r="E445">
            <v>316</v>
          </cell>
        </row>
        <row r="446">
          <cell r="E446">
            <v>316</v>
          </cell>
        </row>
        <row r="447">
          <cell r="E447">
            <v>316</v>
          </cell>
        </row>
        <row r="448">
          <cell r="E448">
            <v>316</v>
          </cell>
        </row>
        <row r="449">
          <cell r="E449">
            <v>316</v>
          </cell>
        </row>
        <row r="450">
          <cell r="E450">
            <v>316</v>
          </cell>
        </row>
        <row r="451">
          <cell r="E451">
            <v>316</v>
          </cell>
        </row>
        <row r="452">
          <cell r="E452">
            <v>316</v>
          </cell>
        </row>
        <row r="453">
          <cell r="E453">
            <v>316</v>
          </cell>
        </row>
        <row r="454">
          <cell r="E454">
            <v>316</v>
          </cell>
        </row>
        <row r="455">
          <cell r="E455">
            <v>316</v>
          </cell>
        </row>
        <row r="456">
          <cell r="E456">
            <v>316</v>
          </cell>
        </row>
        <row r="457">
          <cell r="E457">
            <v>316</v>
          </cell>
        </row>
        <row r="458">
          <cell r="E458">
            <v>316</v>
          </cell>
        </row>
        <row r="459">
          <cell r="E459">
            <v>316</v>
          </cell>
        </row>
        <row r="460">
          <cell r="E460">
            <v>316</v>
          </cell>
        </row>
        <row r="461">
          <cell r="E461">
            <v>454</v>
          </cell>
        </row>
        <row r="462">
          <cell r="E462">
            <v>454</v>
          </cell>
        </row>
        <row r="463">
          <cell r="E463">
            <v>454</v>
          </cell>
        </row>
        <row r="464">
          <cell r="E464">
            <v>454</v>
          </cell>
        </row>
        <row r="465">
          <cell r="E465">
            <v>454</v>
          </cell>
        </row>
        <row r="466">
          <cell r="E466">
            <v>454</v>
          </cell>
        </row>
        <row r="467">
          <cell r="E467">
            <v>454</v>
          </cell>
        </row>
        <row r="468">
          <cell r="E468">
            <v>454</v>
          </cell>
        </row>
        <row r="469">
          <cell r="E469">
            <v>454</v>
          </cell>
        </row>
        <row r="470">
          <cell r="E470">
            <v>454</v>
          </cell>
        </row>
        <row r="471">
          <cell r="E471">
            <v>454</v>
          </cell>
        </row>
        <row r="472">
          <cell r="E472">
            <v>454</v>
          </cell>
        </row>
        <row r="473">
          <cell r="E473">
            <v>454</v>
          </cell>
        </row>
        <row r="474">
          <cell r="E474">
            <v>454</v>
          </cell>
        </row>
        <row r="475">
          <cell r="E475">
            <v>454</v>
          </cell>
        </row>
        <row r="476">
          <cell r="E476">
            <v>454</v>
          </cell>
        </row>
        <row r="477">
          <cell r="E477">
            <v>454</v>
          </cell>
        </row>
        <row r="478">
          <cell r="E478">
            <v>454</v>
          </cell>
        </row>
        <row r="479">
          <cell r="E479">
            <v>454</v>
          </cell>
        </row>
        <row r="480">
          <cell r="E480">
            <v>454</v>
          </cell>
        </row>
        <row r="481">
          <cell r="E481">
            <v>454</v>
          </cell>
        </row>
        <row r="482">
          <cell r="E482">
            <v>454</v>
          </cell>
        </row>
        <row r="483">
          <cell r="E483">
            <v>454</v>
          </cell>
        </row>
        <row r="484">
          <cell r="E484">
            <v>454</v>
          </cell>
        </row>
        <row r="485">
          <cell r="E485">
            <v>454</v>
          </cell>
        </row>
        <row r="486">
          <cell r="E486">
            <v>454</v>
          </cell>
        </row>
        <row r="487">
          <cell r="E487">
            <v>454</v>
          </cell>
        </row>
        <row r="488">
          <cell r="E488">
            <v>454</v>
          </cell>
        </row>
        <row r="489">
          <cell r="E489">
            <v>454</v>
          </cell>
        </row>
        <row r="490">
          <cell r="E490">
            <v>454</v>
          </cell>
        </row>
        <row r="491">
          <cell r="E491">
            <v>454</v>
          </cell>
        </row>
        <row r="492">
          <cell r="E492">
            <v>454</v>
          </cell>
        </row>
        <row r="493">
          <cell r="E493">
            <v>454</v>
          </cell>
        </row>
        <row r="494">
          <cell r="E494">
            <v>454</v>
          </cell>
        </row>
        <row r="495">
          <cell r="E495">
            <v>454</v>
          </cell>
        </row>
        <row r="496">
          <cell r="E496">
            <v>454</v>
          </cell>
        </row>
        <row r="497">
          <cell r="E497">
            <v>454</v>
          </cell>
        </row>
        <row r="498">
          <cell r="E498">
            <v>454</v>
          </cell>
        </row>
        <row r="499">
          <cell r="E499">
            <v>454</v>
          </cell>
        </row>
        <row r="500">
          <cell r="E500">
            <v>454</v>
          </cell>
        </row>
        <row r="501">
          <cell r="E501">
            <v>454</v>
          </cell>
        </row>
        <row r="502">
          <cell r="E502">
            <v>454</v>
          </cell>
        </row>
        <row r="503">
          <cell r="E503">
            <v>454</v>
          </cell>
        </row>
        <row r="504">
          <cell r="E504">
            <v>454</v>
          </cell>
        </row>
        <row r="505">
          <cell r="E505">
            <v>454</v>
          </cell>
        </row>
        <row r="506">
          <cell r="E506">
            <v>454</v>
          </cell>
        </row>
        <row r="507">
          <cell r="E507">
            <v>454</v>
          </cell>
        </row>
        <row r="508">
          <cell r="E508">
            <v>454</v>
          </cell>
        </row>
        <row r="509">
          <cell r="E509">
            <v>454</v>
          </cell>
        </row>
        <row r="510">
          <cell r="E510">
            <v>454</v>
          </cell>
        </row>
        <row r="511">
          <cell r="E511">
            <v>454</v>
          </cell>
        </row>
        <row r="512">
          <cell r="E512">
            <v>454</v>
          </cell>
        </row>
        <row r="513">
          <cell r="E513">
            <v>454</v>
          </cell>
        </row>
        <row r="514">
          <cell r="E514">
            <v>454</v>
          </cell>
        </row>
        <row r="515">
          <cell r="E515">
            <v>454</v>
          </cell>
        </row>
        <row r="516">
          <cell r="E516">
            <v>454</v>
          </cell>
        </row>
        <row r="517">
          <cell r="E517">
            <v>454</v>
          </cell>
        </row>
        <row r="518">
          <cell r="E518">
            <v>454</v>
          </cell>
        </row>
        <row r="519">
          <cell r="E519">
            <v>454</v>
          </cell>
        </row>
        <row r="520">
          <cell r="E520">
            <v>454</v>
          </cell>
        </row>
        <row r="521">
          <cell r="E521">
            <v>454</v>
          </cell>
        </row>
        <row r="522">
          <cell r="E522">
            <v>454</v>
          </cell>
        </row>
        <row r="523">
          <cell r="E523">
            <v>454</v>
          </cell>
        </row>
        <row r="524">
          <cell r="E524">
            <v>454</v>
          </cell>
        </row>
        <row r="525">
          <cell r="E525">
            <v>454</v>
          </cell>
        </row>
        <row r="526">
          <cell r="E526">
            <v>454</v>
          </cell>
        </row>
        <row r="527">
          <cell r="E527">
            <v>454</v>
          </cell>
        </row>
        <row r="528">
          <cell r="E528">
            <v>10578</v>
          </cell>
        </row>
        <row r="529">
          <cell r="E529">
            <v>10578</v>
          </cell>
        </row>
        <row r="530">
          <cell r="E530">
            <v>10578</v>
          </cell>
        </row>
        <row r="531">
          <cell r="E531">
            <v>10578</v>
          </cell>
        </row>
        <row r="532">
          <cell r="E532">
            <v>10578</v>
          </cell>
        </row>
        <row r="533">
          <cell r="E533">
            <v>10578</v>
          </cell>
        </row>
        <row r="534">
          <cell r="E534">
            <v>10578</v>
          </cell>
        </row>
        <row r="535">
          <cell r="E535">
            <v>10578</v>
          </cell>
        </row>
        <row r="536">
          <cell r="E536">
            <v>10578</v>
          </cell>
        </row>
        <row r="537">
          <cell r="E537">
            <v>10578</v>
          </cell>
        </row>
        <row r="538">
          <cell r="E538">
            <v>10578</v>
          </cell>
        </row>
        <row r="539">
          <cell r="E539">
            <v>10578</v>
          </cell>
        </row>
        <row r="540">
          <cell r="E540">
            <v>10578</v>
          </cell>
        </row>
        <row r="541">
          <cell r="E541">
            <v>10578</v>
          </cell>
        </row>
        <row r="542">
          <cell r="E542">
            <v>10578</v>
          </cell>
        </row>
        <row r="543">
          <cell r="E543">
            <v>10578</v>
          </cell>
        </row>
        <row r="544">
          <cell r="E544">
            <v>10578</v>
          </cell>
        </row>
        <row r="545">
          <cell r="E545">
            <v>10578</v>
          </cell>
        </row>
        <row r="546">
          <cell r="E546">
            <v>10578</v>
          </cell>
        </row>
        <row r="547">
          <cell r="E547">
            <v>10578</v>
          </cell>
        </row>
        <row r="548">
          <cell r="E548">
            <v>10578</v>
          </cell>
        </row>
        <row r="549">
          <cell r="E549">
            <v>10578</v>
          </cell>
        </row>
        <row r="550">
          <cell r="E550">
            <v>10578</v>
          </cell>
        </row>
        <row r="551">
          <cell r="E551">
            <v>10578</v>
          </cell>
        </row>
        <row r="552">
          <cell r="E552">
            <v>10578</v>
          </cell>
        </row>
        <row r="553">
          <cell r="E553">
            <v>10578</v>
          </cell>
        </row>
        <row r="554">
          <cell r="E554">
            <v>10578</v>
          </cell>
        </row>
        <row r="555">
          <cell r="E555">
            <v>10578</v>
          </cell>
        </row>
        <row r="556">
          <cell r="E556">
            <v>10578</v>
          </cell>
        </row>
        <row r="557">
          <cell r="E557">
            <v>10578</v>
          </cell>
        </row>
        <row r="558">
          <cell r="E558">
            <v>10578</v>
          </cell>
        </row>
        <row r="559">
          <cell r="E559">
            <v>10578</v>
          </cell>
        </row>
        <row r="560">
          <cell r="E560">
            <v>10578</v>
          </cell>
        </row>
        <row r="561">
          <cell r="E561">
            <v>10578</v>
          </cell>
        </row>
        <row r="562">
          <cell r="E562">
            <v>10578</v>
          </cell>
        </row>
        <row r="563">
          <cell r="E563">
            <v>10578</v>
          </cell>
        </row>
        <row r="564">
          <cell r="E564">
            <v>10578</v>
          </cell>
        </row>
        <row r="565">
          <cell r="E565">
            <v>10578</v>
          </cell>
        </row>
        <row r="566">
          <cell r="E566">
            <v>10578</v>
          </cell>
        </row>
        <row r="567">
          <cell r="E567">
            <v>10578</v>
          </cell>
        </row>
        <row r="568">
          <cell r="E568">
            <v>10578</v>
          </cell>
        </row>
        <row r="569">
          <cell r="E569">
            <v>10578</v>
          </cell>
        </row>
        <row r="570">
          <cell r="E570">
            <v>10578</v>
          </cell>
        </row>
        <row r="571">
          <cell r="E571">
            <v>10578</v>
          </cell>
        </row>
        <row r="572">
          <cell r="E572">
            <v>10578</v>
          </cell>
        </row>
        <row r="573">
          <cell r="E573">
            <v>10578</v>
          </cell>
        </row>
        <row r="574">
          <cell r="E574">
            <v>10578</v>
          </cell>
        </row>
        <row r="575">
          <cell r="E575">
            <v>10578</v>
          </cell>
        </row>
        <row r="576">
          <cell r="E576">
            <v>10578</v>
          </cell>
        </row>
        <row r="577">
          <cell r="E577">
            <v>10578</v>
          </cell>
        </row>
        <row r="578">
          <cell r="E578">
            <v>10578</v>
          </cell>
        </row>
        <row r="579">
          <cell r="E579">
            <v>10578</v>
          </cell>
        </row>
        <row r="580">
          <cell r="E580">
            <v>10578</v>
          </cell>
        </row>
        <row r="581">
          <cell r="E581">
            <v>10578</v>
          </cell>
        </row>
        <row r="582">
          <cell r="E582">
            <v>10578</v>
          </cell>
        </row>
        <row r="583">
          <cell r="E583">
            <v>10578</v>
          </cell>
        </row>
        <row r="584">
          <cell r="E584">
            <v>10578</v>
          </cell>
        </row>
        <row r="585">
          <cell r="E585">
            <v>10578</v>
          </cell>
        </row>
        <row r="586">
          <cell r="E586">
            <v>10578</v>
          </cell>
        </row>
        <row r="587">
          <cell r="E587">
            <v>10578</v>
          </cell>
        </row>
        <row r="588">
          <cell r="E588">
            <v>10578</v>
          </cell>
        </row>
        <row r="589">
          <cell r="E589">
            <v>10578</v>
          </cell>
        </row>
        <row r="590">
          <cell r="E590">
            <v>10578</v>
          </cell>
        </row>
        <row r="591">
          <cell r="E591">
            <v>10578</v>
          </cell>
        </row>
        <row r="592">
          <cell r="E592">
            <v>10579</v>
          </cell>
        </row>
        <row r="593">
          <cell r="E593">
            <v>10579</v>
          </cell>
        </row>
        <row r="594">
          <cell r="E594">
            <v>10579</v>
          </cell>
        </row>
        <row r="595">
          <cell r="E595">
            <v>10579</v>
          </cell>
        </row>
        <row r="596">
          <cell r="E596">
            <v>10579</v>
          </cell>
        </row>
        <row r="597">
          <cell r="E597">
            <v>10579</v>
          </cell>
        </row>
        <row r="598">
          <cell r="E598">
            <v>10579</v>
          </cell>
        </row>
        <row r="599">
          <cell r="E599">
            <v>10579</v>
          </cell>
        </row>
        <row r="600">
          <cell r="E600">
            <v>10579</v>
          </cell>
        </row>
        <row r="601">
          <cell r="E601">
            <v>10579</v>
          </cell>
        </row>
        <row r="602">
          <cell r="E602">
            <v>10579</v>
          </cell>
        </row>
        <row r="603">
          <cell r="E603">
            <v>10579</v>
          </cell>
        </row>
        <row r="604">
          <cell r="E604">
            <v>10579</v>
          </cell>
        </row>
        <row r="605">
          <cell r="E605">
            <v>10579</v>
          </cell>
        </row>
        <row r="606">
          <cell r="E606">
            <v>10579</v>
          </cell>
        </row>
        <row r="607">
          <cell r="E607">
            <v>10579</v>
          </cell>
        </row>
        <row r="608">
          <cell r="E608">
            <v>10579</v>
          </cell>
        </row>
        <row r="609">
          <cell r="E609">
            <v>10579</v>
          </cell>
        </row>
        <row r="610">
          <cell r="E610">
            <v>10579</v>
          </cell>
        </row>
        <row r="611">
          <cell r="E611">
            <v>10579</v>
          </cell>
        </row>
        <row r="612">
          <cell r="E612">
            <v>10579</v>
          </cell>
        </row>
        <row r="613">
          <cell r="E613">
            <v>10579</v>
          </cell>
        </row>
        <row r="614">
          <cell r="E614">
            <v>10579</v>
          </cell>
        </row>
        <row r="615">
          <cell r="E615">
            <v>10579</v>
          </cell>
        </row>
        <row r="616">
          <cell r="E616">
            <v>10579</v>
          </cell>
        </row>
        <row r="617">
          <cell r="E617">
            <v>10579</v>
          </cell>
        </row>
        <row r="618">
          <cell r="E618">
            <v>10579</v>
          </cell>
        </row>
        <row r="619">
          <cell r="E619">
            <v>10579</v>
          </cell>
        </row>
        <row r="620">
          <cell r="E620">
            <v>10579</v>
          </cell>
        </row>
        <row r="621">
          <cell r="E621">
            <v>10579</v>
          </cell>
        </row>
        <row r="622">
          <cell r="E622">
            <v>10579</v>
          </cell>
        </row>
        <row r="623">
          <cell r="E623">
            <v>10579</v>
          </cell>
        </row>
        <row r="624">
          <cell r="E624">
            <v>10579</v>
          </cell>
        </row>
        <row r="625">
          <cell r="E625">
            <v>10579</v>
          </cell>
        </row>
        <row r="626">
          <cell r="E626">
            <v>10579</v>
          </cell>
        </row>
        <row r="627">
          <cell r="E627">
            <v>10579</v>
          </cell>
        </row>
        <row r="628">
          <cell r="E628">
            <v>10579</v>
          </cell>
        </row>
        <row r="629">
          <cell r="E629">
            <v>10579</v>
          </cell>
        </row>
        <row r="630">
          <cell r="E630">
            <v>10579</v>
          </cell>
        </row>
        <row r="631">
          <cell r="E631">
            <v>10579</v>
          </cell>
        </row>
        <row r="632">
          <cell r="E632">
            <v>10579</v>
          </cell>
        </row>
        <row r="633">
          <cell r="E633">
            <v>10579</v>
          </cell>
        </row>
        <row r="634">
          <cell r="E634">
            <v>10579</v>
          </cell>
        </row>
        <row r="635">
          <cell r="E635">
            <v>10579</v>
          </cell>
        </row>
        <row r="636">
          <cell r="E636">
            <v>10579</v>
          </cell>
        </row>
        <row r="637">
          <cell r="E637">
            <v>10579</v>
          </cell>
        </row>
        <row r="638">
          <cell r="E638">
            <v>10579</v>
          </cell>
        </row>
        <row r="639">
          <cell r="E639">
            <v>10579</v>
          </cell>
        </row>
        <row r="640">
          <cell r="E640">
            <v>10579</v>
          </cell>
        </row>
        <row r="641">
          <cell r="E641">
            <v>10579</v>
          </cell>
        </row>
        <row r="642">
          <cell r="E642">
            <v>10579</v>
          </cell>
        </row>
        <row r="643">
          <cell r="E643">
            <v>10579</v>
          </cell>
        </row>
        <row r="644">
          <cell r="E644">
            <v>10579</v>
          </cell>
        </row>
        <row r="645">
          <cell r="E645">
            <v>10579</v>
          </cell>
        </row>
        <row r="646">
          <cell r="E646">
            <v>10579</v>
          </cell>
        </row>
        <row r="647">
          <cell r="E647">
            <v>10579</v>
          </cell>
        </row>
        <row r="648">
          <cell r="E648">
            <v>10579</v>
          </cell>
        </row>
        <row r="649">
          <cell r="E649">
            <v>10579</v>
          </cell>
        </row>
        <row r="650">
          <cell r="E650">
            <v>10579</v>
          </cell>
        </row>
        <row r="651">
          <cell r="E651">
            <v>10579</v>
          </cell>
        </row>
        <row r="652">
          <cell r="E652">
            <v>10579</v>
          </cell>
        </row>
        <row r="653">
          <cell r="E653">
            <v>10579</v>
          </cell>
        </row>
        <row r="654">
          <cell r="E654">
            <v>10579</v>
          </cell>
        </row>
        <row r="655">
          <cell r="E655">
            <v>10579</v>
          </cell>
        </row>
        <row r="656">
          <cell r="E656">
            <v>10579</v>
          </cell>
        </row>
        <row r="657">
          <cell r="E657">
            <v>13321</v>
          </cell>
        </row>
        <row r="658">
          <cell r="E658">
            <v>13321</v>
          </cell>
        </row>
        <row r="659">
          <cell r="E659">
            <v>13321</v>
          </cell>
        </row>
        <row r="660">
          <cell r="E660">
            <v>13321</v>
          </cell>
        </row>
        <row r="661">
          <cell r="E661">
            <v>13321</v>
          </cell>
        </row>
        <row r="662">
          <cell r="E662">
            <v>13321</v>
          </cell>
        </row>
        <row r="663">
          <cell r="E663">
            <v>13321</v>
          </cell>
        </row>
        <row r="664">
          <cell r="E664">
            <v>13321</v>
          </cell>
        </row>
        <row r="665">
          <cell r="E665">
            <v>13321</v>
          </cell>
        </row>
        <row r="666">
          <cell r="E666">
            <v>13321</v>
          </cell>
        </row>
        <row r="667">
          <cell r="E667">
            <v>13321</v>
          </cell>
        </row>
        <row r="668">
          <cell r="E668">
            <v>13321</v>
          </cell>
        </row>
        <row r="669">
          <cell r="E669">
            <v>13321</v>
          </cell>
        </row>
        <row r="670">
          <cell r="E670">
            <v>13321</v>
          </cell>
        </row>
        <row r="671">
          <cell r="E671">
            <v>13321</v>
          </cell>
        </row>
        <row r="672">
          <cell r="E672">
            <v>13321</v>
          </cell>
        </row>
        <row r="673">
          <cell r="E673">
            <v>13321</v>
          </cell>
        </row>
        <row r="674">
          <cell r="E674">
            <v>13321</v>
          </cell>
        </row>
        <row r="675">
          <cell r="E675">
            <v>13321</v>
          </cell>
        </row>
        <row r="676">
          <cell r="E676">
            <v>13321</v>
          </cell>
        </row>
        <row r="677">
          <cell r="E677">
            <v>13321</v>
          </cell>
        </row>
        <row r="678">
          <cell r="E678">
            <v>13321</v>
          </cell>
        </row>
        <row r="679">
          <cell r="E679">
            <v>13321</v>
          </cell>
        </row>
        <row r="680">
          <cell r="E680">
            <v>13321</v>
          </cell>
        </row>
        <row r="681">
          <cell r="E681">
            <v>13321</v>
          </cell>
        </row>
        <row r="682">
          <cell r="E682">
            <v>13321</v>
          </cell>
        </row>
        <row r="683">
          <cell r="E683">
            <v>13321</v>
          </cell>
        </row>
        <row r="684">
          <cell r="E684">
            <v>13321</v>
          </cell>
        </row>
        <row r="685">
          <cell r="E685">
            <v>13321</v>
          </cell>
        </row>
        <row r="686">
          <cell r="E686">
            <v>13321</v>
          </cell>
        </row>
        <row r="687">
          <cell r="E687">
            <v>13321</v>
          </cell>
        </row>
        <row r="688">
          <cell r="E688">
            <v>13321</v>
          </cell>
        </row>
        <row r="689">
          <cell r="E689">
            <v>13321</v>
          </cell>
        </row>
        <row r="690">
          <cell r="E690">
            <v>13321</v>
          </cell>
        </row>
        <row r="691">
          <cell r="E691">
            <v>13321</v>
          </cell>
        </row>
        <row r="692">
          <cell r="E692">
            <v>13321</v>
          </cell>
        </row>
        <row r="693">
          <cell r="E693">
            <v>13321</v>
          </cell>
        </row>
        <row r="694">
          <cell r="E694">
            <v>13321</v>
          </cell>
        </row>
        <row r="695">
          <cell r="E695">
            <v>13321</v>
          </cell>
        </row>
        <row r="696">
          <cell r="E696">
            <v>13321</v>
          </cell>
        </row>
        <row r="697">
          <cell r="E697">
            <v>13321</v>
          </cell>
        </row>
        <row r="698">
          <cell r="E698">
            <v>13321</v>
          </cell>
        </row>
        <row r="699">
          <cell r="E699">
            <v>13321</v>
          </cell>
        </row>
        <row r="700">
          <cell r="E700">
            <v>13321</v>
          </cell>
        </row>
        <row r="701">
          <cell r="E701">
            <v>13321</v>
          </cell>
        </row>
        <row r="702">
          <cell r="E702">
            <v>13321</v>
          </cell>
        </row>
        <row r="703">
          <cell r="E703">
            <v>13321</v>
          </cell>
        </row>
        <row r="704">
          <cell r="E704">
            <v>13321</v>
          </cell>
        </row>
        <row r="705">
          <cell r="E705">
            <v>13321</v>
          </cell>
        </row>
        <row r="706">
          <cell r="E706">
            <v>13321</v>
          </cell>
        </row>
        <row r="707">
          <cell r="E707">
            <v>13321</v>
          </cell>
        </row>
        <row r="708">
          <cell r="E708">
            <v>13321</v>
          </cell>
        </row>
        <row r="709">
          <cell r="E709">
            <v>13321</v>
          </cell>
        </row>
        <row r="710">
          <cell r="E710">
            <v>13321</v>
          </cell>
        </row>
        <row r="711">
          <cell r="E711">
            <v>13321</v>
          </cell>
        </row>
        <row r="712">
          <cell r="E712">
            <v>13321</v>
          </cell>
        </row>
        <row r="713">
          <cell r="E713">
            <v>13321</v>
          </cell>
        </row>
        <row r="714">
          <cell r="E714">
            <v>13321</v>
          </cell>
        </row>
        <row r="715">
          <cell r="E715">
            <v>13321</v>
          </cell>
        </row>
        <row r="716">
          <cell r="E716">
            <v>13321</v>
          </cell>
        </row>
        <row r="717">
          <cell r="E717">
            <v>13321</v>
          </cell>
        </row>
        <row r="718">
          <cell r="E718">
            <v>13321</v>
          </cell>
        </row>
        <row r="719">
          <cell r="E719">
            <v>13321</v>
          </cell>
        </row>
        <row r="720">
          <cell r="E720">
            <v>13321</v>
          </cell>
        </row>
        <row r="721">
          <cell r="E721">
            <v>13321</v>
          </cell>
        </row>
        <row r="722">
          <cell r="E722">
            <v>13321</v>
          </cell>
        </row>
        <row r="723">
          <cell r="E723">
            <v>13321</v>
          </cell>
        </row>
        <row r="724">
          <cell r="E724" t="str">
            <v>000306</v>
          </cell>
        </row>
        <row r="725">
          <cell r="E725" t="str">
            <v>000306</v>
          </cell>
        </row>
        <row r="726">
          <cell r="E726" t="str">
            <v>000306</v>
          </cell>
        </row>
        <row r="727">
          <cell r="E727" t="str">
            <v>000306</v>
          </cell>
        </row>
        <row r="728">
          <cell r="E728" t="str">
            <v>000306</v>
          </cell>
        </row>
        <row r="729">
          <cell r="E729" t="str">
            <v>000306</v>
          </cell>
        </row>
        <row r="730">
          <cell r="E730" t="str">
            <v>000306</v>
          </cell>
        </row>
        <row r="731">
          <cell r="E731" t="str">
            <v>000306</v>
          </cell>
        </row>
        <row r="732">
          <cell r="E732" t="str">
            <v>000307</v>
          </cell>
        </row>
        <row r="733">
          <cell r="E733" t="str">
            <v>000307</v>
          </cell>
        </row>
        <row r="734">
          <cell r="E734" t="str">
            <v>000307</v>
          </cell>
        </row>
        <row r="735">
          <cell r="E735" t="str">
            <v>000307</v>
          </cell>
        </row>
        <row r="736">
          <cell r="E736" t="str">
            <v>000307</v>
          </cell>
        </row>
        <row r="737">
          <cell r="E737" t="str">
            <v>000307</v>
          </cell>
        </row>
        <row r="738">
          <cell r="E738" t="str">
            <v>000307</v>
          </cell>
        </row>
        <row r="739">
          <cell r="E739" t="str">
            <v>000307</v>
          </cell>
        </row>
        <row r="740">
          <cell r="E740" t="str">
            <v>000308</v>
          </cell>
        </row>
        <row r="741">
          <cell r="E741" t="str">
            <v>000308</v>
          </cell>
        </row>
        <row r="742">
          <cell r="E742" t="str">
            <v>000308</v>
          </cell>
        </row>
        <row r="743">
          <cell r="E743" t="str">
            <v>000308</v>
          </cell>
        </row>
        <row r="744">
          <cell r="E744" t="str">
            <v>000308</v>
          </cell>
        </row>
        <row r="745">
          <cell r="E745" t="str">
            <v>000308</v>
          </cell>
        </row>
        <row r="746">
          <cell r="E746" t="str">
            <v>000308</v>
          </cell>
        </row>
        <row r="747">
          <cell r="E747" t="str">
            <v>000308</v>
          </cell>
        </row>
        <row r="748">
          <cell r="E748" t="str">
            <v>000309</v>
          </cell>
        </row>
        <row r="749">
          <cell r="E749" t="str">
            <v>000309</v>
          </cell>
        </row>
        <row r="750">
          <cell r="E750" t="str">
            <v>000309</v>
          </cell>
        </row>
        <row r="751">
          <cell r="E751" t="str">
            <v>000309</v>
          </cell>
        </row>
        <row r="752">
          <cell r="E752" t="str">
            <v>000309</v>
          </cell>
        </row>
        <row r="753">
          <cell r="E753" t="str">
            <v>000309</v>
          </cell>
        </row>
        <row r="754">
          <cell r="E754" t="str">
            <v>000309</v>
          </cell>
        </row>
        <row r="755">
          <cell r="E755" t="str">
            <v>000309</v>
          </cell>
        </row>
        <row r="756">
          <cell r="E756" t="str">
            <v>000310</v>
          </cell>
        </row>
        <row r="757">
          <cell r="E757" t="str">
            <v>000310</v>
          </cell>
        </row>
        <row r="758">
          <cell r="E758" t="str">
            <v>000310</v>
          </cell>
        </row>
        <row r="759">
          <cell r="E759" t="str">
            <v>000310</v>
          </cell>
        </row>
        <row r="760">
          <cell r="E760" t="str">
            <v>000310</v>
          </cell>
        </row>
        <row r="761">
          <cell r="E761" t="str">
            <v>000313</v>
          </cell>
        </row>
        <row r="762">
          <cell r="E762" t="str">
            <v>000313</v>
          </cell>
        </row>
        <row r="763">
          <cell r="E763" t="str">
            <v>000313</v>
          </cell>
        </row>
        <row r="764">
          <cell r="E764" t="str">
            <v>000313</v>
          </cell>
        </row>
        <row r="765">
          <cell r="E765" t="str">
            <v>000313</v>
          </cell>
        </row>
        <row r="766">
          <cell r="E766" t="str">
            <v>000313</v>
          </cell>
        </row>
        <row r="767">
          <cell r="E767" t="str">
            <v>000313</v>
          </cell>
        </row>
        <row r="768">
          <cell r="E768" t="str">
            <v>000313</v>
          </cell>
        </row>
        <row r="769">
          <cell r="E769" t="str">
            <v>000316</v>
          </cell>
        </row>
        <row r="770">
          <cell r="E770" t="str">
            <v>000316</v>
          </cell>
        </row>
        <row r="771">
          <cell r="E771" t="str">
            <v>000316</v>
          </cell>
        </row>
        <row r="772">
          <cell r="E772" t="str">
            <v>000316</v>
          </cell>
        </row>
        <row r="773">
          <cell r="E773" t="str">
            <v>000316</v>
          </cell>
        </row>
        <row r="774">
          <cell r="E774" t="str">
            <v>000454</v>
          </cell>
        </row>
        <row r="775">
          <cell r="E775" t="str">
            <v>000454</v>
          </cell>
        </row>
        <row r="776">
          <cell r="E776" t="str">
            <v>000454</v>
          </cell>
        </row>
        <row r="777">
          <cell r="E777" t="str">
            <v>000454</v>
          </cell>
        </row>
        <row r="778">
          <cell r="E778" t="str">
            <v>000454</v>
          </cell>
        </row>
        <row r="779">
          <cell r="E779" t="str">
            <v>000454</v>
          </cell>
        </row>
        <row r="780">
          <cell r="E780" t="str">
            <v>000454</v>
          </cell>
        </row>
        <row r="781">
          <cell r="E781" t="str">
            <v>000454</v>
          </cell>
        </row>
        <row r="782">
          <cell r="E782" t="str">
            <v>010578</v>
          </cell>
        </row>
        <row r="783">
          <cell r="E783" t="str">
            <v>010578</v>
          </cell>
        </row>
        <row r="784">
          <cell r="E784" t="str">
            <v>010578</v>
          </cell>
        </row>
        <row r="785">
          <cell r="E785" t="str">
            <v>010578</v>
          </cell>
        </row>
        <row r="786">
          <cell r="E786" t="str">
            <v>010578</v>
          </cell>
        </row>
        <row r="787">
          <cell r="E787" t="str">
            <v>010578</v>
          </cell>
        </row>
        <row r="788">
          <cell r="E788" t="str">
            <v>010578</v>
          </cell>
        </row>
        <row r="789">
          <cell r="E789" t="str">
            <v>010578</v>
          </cell>
        </row>
        <row r="790">
          <cell r="E790" t="str">
            <v>010579</v>
          </cell>
        </row>
        <row r="791">
          <cell r="E791" t="str">
            <v>010579</v>
          </cell>
        </row>
        <row r="792">
          <cell r="E792" t="str">
            <v>010579</v>
          </cell>
        </row>
        <row r="793">
          <cell r="E793" t="str">
            <v>010579</v>
          </cell>
        </row>
        <row r="794">
          <cell r="E794" t="str">
            <v>010579</v>
          </cell>
        </row>
        <row r="795">
          <cell r="E795" t="str">
            <v>010579</v>
          </cell>
        </row>
        <row r="796">
          <cell r="E796" t="str">
            <v>010579</v>
          </cell>
        </row>
        <row r="797">
          <cell r="E797" t="str">
            <v>013321</v>
          </cell>
        </row>
        <row r="798">
          <cell r="E798" t="str">
            <v>013321</v>
          </cell>
        </row>
        <row r="799">
          <cell r="E799" t="str">
            <v>013321</v>
          </cell>
        </row>
        <row r="800">
          <cell r="E800" t="str">
            <v>013321</v>
          </cell>
        </row>
        <row r="801">
          <cell r="E801" t="str">
            <v>013321</v>
          </cell>
        </row>
        <row r="802">
          <cell r="E802" t="str">
            <v>013321</v>
          </cell>
        </row>
        <row r="803">
          <cell r="E803" t="str">
            <v>013321</v>
          </cell>
        </row>
        <row r="804">
          <cell r="E804" t="str">
            <v>013321</v>
          </cell>
        </row>
        <row r="805">
          <cell r="E805" t="str">
            <v>C40017</v>
          </cell>
        </row>
        <row r="806">
          <cell r="E806" t="str">
            <v>C40017</v>
          </cell>
        </row>
        <row r="807">
          <cell r="E807" t="str">
            <v>C40017</v>
          </cell>
        </row>
        <row r="808">
          <cell r="E808" t="str">
            <v>C40017</v>
          </cell>
        </row>
        <row r="809">
          <cell r="E809" t="str">
            <v>C40017</v>
          </cell>
        </row>
        <row r="810">
          <cell r="E810" t="str">
            <v>C40017</v>
          </cell>
        </row>
        <row r="811">
          <cell r="E811" t="str">
            <v>C40017</v>
          </cell>
        </row>
        <row r="812">
          <cell r="E812" t="str">
            <v>C40017</v>
          </cell>
        </row>
        <row r="813">
          <cell r="E813" t="str">
            <v>C40017</v>
          </cell>
        </row>
        <row r="814">
          <cell r="E814" t="str">
            <v>C40017</v>
          </cell>
        </row>
        <row r="815">
          <cell r="E815" t="str">
            <v>C40017</v>
          </cell>
        </row>
        <row r="816">
          <cell r="E816" t="str">
            <v>C40017</v>
          </cell>
        </row>
        <row r="817">
          <cell r="E817" t="str">
            <v>C40017</v>
          </cell>
        </row>
        <row r="818">
          <cell r="E818" t="str">
            <v>C40017</v>
          </cell>
        </row>
        <row r="819">
          <cell r="E819" t="str">
            <v>C40017</v>
          </cell>
        </row>
        <row r="820">
          <cell r="E820" t="str">
            <v>C40017</v>
          </cell>
        </row>
        <row r="821">
          <cell r="E821" t="str">
            <v>C40017</v>
          </cell>
        </row>
        <row r="822">
          <cell r="E822" t="str">
            <v>C40017</v>
          </cell>
        </row>
        <row r="823">
          <cell r="E823" t="str">
            <v>C40017</v>
          </cell>
        </row>
        <row r="824">
          <cell r="E824" t="str">
            <v>C40017</v>
          </cell>
        </row>
        <row r="825">
          <cell r="E825" t="str">
            <v>C40017</v>
          </cell>
        </row>
        <row r="826">
          <cell r="E826" t="str">
            <v>C40017</v>
          </cell>
        </row>
        <row r="827">
          <cell r="E827" t="str">
            <v>C40017</v>
          </cell>
        </row>
        <row r="828">
          <cell r="E828" t="str">
            <v>C40017</v>
          </cell>
        </row>
        <row r="829">
          <cell r="E829" t="str">
            <v>C40017</v>
          </cell>
        </row>
        <row r="830">
          <cell r="E830" t="str">
            <v>C40017</v>
          </cell>
        </row>
        <row r="831">
          <cell r="E831" t="str">
            <v>C40017</v>
          </cell>
        </row>
        <row r="832">
          <cell r="E832" t="str">
            <v>C40017</v>
          </cell>
        </row>
        <row r="833">
          <cell r="E833" t="str">
            <v>C40017</v>
          </cell>
        </row>
        <row r="834">
          <cell r="E834" t="str">
            <v>C40017</v>
          </cell>
        </row>
        <row r="835">
          <cell r="E835" t="str">
            <v>C40017</v>
          </cell>
        </row>
        <row r="836">
          <cell r="E836" t="str">
            <v>C40017</v>
          </cell>
        </row>
        <row r="837">
          <cell r="E837" t="str">
            <v>C40017</v>
          </cell>
        </row>
        <row r="838">
          <cell r="E838" t="str">
            <v>C40017</v>
          </cell>
        </row>
        <row r="839">
          <cell r="E839" t="str">
            <v>C40017</v>
          </cell>
        </row>
        <row r="840">
          <cell r="E840" t="str">
            <v>C40017</v>
          </cell>
        </row>
        <row r="841">
          <cell r="E841" t="str">
            <v>C40017</v>
          </cell>
        </row>
        <row r="842">
          <cell r="E842" t="str">
            <v>C40017</v>
          </cell>
        </row>
        <row r="843">
          <cell r="E843" t="str">
            <v>C40017</v>
          </cell>
        </row>
        <row r="844">
          <cell r="E844" t="str">
            <v>C40017</v>
          </cell>
        </row>
        <row r="845">
          <cell r="E845" t="str">
            <v>C40017</v>
          </cell>
        </row>
        <row r="846">
          <cell r="E846" t="str">
            <v>C40017</v>
          </cell>
        </row>
        <row r="847">
          <cell r="E847" t="str">
            <v>C40017</v>
          </cell>
        </row>
        <row r="848">
          <cell r="E848" t="str">
            <v>C40017</v>
          </cell>
        </row>
        <row r="849">
          <cell r="E849" t="str">
            <v>C40017</v>
          </cell>
        </row>
        <row r="850">
          <cell r="E850" t="str">
            <v>C40017</v>
          </cell>
        </row>
        <row r="851">
          <cell r="E851" t="str">
            <v>C40017</v>
          </cell>
        </row>
        <row r="852">
          <cell r="E852" t="str">
            <v>C40017</v>
          </cell>
        </row>
        <row r="853">
          <cell r="E853" t="str">
            <v>C40017</v>
          </cell>
        </row>
        <row r="854">
          <cell r="E854" t="str">
            <v>C40017</v>
          </cell>
        </row>
        <row r="855">
          <cell r="E855" t="str">
            <v>C40017</v>
          </cell>
        </row>
        <row r="856">
          <cell r="E856" t="str">
            <v>C40017</v>
          </cell>
        </row>
        <row r="857">
          <cell r="E857" t="str">
            <v>C40017</v>
          </cell>
        </row>
        <row r="858">
          <cell r="E858" t="str">
            <v>C40017</v>
          </cell>
        </row>
        <row r="859">
          <cell r="E859" t="str">
            <v>C40017</v>
          </cell>
        </row>
        <row r="860">
          <cell r="E860" t="str">
            <v>C40017</v>
          </cell>
        </row>
        <row r="861">
          <cell r="E861" t="str">
            <v>C40017</v>
          </cell>
        </row>
        <row r="862">
          <cell r="E862" t="str">
            <v>C40017</v>
          </cell>
        </row>
        <row r="863">
          <cell r="E863" t="str">
            <v>C40017</v>
          </cell>
        </row>
        <row r="864">
          <cell r="E864" t="str">
            <v>C40017</v>
          </cell>
        </row>
        <row r="865">
          <cell r="E865" t="str">
            <v>C40017</v>
          </cell>
        </row>
        <row r="866">
          <cell r="E866" t="str">
            <v>C40017</v>
          </cell>
        </row>
        <row r="867">
          <cell r="E867" t="str">
            <v>C40017</v>
          </cell>
        </row>
        <row r="868">
          <cell r="E868" t="str">
            <v>C40017</v>
          </cell>
        </row>
        <row r="869">
          <cell r="E869" t="str">
            <v>C40017</v>
          </cell>
        </row>
        <row r="870">
          <cell r="E870" t="str">
            <v>C40017</v>
          </cell>
        </row>
        <row r="871">
          <cell r="E871" t="str">
            <v>C40017</v>
          </cell>
        </row>
        <row r="872">
          <cell r="E872" t="str">
            <v>C40017</v>
          </cell>
        </row>
        <row r="873">
          <cell r="E873" t="str">
            <v>C40017</v>
          </cell>
        </row>
        <row r="874">
          <cell r="E874" t="str">
            <v>C40017</v>
          </cell>
        </row>
        <row r="875">
          <cell r="E875" t="str">
            <v>C40017</v>
          </cell>
        </row>
        <row r="876">
          <cell r="E876" t="str">
            <v>C40017</v>
          </cell>
        </row>
        <row r="877">
          <cell r="E877" t="str">
            <v>C40017</v>
          </cell>
        </row>
        <row r="878">
          <cell r="E878" t="str">
            <v>C40017</v>
          </cell>
        </row>
        <row r="879">
          <cell r="E879" t="str">
            <v>C40017</v>
          </cell>
        </row>
        <row r="880">
          <cell r="E880" t="str">
            <v>V10017</v>
          </cell>
        </row>
        <row r="881">
          <cell r="E881" t="str">
            <v>V10017</v>
          </cell>
        </row>
        <row r="882">
          <cell r="E882" t="str">
            <v>V10017</v>
          </cell>
        </row>
        <row r="883">
          <cell r="E883" t="str">
            <v>V10017</v>
          </cell>
        </row>
        <row r="884">
          <cell r="E884" t="str">
            <v>V10017</v>
          </cell>
        </row>
        <row r="885">
          <cell r="E885" t="str">
            <v>V10017</v>
          </cell>
        </row>
        <row r="886">
          <cell r="E886" t="str">
            <v>V10017</v>
          </cell>
        </row>
        <row r="887">
          <cell r="E887" t="str">
            <v>V10017</v>
          </cell>
        </row>
        <row r="888">
          <cell r="E888" t="str">
            <v>V10017</v>
          </cell>
        </row>
        <row r="889">
          <cell r="E889" t="str">
            <v>V10017</v>
          </cell>
        </row>
        <row r="890">
          <cell r="E890" t="str">
            <v>V10017</v>
          </cell>
        </row>
        <row r="891">
          <cell r="E891" t="str">
            <v>V10017</v>
          </cell>
        </row>
        <row r="892">
          <cell r="E892" t="str">
            <v>V10017</v>
          </cell>
        </row>
        <row r="893">
          <cell r="E893" t="str">
            <v>V10017</v>
          </cell>
        </row>
        <row r="894">
          <cell r="E894" t="str">
            <v>V10017</v>
          </cell>
        </row>
        <row r="895">
          <cell r="E895" t="str">
            <v>V10017</v>
          </cell>
        </row>
        <row r="896">
          <cell r="E896" t="str">
            <v>V10017</v>
          </cell>
        </row>
        <row r="897">
          <cell r="E897" t="str">
            <v>V10017</v>
          </cell>
        </row>
        <row r="898">
          <cell r="E898" t="str">
            <v>V10017</v>
          </cell>
        </row>
        <row r="899">
          <cell r="E899" t="str">
            <v>V10017</v>
          </cell>
        </row>
        <row r="900">
          <cell r="E900" t="str">
            <v>V10017</v>
          </cell>
        </row>
        <row r="901">
          <cell r="E901" t="str">
            <v>V10017</v>
          </cell>
        </row>
        <row r="902">
          <cell r="E902" t="str">
            <v>V10017</v>
          </cell>
        </row>
        <row r="903">
          <cell r="E903" t="str">
            <v>V10017</v>
          </cell>
        </row>
        <row r="904">
          <cell r="E904" t="str">
            <v>V10017</v>
          </cell>
        </row>
        <row r="905">
          <cell r="E905" t="str">
            <v>V10017</v>
          </cell>
        </row>
        <row r="906">
          <cell r="E906" t="str">
            <v>V10017</v>
          </cell>
        </row>
        <row r="907">
          <cell r="E907" t="str">
            <v>V10017</v>
          </cell>
        </row>
        <row r="908">
          <cell r="E908" t="str">
            <v>V10017</v>
          </cell>
        </row>
        <row r="909">
          <cell r="E909" t="str">
            <v>V10017</v>
          </cell>
        </row>
        <row r="910">
          <cell r="E910" t="str">
            <v>V10017</v>
          </cell>
        </row>
        <row r="911">
          <cell r="E911" t="str">
            <v>V10017</v>
          </cell>
        </row>
        <row r="912">
          <cell r="E912" t="str">
            <v>V10017</v>
          </cell>
        </row>
        <row r="913">
          <cell r="E913" t="str">
            <v>V10017</v>
          </cell>
        </row>
        <row r="914">
          <cell r="E914" t="str">
            <v>V10017</v>
          </cell>
        </row>
        <row r="915">
          <cell r="E915" t="str">
            <v>V10017</v>
          </cell>
        </row>
        <row r="916">
          <cell r="E916" t="str">
            <v>V10017</v>
          </cell>
        </row>
        <row r="917">
          <cell r="E917" t="str">
            <v>V10017</v>
          </cell>
        </row>
        <row r="918">
          <cell r="E918" t="str">
            <v>V10017</v>
          </cell>
        </row>
        <row r="919">
          <cell r="E919" t="str">
            <v>V10017</v>
          </cell>
        </row>
        <row r="920">
          <cell r="E920" t="str">
            <v>V10017</v>
          </cell>
        </row>
        <row r="921">
          <cell r="E921" t="str">
            <v>V10017</v>
          </cell>
        </row>
        <row r="922">
          <cell r="E922" t="str">
            <v>V10017</v>
          </cell>
        </row>
        <row r="923">
          <cell r="E923" t="str">
            <v>V10017</v>
          </cell>
        </row>
        <row r="924">
          <cell r="E924" t="str">
            <v>V10017</v>
          </cell>
        </row>
        <row r="925">
          <cell r="E925" t="str">
            <v>V10017</v>
          </cell>
        </row>
        <row r="926">
          <cell r="E926" t="str">
            <v>V10017</v>
          </cell>
        </row>
        <row r="927">
          <cell r="E927" t="str">
            <v>V10017</v>
          </cell>
        </row>
        <row r="928">
          <cell r="E928" t="str">
            <v>V10017</v>
          </cell>
        </row>
        <row r="929">
          <cell r="E929" t="str">
            <v>V10017</v>
          </cell>
        </row>
        <row r="930">
          <cell r="E930" t="str">
            <v>V10017</v>
          </cell>
        </row>
        <row r="931">
          <cell r="E931" t="str">
            <v>V10017</v>
          </cell>
        </row>
        <row r="932">
          <cell r="E932" t="str">
            <v>V10017</v>
          </cell>
        </row>
        <row r="933">
          <cell r="E933" t="str">
            <v>V10017</v>
          </cell>
        </row>
        <row r="934">
          <cell r="E934" t="str">
            <v>V10017</v>
          </cell>
        </row>
        <row r="935">
          <cell r="E935" t="str">
            <v>V10017</v>
          </cell>
        </row>
        <row r="936">
          <cell r="E936" t="str">
            <v>V10017</v>
          </cell>
        </row>
        <row r="937">
          <cell r="E937" t="str">
            <v>V10017</v>
          </cell>
        </row>
        <row r="938">
          <cell r="E938" t="str">
            <v>V10017</v>
          </cell>
        </row>
        <row r="939">
          <cell r="E939" t="str">
            <v>V10017</v>
          </cell>
        </row>
        <row r="940">
          <cell r="E940" t="str">
            <v>V10017</v>
          </cell>
        </row>
        <row r="941">
          <cell r="E941" t="str">
            <v>V10017</v>
          </cell>
        </row>
        <row r="942">
          <cell r="E942" t="str">
            <v>V10017</v>
          </cell>
        </row>
        <row r="943">
          <cell r="E943" t="str">
            <v>V10017</v>
          </cell>
        </row>
        <row r="944">
          <cell r="E944" t="str">
            <v>V10017</v>
          </cell>
        </row>
        <row r="945">
          <cell r="E945" t="str">
            <v>V10017</v>
          </cell>
        </row>
        <row r="946">
          <cell r="E946" t="str">
            <v>V10017</v>
          </cell>
        </row>
        <row r="947">
          <cell r="E947" t="str">
            <v>V10017</v>
          </cell>
        </row>
        <row r="948">
          <cell r="E948" t="str">
            <v>V10017</v>
          </cell>
        </row>
        <row r="949">
          <cell r="E949" t="str">
            <v>V10017</v>
          </cell>
        </row>
        <row r="950">
          <cell r="E950" t="str">
            <v>V10017</v>
          </cell>
        </row>
        <row r="951">
          <cell r="E951" t="str">
            <v>V10017</v>
          </cell>
        </row>
        <row r="952">
          <cell r="E952" t="str">
            <v>V10018</v>
          </cell>
        </row>
        <row r="953">
          <cell r="E953" t="str">
            <v>V10018</v>
          </cell>
        </row>
        <row r="954">
          <cell r="E954" t="str">
            <v>V10018</v>
          </cell>
        </row>
        <row r="955">
          <cell r="E955" t="str">
            <v>V10018</v>
          </cell>
        </row>
        <row r="956">
          <cell r="E956" t="str">
            <v>V10018</v>
          </cell>
        </row>
        <row r="957">
          <cell r="E957" t="str">
            <v>V10018</v>
          </cell>
        </row>
        <row r="958">
          <cell r="E958" t="str">
            <v>V10018</v>
          </cell>
        </row>
        <row r="959">
          <cell r="E959" t="str">
            <v>V10018</v>
          </cell>
        </row>
        <row r="960">
          <cell r="E960" t="str">
            <v>V10018</v>
          </cell>
        </row>
        <row r="961">
          <cell r="E961" t="str">
            <v>V10018</v>
          </cell>
        </row>
        <row r="962">
          <cell r="E962" t="str">
            <v>V10018</v>
          </cell>
        </row>
        <row r="963">
          <cell r="E963" t="str">
            <v>V10018</v>
          </cell>
        </row>
        <row r="964">
          <cell r="E964" t="str">
            <v>V10018</v>
          </cell>
        </row>
        <row r="965">
          <cell r="E965" t="str">
            <v>V10018</v>
          </cell>
        </row>
        <row r="966">
          <cell r="E966" t="str">
            <v>V10018</v>
          </cell>
        </row>
        <row r="967">
          <cell r="E967" t="str">
            <v>V10018</v>
          </cell>
        </row>
        <row r="968">
          <cell r="E968" t="str">
            <v>V10018</v>
          </cell>
        </row>
        <row r="969">
          <cell r="E969" t="str">
            <v>V10018</v>
          </cell>
        </row>
        <row r="970">
          <cell r="E970" t="str">
            <v>V10018</v>
          </cell>
        </row>
        <row r="971">
          <cell r="E971" t="str">
            <v>V10018</v>
          </cell>
        </row>
        <row r="972">
          <cell r="E972" t="str">
            <v>V10018</v>
          </cell>
        </row>
        <row r="973">
          <cell r="E973" t="str">
            <v>V10018</v>
          </cell>
        </row>
        <row r="974">
          <cell r="E974" t="str">
            <v>V10018</v>
          </cell>
        </row>
        <row r="975">
          <cell r="E975" t="str">
            <v>V10018</v>
          </cell>
        </row>
        <row r="976">
          <cell r="E976" t="str">
            <v>V10018</v>
          </cell>
        </row>
        <row r="977">
          <cell r="E977" t="str">
            <v>V10018</v>
          </cell>
        </row>
        <row r="978">
          <cell r="E978" t="str">
            <v>V10018</v>
          </cell>
        </row>
        <row r="979">
          <cell r="E979" t="str">
            <v>V10018</v>
          </cell>
        </row>
        <row r="980">
          <cell r="E980" t="str">
            <v>V10018</v>
          </cell>
        </row>
        <row r="981">
          <cell r="E981" t="str">
            <v>V10018</v>
          </cell>
        </row>
        <row r="982">
          <cell r="E982" t="str">
            <v>V10018</v>
          </cell>
        </row>
        <row r="983">
          <cell r="E983" t="str">
            <v>V10018</v>
          </cell>
        </row>
        <row r="984">
          <cell r="E984" t="str">
            <v>V10018</v>
          </cell>
        </row>
        <row r="985">
          <cell r="E985" t="str">
            <v>V10018</v>
          </cell>
        </row>
        <row r="986">
          <cell r="E986" t="str">
            <v>V10018</v>
          </cell>
        </row>
        <row r="987">
          <cell r="E987" t="str">
            <v>V10018</v>
          </cell>
        </row>
        <row r="988">
          <cell r="E988" t="str">
            <v>V10018</v>
          </cell>
        </row>
        <row r="989">
          <cell r="E989" t="str">
            <v>V10018</v>
          </cell>
        </row>
        <row r="990">
          <cell r="E990" t="str">
            <v>V10018</v>
          </cell>
        </row>
        <row r="991">
          <cell r="E991" t="str">
            <v>V10018</v>
          </cell>
        </row>
        <row r="992">
          <cell r="E992" t="str">
            <v>V10018</v>
          </cell>
        </row>
        <row r="993">
          <cell r="E993" t="str">
            <v>V10018</v>
          </cell>
        </row>
        <row r="994">
          <cell r="E994" t="str">
            <v>V10018</v>
          </cell>
        </row>
        <row r="995">
          <cell r="E995" t="str">
            <v>V10018</v>
          </cell>
        </row>
        <row r="996">
          <cell r="E996" t="str">
            <v>V10018</v>
          </cell>
        </row>
        <row r="997">
          <cell r="E997" t="str">
            <v>V10018</v>
          </cell>
        </row>
        <row r="998">
          <cell r="E998" t="str">
            <v>V10018</v>
          </cell>
        </row>
        <row r="999">
          <cell r="E999" t="str">
            <v>V10018</v>
          </cell>
        </row>
        <row r="1000">
          <cell r="E1000" t="str">
            <v>V10018</v>
          </cell>
        </row>
        <row r="1001">
          <cell r="E1001" t="str">
            <v>V10018</v>
          </cell>
        </row>
        <row r="1002">
          <cell r="E1002" t="str">
            <v>V10018</v>
          </cell>
        </row>
        <row r="1003">
          <cell r="E1003" t="str">
            <v>V10018</v>
          </cell>
        </row>
        <row r="1004">
          <cell r="E1004" t="str">
            <v>V10018</v>
          </cell>
        </row>
        <row r="1005">
          <cell r="E1005" t="str">
            <v>V10018</v>
          </cell>
        </row>
        <row r="1006">
          <cell r="E1006" t="str">
            <v>V10018</v>
          </cell>
        </row>
        <row r="1007">
          <cell r="E1007" t="str">
            <v>V10018</v>
          </cell>
        </row>
        <row r="1008">
          <cell r="E1008" t="str">
            <v>V10018</v>
          </cell>
        </row>
        <row r="1009">
          <cell r="E1009" t="str">
            <v>V10018</v>
          </cell>
        </row>
        <row r="1010">
          <cell r="E1010" t="str">
            <v>V10018</v>
          </cell>
        </row>
        <row r="1011">
          <cell r="E1011" t="str">
            <v>V10018</v>
          </cell>
        </row>
        <row r="1012">
          <cell r="E1012" t="str">
            <v>V10018</v>
          </cell>
        </row>
        <row r="1013">
          <cell r="E1013" t="str">
            <v>V10018</v>
          </cell>
        </row>
        <row r="1014">
          <cell r="E1014" t="str">
            <v>V10018</v>
          </cell>
        </row>
        <row r="1015">
          <cell r="E1015" t="str">
            <v>V10018</v>
          </cell>
        </row>
        <row r="1016">
          <cell r="E1016" t="str">
            <v>V10018</v>
          </cell>
        </row>
        <row r="1017">
          <cell r="E1017" t="str">
            <v>V10018</v>
          </cell>
        </row>
        <row r="1018">
          <cell r="E1018" t="str">
            <v>V10018</v>
          </cell>
        </row>
        <row r="1019">
          <cell r="E1019" t="str">
            <v>V10018</v>
          </cell>
        </row>
        <row r="1020">
          <cell r="E1020" t="str">
            <v>V10018</v>
          </cell>
        </row>
        <row r="1021">
          <cell r="E1021" t="str">
            <v>V10018</v>
          </cell>
        </row>
        <row r="1022">
          <cell r="E1022" t="str">
            <v>V10018</v>
          </cell>
        </row>
        <row r="1023">
          <cell r="E1023" t="str">
            <v>V10018</v>
          </cell>
        </row>
        <row r="1024">
          <cell r="E1024">
            <v>306</v>
          </cell>
        </row>
        <row r="1025">
          <cell r="E1025">
            <v>307</v>
          </cell>
        </row>
        <row r="1026">
          <cell r="E1026">
            <v>308</v>
          </cell>
        </row>
        <row r="1027">
          <cell r="E1027">
            <v>309</v>
          </cell>
        </row>
        <row r="1028">
          <cell r="E1028">
            <v>310</v>
          </cell>
        </row>
        <row r="1029">
          <cell r="E1029">
            <v>313</v>
          </cell>
        </row>
        <row r="1030">
          <cell r="E1030">
            <v>316</v>
          </cell>
        </row>
        <row r="1031">
          <cell r="E1031">
            <v>454</v>
          </cell>
        </row>
        <row r="1032">
          <cell r="E1032">
            <v>10578</v>
          </cell>
        </row>
        <row r="1033">
          <cell r="E1033">
            <v>10579</v>
          </cell>
        </row>
        <row r="1034">
          <cell r="E1034">
            <v>13321</v>
          </cell>
        </row>
        <row r="1035">
          <cell r="E1035" t="str">
            <v>C40017</v>
          </cell>
        </row>
        <row r="1036">
          <cell r="E1036" t="str">
            <v>V10017</v>
          </cell>
        </row>
        <row r="1037">
          <cell r="E1037" t="str">
            <v>V10018</v>
          </cell>
        </row>
        <row r="1038">
          <cell r="E1038">
            <v>306</v>
          </cell>
        </row>
        <row r="1039">
          <cell r="E1039">
            <v>307</v>
          </cell>
        </row>
        <row r="1040">
          <cell r="E1040">
            <v>308</v>
          </cell>
        </row>
        <row r="1041">
          <cell r="E1041">
            <v>309</v>
          </cell>
        </row>
        <row r="1042">
          <cell r="E1042">
            <v>310</v>
          </cell>
        </row>
        <row r="1043">
          <cell r="E1043">
            <v>313</v>
          </cell>
        </row>
        <row r="1044">
          <cell r="E1044">
            <v>316</v>
          </cell>
        </row>
        <row r="1045">
          <cell r="E1045">
            <v>454</v>
          </cell>
        </row>
        <row r="1046">
          <cell r="E1046">
            <v>10578</v>
          </cell>
        </row>
        <row r="1047">
          <cell r="E1047">
            <v>10579</v>
          </cell>
        </row>
        <row r="1048">
          <cell r="E1048">
            <v>13321</v>
          </cell>
        </row>
        <row r="1049">
          <cell r="E1049" t="str">
            <v>C40017</v>
          </cell>
        </row>
        <row r="1050">
          <cell r="E1050" t="str">
            <v>V10017</v>
          </cell>
        </row>
        <row r="1051">
          <cell r="E1051" t="str">
            <v>V10018</v>
          </cell>
        </row>
        <row r="1052">
          <cell r="E1052">
            <v>306</v>
          </cell>
        </row>
        <row r="1053">
          <cell r="E1053">
            <v>307</v>
          </cell>
        </row>
        <row r="1054">
          <cell r="E1054">
            <v>308</v>
          </cell>
        </row>
        <row r="1055">
          <cell r="E1055">
            <v>309</v>
          </cell>
        </row>
        <row r="1056">
          <cell r="E1056">
            <v>310</v>
          </cell>
        </row>
        <row r="1057">
          <cell r="E1057">
            <v>313</v>
          </cell>
        </row>
        <row r="1058">
          <cell r="E1058">
            <v>316</v>
          </cell>
        </row>
        <row r="1059">
          <cell r="E1059">
            <v>454</v>
          </cell>
        </row>
        <row r="1060">
          <cell r="E1060">
            <v>10578</v>
          </cell>
        </row>
        <row r="1061">
          <cell r="E1061">
            <v>10579</v>
          </cell>
        </row>
        <row r="1062">
          <cell r="E1062">
            <v>13321</v>
          </cell>
        </row>
        <row r="1063">
          <cell r="E1063" t="str">
            <v>C40017</v>
          </cell>
        </row>
        <row r="1064">
          <cell r="E1064" t="str">
            <v>V10017</v>
          </cell>
        </row>
        <row r="1065">
          <cell r="E1065" t="str">
            <v>V10018</v>
          </cell>
        </row>
        <row r="1066">
          <cell r="E1066">
            <v>306</v>
          </cell>
        </row>
        <row r="1067">
          <cell r="E1067">
            <v>307</v>
          </cell>
        </row>
        <row r="1068">
          <cell r="E1068">
            <v>308</v>
          </cell>
        </row>
        <row r="1069">
          <cell r="E1069">
            <v>309</v>
          </cell>
        </row>
        <row r="1070">
          <cell r="E1070">
            <v>310</v>
          </cell>
        </row>
        <row r="1071">
          <cell r="E1071">
            <v>313</v>
          </cell>
        </row>
        <row r="1072">
          <cell r="E1072">
            <v>316</v>
          </cell>
        </row>
        <row r="1073">
          <cell r="E1073">
            <v>454</v>
          </cell>
        </row>
        <row r="1074">
          <cell r="E1074">
            <v>10578</v>
          </cell>
        </row>
        <row r="1075">
          <cell r="E1075">
            <v>10579</v>
          </cell>
        </row>
        <row r="1076">
          <cell r="E1076">
            <v>13321</v>
          </cell>
        </row>
        <row r="1077">
          <cell r="E1077" t="str">
            <v>C40017</v>
          </cell>
        </row>
        <row r="1078">
          <cell r="E1078" t="str">
            <v>V10017</v>
          </cell>
        </row>
        <row r="1079">
          <cell r="E1079" t="str">
            <v>V10018</v>
          </cell>
        </row>
        <row r="1080">
          <cell r="E1080">
            <v>306</v>
          </cell>
        </row>
        <row r="1081">
          <cell r="E1081">
            <v>307</v>
          </cell>
        </row>
        <row r="1082">
          <cell r="E1082">
            <v>308</v>
          </cell>
        </row>
        <row r="1083">
          <cell r="E1083">
            <v>309</v>
          </cell>
        </row>
        <row r="1084">
          <cell r="E1084">
            <v>310</v>
          </cell>
        </row>
        <row r="1085">
          <cell r="E1085">
            <v>313</v>
          </cell>
        </row>
        <row r="1086">
          <cell r="E1086">
            <v>316</v>
          </cell>
        </row>
        <row r="1087">
          <cell r="E1087">
            <v>454</v>
          </cell>
        </row>
        <row r="1088">
          <cell r="E1088">
            <v>10578</v>
          </cell>
        </row>
        <row r="1089">
          <cell r="E1089">
            <v>10579</v>
          </cell>
        </row>
        <row r="1090">
          <cell r="E1090">
            <v>13321</v>
          </cell>
        </row>
        <row r="1091">
          <cell r="E1091" t="str">
            <v>C40017</v>
          </cell>
        </row>
        <row r="1092">
          <cell r="E1092" t="str">
            <v>V10017</v>
          </cell>
        </row>
        <row r="1093">
          <cell r="E1093" t="str">
            <v>V10018</v>
          </cell>
        </row>
        <row r="1094">
          <cell r="E1094">
            <v>306</v>
          </cell>
        </row>
        <row r="1095">
          <cell r="E1095">
            <v>307</v>
          </cell>
        </row>
        <row r="1096">
          <cell r="E1096">
            <v>308</v>
          </cell>
        </row>
        <row r="1097">
          <cell r="E1097">
            <v>309</v>
          </cell>
        </row>
        <row r="1098">
          <cell r="E1098">
            <v>310</v>
          </cell>
        </row>
        <row r="1099">
          <cell r="E1099">
            <v>313</v>
          </cell>
        </row>
        <row r="1100">
          <cell r="E1100">
            <v>316</v>
          </cell>
        </row>
        <row r="1101">
          <cell r="E1101">
            <v>454</v>
          </cell>
        </row>
        <row r="1102">
          <cell r="E1102">
            <v>10578</v>
          </cell>
        </row>
        <row r="1103">
          <cell r="E1103">
            <v>10579</v>
          </cell>
        </row>
        <row r="1104">
          <cell r="E1104">
            <v>13321</v>
          </cell>
        </row>
        <row r="1105">
          <cell r="E1105" t="str">
            <v>C40017</v>
          </cell>
        </row>
        <row r="1106">
          <cell r="E1106" t="str">
            <v>V10017</v>
          </cell>
        </row>
        <row r="1107">
          <cell r="E1107" t="str">
            <v>V10018</v>
          </cell>
        </row>
        <row r="1108">
          <cell r="E1108">
            <v>306</v>
          </cell>
        </row>
        <row r="1109">
          <cell r="E1109">
            <v>307</v>
          </cell>
        </row>
        <row r="1110">
          <cell r="E1110">
            <v>308</v>
          </cell>
        </row>
        <row r="1111">
          <cell r="E1111">
            <v>309</v>
          </cell>
        </row>
        <row r="1112">
          <cell r="E1112">
            <v>310</v>
          </cell>
        </row>
        <row r="1113">
          <cell r="E1113">
            <v>313</v>
          </cell>
        </row>
        <row r="1114">
          <cell r="E1114">
            <v>316</v>
          </cell>
        </row>
        <row r="1115">
          <cell r="E1115">
            <v>454</v>
          </cell>
        </row>
        <row r="1116">
          <cell r="E1116">
            <v>10578</v>
          </cell>
        </row>
        <row r="1117">
          <cell r="E1117">
            <v>10579</v>
          </cell>
        </row>
        <row r="1118">
          <cell r="E1118">
            <v>13321</v>
          </cell>
        </row>
        <row r="1119">
          <cell r="E1119" t="str">
            <v>C40017</v>
          </cell>
        </row>
        <row r="1120">
          <cell r="E1120" t="str">
            <v>V10017</v>
          </cell>
        </row>
        <row r="1121">
          <cell r="E1121" t="str">
            <v>V10018</v>
          </cell>
        </row>
        <row r="1122">
          <cell r="E1122">
            <v>306</v>
          </cell>
        </row>
        <row r="1123">
          <cell r="E1123">
            <v>307</v>
          </cell>
        </row>
        <row r="1124">
          <cell r="E1124">
            <v>308</v>
          </cell>
        </row>
        <row r="1125">
          <cell r="E1125">
            <v>309</v>
          </cell>
        </row>
        <row r="1126">
          <cell r="E1126">
            <v>310</v>
          </cell>
        </row>
        <row r="1127">
          <cell r="E1127">
            <v>313</v>
          </cell>
        </row>
        <row r="1128">
          <cell r="E1128">
            <v>316</v>
          </cell>
        </row>
        <row r="1129">
          <cell r="E1129">
            <v>454</v>
          </cell>
        </row>
        <row r="1130">
          <cell r="E1130">
            <v>10578</v>
          </cell>
        </row>
        <row r="1131">
          <cell r="E1131">
            <v>10579</v>
          </cell>
        </row>
        <row r="1132">
          <cell r="E1132">
            <v>13321</v>
          </cell>
        </row>
        <row r="1133">
          <cell r="E1133" t="str">
            <v>C40017</v>
          </cell>
        </row>
        <row r="1134">
          <cell r="E1134" t="str">
            <v>V10017</v>
          </cell>
        </row>
        <row r="1135">
          <cell r="E1135" t="str">
            <v>V10018</v>
          </cell>
        </row>
        <row r="1136">
          <cell r="E1136">
            <v>306</v>
          </cell>
        </row>
        <row r="1137">
          <cell r="E1137">
            <v>307</v>
          </cell>
        </row>
        <row r="1138">
          <cell r="E1138">
            <v>308</v>
          </cell>
        </row>
        <row r="1139">
          <cell r="E1139">
            <v>309</v>
          </cell>
        </row>
        <row r="1140">
          <cell r="E1140">
            <v>310</v>
          </cell>
        </row>
        <row r="1141">
          <cell r="E1141">
            <v>313</v>
          </cell>
        </row>
        <row r="1142">
          <cell r="E1142">
            <v>316</v>
          </cell>
        </row>
        <row r="1143">
          <cell r="E1143">
            <v>454</v>
          </cell>
        </row>
        <row r="1144">
          <cell r="E1144">
            <v>10578</v>
          </cell>
        </row>
        <row r="1145">
          <cell r="E1145">
            <v>10579</v>
          </cell>
        </row>
        <row r="1146">
          <cell r="E1146">
            <v>13321</v>
          </cell>
        </row>
        <row r="1147">
          <cell r="E1147" t="str">
            <v>C40017</v>
          </cell>
        </row>
        <row r="1148">
          <cell r="E1148" t="str">
            <v>V10017</v>
          </cell>
        </row>
        <row r="1149">
          <cell r="E1149" t="str">
            <v>V10018</v>
          </cell>
        </row>
        <row r="1150">
          <cell r="E1150">
            <v>306</v>
          </cell>
        </row>
        <row r="1151">
          <cell r="E1151">
            <v>307</v>
          </cell>
        </row>
        <row r="1152">
          <cell r="E1152">
            <v>308</v>
          </cell>
        </row>
        <row r="1153">
          <cell r="E1153">
            <v>309</v>
          </cell>
        </row>
        <row r="1154">
          <cell r="E1154">
            <v>310</v>
          </cell>
        </row>
        <row r="1155">
          <cell r="E1155">
            <v>313</v>
          </cell>
        </row>
        <row r="1156">
          <cell r="E1156">
            <v>316</v>
          </cell>
        </row>
        <row r="1157">
          <cell r="E1157">
            <v>454</v>
          </cell>
        </row>
        <row r="1158">
          <cell r="E1158">
            <v>10578</v>
          </cell>
        </row>
        <row r="1159">
          <cell r="E1159">
            <v>10579</v>
          </cell>
        </row>
        <row r="1160">
          <cell r="E1160">
            <v>13321</v>
          </cell>
        </row>
        <row r="1161">
          <cell r="E1161" t="str">
            <v>C40017</v>
          </cell>
        </row>
        <row r="1162">
          <cell r="E1162" t="str">
            <v>V10017</v>
          </cell>
        </row>
        <row r="1163">
          <cell r="E1163" t="str">
            <v>V10018</v>
          </cell>
        </row>
        <row r="1164">
          <cell r="E1164">
            <v>306</v>
          </cell>
        </row>
        <row r="1165">
          <cell r="E1165">
            <v>307</v>
          </cell>
        </row>
        <row r="1166">
          <cell r="E1166">
            <v>308</v>
          </cell>
        </row>
        <row r="1167">
          <cell r="E1167">
            <v>309</v>
          </cell>
        </row>
        <row r="1168">
          <cell r="E1168">
            <v>310</v>
          </cell>
        </row>
        <row r="1169">
          <cell r="E1169">
            <v>313</v>
          </cell>
        </row>
        <row r="1170">
          <cell r="E1170">
            <v>316</v>
          </cell>
        </row>
        <row r="1171">
          <cell r="E1171">
            <v>454</v>
          </cell>
        </row>
        <row r="1172">
          <cell r="E1172">
            <v>10578</v>
          </cell>
        </row>
        <row r="1173">
          <cell r="E1173">
            <v>10579</v>
          </cell>
        </row>
        <row r="1174">
          <cell r="E1174">
            <v>13321</v>
          </cell>
        </row>
        <row r="1175">
          <cell r="E1175" t="str">
            <v>C40017</v>
          </cell>
        </row>
        <row r="1176">
          <cell r="E1176" t="str">
            <v>V10017</v>
          </cell>
        </row>
        <row r="1177">
          <cell r="E1177" t="str">
            <v>V10018</v>
          </cell>
        </row>
        <row r="1178">
          <cell r="E1178">
            <v>306</v>
          </cell>
        </row>
        <row r="1179">
          <cell r="E1179">
            <v>307</v>
          </cell>
        </row>
        <row r="1180">
          <cell r="E1180">
            <v>308</v>
          </cell>
        </row>
        <row r="1181">
          <cell r="E1181">
            <v>309</v>
          </cell>
        </row>
        <row r="1182">
          <cell r="E1182">
            <v>310</v>
          </cell>
        </row>
        <row r="1183">
          <cell r="E1183">
            <v>313</v>
          </cell>
        </row>
        <row r="1184">
          <cell r="E1184">
            <v>316</v>
          </cell>
        </row>
        <row r="1185">
          <cell r="E1185">
            <v>454</v>
          </cell>
        </row>
        <row r="1186">
          <cell r="E1186">
            <v>10578</v>
          </cell>
        </row>
        <row r="1187">
          <cell r="E1187">
            <v>10579</v>
          </cell>
        </row>
        <row r="1188">
          <cell r="E1188">
            <v>13321</v>
          </cell>
        </row>
        <row r="1189">
          <cell r="E1189" t="str">
            <v>C40017</v>
          </cell>
        </row>
        <row r="1190">
          <cell r="E1190" t="str">
            <v>V10017</v>
          </cell>
        </row>
        <row r="1191">
          <cell r="E1191" t="str">
            <v>V10018</v>
          </cell>
        </row>
        <row r="1192">
          <cell r="E1192">
            <v>306</v>
          </cell>
        </row>
        <row r="1193">
          <cell r="E1193">
            <v>307</v>
          </cell>
        </row>
        <row r="1194">
          <cell r="E1194">
            <v>308</v>
          </cell>
        </row>
        <row r="1195">
          <cell r="E1195">
            <v>309</v>
          </cell>
        </row>
        <row r="1196">
          <cell r="E1196">
            <v>310</v>
          </cell>
        </row>
        <row r="1197">
          <cell r="E1197">
            <v>313</v>
          </cell>
        </row>
        <row r="1198">
          <cell r="E1198">
            <v>316</v>
          </cell>
        </row>
        <row r="1199">
          <cell r="E1199">
            <v>454</v>
          </cell>
        </row>
        <row r="1200">
          <cell r="E1200">
            <v>10578</v>
          </cell>
        </row>
        <row r="1201">
          <cell r="E1201">
            <v>10579</v>
          </cell>
        </row>
        <row r="1202">
          <cell r="E1202">
            <v>13321</v>
          </cell>
        </row>
        <row r="1203">
          <cell r="E1203" t="str">
            <v>C40017</v>
          </cell>
        </row>
        <row r="1204">
          <cell r="E1204" t="str">
            <v>V10017</v>
          </cell>
        </row>
        <row r="1205">
          <cell r="E1205" t="str">
            <v>V10018</v>
          </cell>
        </row>
        <row r="1206">
          <cell r="E1206">
            <v>306</v>
          </cell>
        </row>
        <row r="1207">
          <cell r="E1207">
            <v>307</v>
          </cell>
        </row>
        <row r="1208">
          <cell r="E1208">
            <v>308</v>
          </cell>
        </row>
        <row r="1209">
          <cell r="E1209">
            <v>309</v>
          </cell>
        </row>
        <row r="1210">
          <cell r="E1210">
            <v>310</v>
          </cell>
        </row>
        <row r="1211">
          <cell r="E1211">
            <v>313</v>
          </cell>
        </row>
        <row r="1212">
          <cell r="E1212">
            <v>316</v>
          </cell>
        </row>
        <row r="1213">
          <cell r="E1213">
            <v>454</v>
          </cell>
        </row>
        <row r="1214">
          <cell r="E1214">
            <v>10578</v>
          </cell>
        </row>
        <row r="1215">
          <cell r="E1215">
            <v>10579</v>
          </cell>
        </row>
        <row r="1216">
          <cell r="E1216">
            <v>13321</v>
          </cell>
        </row>
        <row r="1217">
          <cell r="E1217" t="str">
            <v>C40017</v>
          </cell>
        </row>
        <row r="1218">
          <cell r="E1218" t="str">
            <v>V10017</v>
          </cell>
        </row>
        <row r="1219">
          <cell r="E1219" t="str">
            <v>V10018</v>
          </cell>
        </row>
        <row r="1220">
          <cell r="E1220">
            <v>306</v>
          </cell>
        </row>
        <row r="1221">
          <cell r="E1221">
            <v>307</v>
          </cell>
        </row>
        <row r="1222">
          <cell r="E1222">
            <v>308</v>
          </cell>
        </row>
        <row r="1223">
          <cell r="E1223">
            <v>309</v>
          </cell>
        </row>
        <row r="1224">
          <cell r="E1224">
            <v>310</v>
          </cell>
        </row>
        <row r="1225">
          <cell r="E1225">
            <v>312</v>
          </cell>
        </row>
        <row r="1226">
          <cell r="E1226">
            <v>313</v>
          </cell>
        </row>
        <row r="1227">
          <cell r="E1227">
            <v>314</v>
          </cell>
        </row>
        <row r="1228">
          <cell r="E1228">
            <v>316</v>
          </cell>
        </row>
        <row r="1229">
          <cell r="E1229">
            <v>454</v>
          </cell>
        </row>
        <row r="1230">
          <cell r="E1230">
            <v>2668</v>
          </cell>
        </row>
        <row r="1231">
          <cell r="E1231">
            <v>2669</v>
          </cell>
        </row>
        <row r="1232">
          <cell r="E1232">
            <v>10578</v>
          </cell>
        </row>
        <row r="1233">
          <cell r="E1233">
            <v>10579</v>
          </cell>
        </row>
        <row r="1234">
          <cell r="E1234">
            <v>13321</v>
          </cell>
        </row>
        <row r="1235">
          <cell r="E1235">
            <v>13325</v>
          </cell>
        </row>
        <row r="1236">
          <cell r="E1236" t="str">
            <v>C40017</v>
          </cell>
        </row>
        <row r="1237">
          <cell r="E1237" t="str">
            <v>C40018</v>
          </cell>
        </row>
        <row r="1238">
          <cell r="E1238" t="str">
            <v>C40019</v>
          </cell>
        </row>
        <row r="1239">
          <cell r="E1239" t="str">
            <v>C40021</v>
          </cell>
        </row>
        <row r="1240">
          <cell r="E1240" t="str">
            <v>V10014</v>
          </cell>
        </row>
        <row r="1241">
          <cell r="E1241" t="str">
            <v>V10015</v>
          </cell>
        </row>
        <row r="1242">
          <cell r="E1242" t="str">
            <v>V10016</v>
          </cell>
        </row>
        <row r="1243">
          <cell r="E1243" t="str">
            <v>V10017</v>
          </cell>
        </row>
        <row r="1244">
          <cell r="E1244" t="str">
            <v>V10018</v>
          </cell>
        </row>
        <row r="1245">
          <cell r="E1245">
            <v>306</v>
          </cell>
        </row>
        <row r="1246">
          <cell r="E1246">
            <v>307</v>
          </cell>
        </row>
        <row r="1247">
          <cell r="E1247">
            <v>308</v>
          </cell>
        </row>
        <row r="1248">
          <cell r="E1248">
            <v>309</v>
          </cell>
        </row>
        <row r="1249">
          <cell r="E1249">
            <v>310</v>
          </cell>
        </row>
        <row r="1250">
          <cell r="E1250">
            <v>312</v>
          </cell>
        </row>
        <row r="1251">
          <cell r="E1251">
            <v>313</v>
          </cell>
        </row>
        <row r="1252">
          <cell r="E1252">
            <v>314</v>
          </cell>
        </row>
        <row r="1253">
          <cell r="E1253">
            <v>316</v>
          </cell>
        </row>
        <row r="1254">
          <cell r="E1254">
            <v>454</v>
          </cell>
        </row>
        <row r="1255">
          <cell r="E1255">
            <v>2668</v>
          </cell>
        </row>
        <row r="1256">
          <cell r="E1256">
            <v>2669</v>
          </cell>
        </row>
        <row r="1257">
          <cell r="E1257">
            <v>10578</v>
          </cell>
        </row>
        <row r="1258">
          <cell r="E1258">
            <v>10579</v>
          </cell>
        </row>
        <row r="1259">
          <cell r="E1259">
            <v>13321</v>
          </cell>
        </row>
        <row r="1260">
          <cell r="E1260">
            <v>13325</v>
          </cell>
        </row>
        <row r="1261">
          <cell r="E1261" t="str">
            <v>C40017</v>
          </cell>
        </row>
        <row r="1262">
          <cell r="E1262" t="str">
            <v>C40018</v>
          </cell>
        </row>
        <row r="1263">
          <cell r="E1263" t="str">
            <v>C40019</v>
          </cell>
        </row>
        <row r="1264">
          <cell r="E1264" t="str">
            <v>C40021</v>
          </cell>
        </row>
        <row r="1265">
          <cell r="E1265" t="str">
            <v>V10014</v>
          </cell>
        </row>
        <row r="1266">
          <cell r="E1266" t="str">
            <v>V10015</v>
          </cell>
        </row>
        <row r="1267">
          <cell r="E1267" t="str">
            <v>V10016</v>
          </cell>
        </row>
        <row r="1268">
          <cell r="E1268" t="str">
            <v>V10017</v>
          </cell>
        </row>
        <row r="1269">
          <cell r="E1269" t="str">
            <v>V10018</v>
          </cell>
        </row>
        <row r="1270">
          <cell r="E1270">
            <v>306</v>
          </cell>
        </row>
        <row r="1271">
          <cell r="E1271">
            <v>307</v>
          </cell>
        </row>
        <row r="1272">
          <cell r="E1272">
            <v>308</v>
          </cell>
        </row>
        <row r="1273">
          <cell r="E1273">
            <v>309</v>
          </cell>
        </row>
        <row r="1274">
          <cell r="E1274">
            <v>310</v>
          </cell>
        </row>
        <row r="1275">
          <cell r="E1275">
            <v>312</v>
          </cell>
        </row>
        <row r="1276">
          <cell r="E1276">
            <v>313</v>
          </cell>
        </row>
        <row r="1277">
          <cell r="E1277">
            <v>314</v>
          </cell>
        </row>
        <row r="1278">
          <cell r="E1278">
            <v>316</v>
          </cell>
        </row>
        <row r="1279">
          <cell r="E1279">
            <v>454</v>
          </cell>
        </row>
        <row r="1280">
          <cell r="E1280">
            <v>2668</v>
          </cell>
        </row>
        <row r="1281">
          <cell r="E1281">
            <v>2669</v>
          </cell>
        </row>
        <row r="1282">
          <cell r="E1282">
            <v>10578</v>
          </cell>
        </row>
        <row r="1283">
          <cell r="E1283">
            <v>10579</v>
          </cell>
        </row>
        <row r="1284">
          <cell r="E1284">
            <v>13321</v>
          </cell>
        </row>
        <row r="1285">
          <cell r="E1285">
            <v>13325</v>
          </cell>
        </row>
        <row r="1286">
          <cell r="E1286" t="str">
            <v>C40017</v>
          </cell>
        </row>
        <row r="1287">
          <cell r="E1287" t="str">
            <v>C40018</v>
          </cell>
        </row>
        <row r="1288">
          <cell r="E1288" t="str">
            <v>C40019</v>
          </cell>
        </row>
        <row r="1289">
          <cell r="E1289" t="str">
            <v>C40021</v>
          </cell>
        </row>
        <row r="1290">
          <cell r="E1290" t="str">
            <v>V10014</v>
          </cell>
        </row>
        <row r="1291">
          <cell r="E1291" t="str">
            <v>V10015</v>
          </cell>
        </row>
        <row r="1292">
          <cell r="E1292" t="str">
            <v>V10016</v>
          </cell>
        </row>
        <row r="1293">
          <cell r="E1293" t="str">
            <v>V10017</v>
          </cell>
        </row>
        <row r="1294">
          <cell r="E1294" t="str">
            <v>V10018</v>
          </cell>
        </row>
        <row r="1295">
          <cell r="E1295">
            <v>306</v>
          </cell>
        </row>
        <row r="1296">
          <cell r="E1296">
            <v>307</v>
          </cell>
        </row>
        <row r="1297">
          <cell r="E1297">
            <v>308</v>
          </cell>
        </row>
        <row r="1298">
          <cell r="E1298">
            <v>309</v>
          </cell>
        </row>
        <row r="1299">
          <cell r="E1299">
            <v>310</v>
          </cell>
        </row>
        <row r="1300">
          <cell r="E1300">
            <v>312</v>
          </cell>
        </row>
        <row r="1301">
          <cell r="E1301">
            <v>313</v>
          </cell>
        </row>
        <row r="1302">
          <cell r="E1302">
            <v>314</v>
          </cell>
        </row>
        <row r="1303">
          <cell r="E1303">
            <v>316</v>
          </cell>
        </row>
        <row r="1304">
          <cell r="E1304">
            <v>454</v>
          </cell>
        </row>
        <row r="1305">
          <cell r="E1305">
            <v>2668</v>
          </cell>
        </row>
        <row r="1306">
          <cell r="E1306">
            <v>2669</v>
          </cell>
        </row>
        <row r="1307">
          <cell r="E1307">
            <v>10578</v>
          </cell>
        </row>
        <row r="1308">
          <cell r="E1308">
            <v>10579</v>
          </cell>
        </row>
        <row r="1309">
          <cell r="E1309">
            <v>13321</v>
          </cell>
        </row>
        <row r="1310">
          <cell r="E1310">
            <v>13325</v>
          </cell>
        </row>
        <row r="1311">
          <cell r="E1311" t="str">
            <v>C40017</v>
          </cell>
        </row>
        <row r="1312">
          <cell r="E1312" t="str">
            <v>C40018</v>
          </cell>
        </row>
        <row r="1313">
          <cell r="E1313" t="str">
            <v>C40019</v>
          </cell>
        </row>
        <row r="1314">
          <cell r="E1314" t="str">
            <v>C40021</v>
          </cell>
        </row>
        <row r="1315">
          <cell r="E1315" t="str">
            <v>V10014</v>
          </cell>
        </row>
        <row r="1316">
          <cell r="E1316" t="str">
            <v>V10015</v>
          </cell>
        </row>
        <row r="1317">
          <cell r="E1317" t="str">
            <v>V10016</v>
          </cell>
        </row>
        <row r="1318">
          <cell r="E1318" t="str">
            <v>V10017</v>
          </cell>
        </row>
        <row r="1319">
          <cell r="E1319" t="str">
            <v>V10018</v>
          </cell>
        </row>
        <row r="1320">
          <cell r="E1320">
            <v>306</v>
          </cell>
        </row>
        <row r="1321">
          <cell r="E1321">
            <v>307</v>
          </cell>
        </row>
        <row r="1322">
          <cell r="E1322">
            <v>308</v>
          </cell>
        </row>
        <row r="1323">
          <cell r="E1323">
            <v>309</v>
          </cell>
        </row>
        <row r="1324">
          <cell r="E1324">
            <v>310</v>
          </cell>
        </row>
        <row r="1325">
          <cell r="E1325">
            <v>312</v>
          </cell>
        </row>
        <row r="1326">
          <cell r="E1326">
            <v>313</v>
          </cell>
        </row>
        <row r="1327">
          <cell r="E1327">
            <v>314</v>
          </cell>
        </row>
        <row r="1328">
          <cell r="E1328">
            <v>316</v>
          </cell>
        </row>
        <row r="1329">
          <cell r="E1329">
            <v>454</v>
          </cell>
        </row>
        <row r="1330">
          <cell r="E1330">
            <v>2668</v>
          </cell>
        </row>
        <row r="1331">
          <cell r="E1331">
            <v>2669</v>
          </cell>
        </row>
        <row r="1332">
          <cell r="E1332">
            <v>10578</v>
          </cell>
        </row>
        <row r="1333">
          <cell r="E1333">
            <v>10579</v>
          </cell>
        </row>
        <row r="1334">
          <cell r="E1334">
            <v>13320</v>
          </cell>
        </row>
        <row r="1335">
          <cell r="E1335">
            <v>13321</v>
          </cell>
        </row>
        <row r="1336">
          <cell r="E1336">
            <v>13322</v>
          </cell>
        </row>
        <row r="1337">
          <cell r="E1337">
            <v>13325</v>
          </cell>
        </row>
        <row r="1338">
          <cell r="E1338" t="str">
            <v>C40017</v>
          </cell>
        </row>
        <row r="1339">
          <cell r="E1339" t="str">
            <v>C40018</v>
          </cell>
        </row>
        <row r="1340">
          <cell r="E1340" t="str">
            <v>C40019</v>
          </cell>
        </row>
        <row r="1341">
          <cell r="E1341" t="str">
            <v>C40021</v>
          </cell>
        </row>
        <row r="1342">
          <cell r="E1342" t="str">
            <v>V10014</v>
          </cell>
        </row>
        <row r="1343">
          <cell r="E1343" t="str">
            <v>V10015</v>
          </cell>
        </row>
        <row r="1344">
          <cell r="E1344" t="str">
            <v>V10016</v>
          </cell>
        </row>
        <row r="1345">
          <cell r="E1345" t="str">
            <v>V10017</v>
          </cell>
        </row>
        <row r="1346">
          <cell r="E1346" t="str">
            <v>V10018</v>
          </cell>
        </row>
        <row r="1347">
          <cell r="E1347">
            <v>306</v>
          </cell>
        </row>
        <row r="1348">
          <cell r="E1348">
            <v>307</v>
          </cell>
        </row>
        <row r="1349">
          <cell r="E1349">
            <v>308</v>
          </cell>
        </row>
        <row r="1350">
          <cell r="E1350">
            <v>309</v>
          </cell>
        </row>
        <row r="1351">
          <cell r="E1351">
            <v>310</v>
          </cell>
        </row>
        <row r="1352">
          <cell r="E1352">
            <v>312</v>
          </cell>
        </row>
        <row r="1353">
          <cell r="E1353">
            <v>313</v>
          </cell>
        </row>
        <row r="1354">
          <cell r="E1354">
            <v>314</v>
          </cell>
        </row>
        <row r="1355">
          <cell r="E1355">
            <v>316</v>
          </cell>
        </row>
        <row r="1356">
          <cell r="E1356">
            <v>454</v>
          </cell>
        </row>
        <row r="1357">
          <cell r="E1357">
            <v>2668</v>
          </cell>
        </row>
        <row r="1358">
          <cell r="E1358">
            <v>2669</v>
          </cell>
        </row>
        <row r="1359">
          <cell r="E1359">
            <v>10578</v>
          </cell>
        </row>
        <row r="1360">
          <cell r="E1360">
            <v>10579</v>
          </cell>
        </row>
        <row r="1361">
          <cell r="E1361">
            <v>13320</v>
          </cell>
        </row>
        <row r="1362">
          <cell r="E1362">
            <v>13321</v>
          </cell>
        </row>
        <row r="1363">
          <cell r="E1363">
            <v>13322</v>
          </cell>
        </row>
        <row r="1364">
          <cell r="E1364">
            <v>13325</v>
          </cell>
        </row>
        <row r="1365">
          <cell r="E1365" t="str">
            <v>C40017</v>
          </cell>
        </row>
        <row r="1366">
          <cell r="E1366" t="str">
            <v>C40018</v>
          </cell>
        </row>
        <row r="1367">
          <cell r="E1367" t="str">
            <v>C40019</v>
          </cell>
        </row>
        <row r="1368">
          <cell r="E1368" t="str">
            <v>C40021</v>
          </cell>
        </row>
        <row r="1369">
          <cell r="E1369" t="str">
            <v>V10014</v>
          </cell>
        </row>
        <row r="1370">
          <cell r="E1370" t="str">
            <v>V10015</v>
          </cell>
        </row>
        <row r="1371">
          <cell r="E1371" t="str">
            <v>V10016</v>
          </cell>
        </row>
        <row r="1372">
          <cell r="E1372" t="str">
            <v>V10017</v>
          </cell>
        </row>
        <row r="1373">
          <cell r="E1373" t="str">
            <v>V10018</v>
          </cell>
        </row>
        <row r="1374">
          <cell r="E1374">
            <v>306</v>
          </cell>
        </row>
        <row r="1375">
          <cell r="E1375">
            <v>307</v>
          </cell>
        </row>
        <row r="1376">
          <cell r="E1376">
            <v>308</v>
          </cell>
        </row>
        <row r="1377">
          <cell r="E1377">
            <v>309</v>
          </cell>
        </row>
        <row r="1378">
          <cell r="E1378">
            <v>310</v>
          </cell>
        </row>
        <row r="1379">
          <cell r="E1379">
            <v>312</v>
          </cell>
        </row>
        <row r="1380">
          <cell r="E1380">
            <v>313</v>
          </cell>
        </row>
        <row r="1381">
          <cell r="E1381">
            <v>314</v>
          </cell>
        </row>
        <row r="1382">
          <cell r="E1382">
            <v>316</v>
          </cell>
        </row>
        <row r="1383">
          <cell r="E1383">
            <v>454</v>
          </cell>
        </row>
        <row r="1384">
          <cell r="E1384">
            <v>2668</v>
          </cell>
        </row>
        <row r="1385">
          <cell r="E1385">
            <v>2669</v>
          </cell>
        </row>
        <row r="1386">
          <cell r="E1386">
            <v>10578</v>
          </cell>
        </row>
        <row r="1387">
          <cell r="E1387">
            <v>10579</v>
          </cell>
        </row>
        <row r="1388">
          <cell r="E1388">
            <v>13320</v>
          </cell>
        </row>
        <row r="1389">
          <cell r="E1389">
            <v>13321</v>
          </cell>
        </row>
        <row r="1390">
          <cell r="E1390">
            <v>13322</v>
          </cell>
        </row>
        <row r="1391">
          <cell r="E1391">
            <v>13325</v>
          </cell>
        </row>
        <row r="1392">
          <cell r="E1392" t="str">
            <v>C40017</v>
          </cell>
        </row>
        <row r="1393">
          <cell r="E1393" t="str">
            <v>C40018</v>
          </cell>
        </row>
        <row r="1394">
          <cell r="E1394" t="str">
            <v>C40019</v>
          </cell>
        </row>
        <row r="1395">
          <cell r="E1395" t="str">
            <v>C40021</v>
          </cell>
        </row>
        <row r="1396">
          <cell r="E1396" t="str">
            <v>V10014</v>
          </cell>
        </row>
        <row r="1397">
          <cell r="E1397" t="str">
            <v>V10015</v>
          </cell>
        </row>
        <row r="1398">
          <cell r="E1398" t="str">
            <v>V10016</v>
          </cell>
        </row>
        <row r="1399">
          <cell r="E1399" t="str">
            <v>V10017</v>
          </cell>
        </row>
        <row r="1400">
          <cell r="E1400" t="str">
            <v>V10018</v>
          </cell>
        </row>
        <row r="1401">
          <cell r="E1401">
            <v>306</v>
          </cell>
        </row>
        <row r="1402">
          <cell r="E1402">
            <v>307</v>
          </cell>
        </row>
        <row r="1403">
          <cell r="E1403">
            <v>308</v>
          </cell>
        </row>
        <row r="1404">
          <cell r="E1404">
            <v>309</v>
          </cell>
        </row>
        <row r="1405">
          <cell r="E1405">
            <v>310</v>
          </cell>
        </row>
        <row r="1406">
          <cell r="E1406">
            <v>312</v>
          </cell>
        </row>
        <row r="1407">
          <cell r="E1407">
            <v>313</v>
          </cell>
        </row>
        <row r="1408">
          <cell r="E1408">
            <v>314</v>
          </cell>
        </row>
        <row r="1409">
          <cell r="E1409">
            <v>316</v>
          </cell>
        </row>
        <row r="1410">
          <cell r="E1410">
            <v>454</v>
          </cell>
        </row>
        <row r="1411">
          <cell r="E1411">
            <v>2668</v>
          </cell>
        </row>
        <row r="1412">
          <cell r="E1412">
            <v>2669</v>
          </cell>
        </row>
        <row r="1413">
          <cell r="E1413">
            <v>10578</v>
          </cell>
        </row>
        <row r="1414">
          <cell r="E1414">
            <v>10579</v>
          </cell>
        </row>
        <row r="1415">
          <cell r="E1415">
            <v>13320</v>
          </cell>
        </row>
        <row r="1416">
          <cell r="E1416">
            <v>13321</v>
          </cell>
        </row>
        <row r="1417">
          <cell r="E1417">
            <v>13322</v>
          </cell>
        </row>
        <row r="1418">
          <cell r="E1418">
            <v>13325</v>
          </cell>
        </row>
        <row r="1419">
          <cell r="E1419" t="str">
            <v>C40017</v>
          </cell>
        </row>
        <row r="1420">
          <cell r="E1420" t="str">
            <v>C40018</v>
          </cell>
        </row>
        <row r="1421">
          <cell r="E1421" t="str">
            <v>C40019</v>
          </cell>
        </row>
        <row r="1422">
          <cell r="E1422" t="str">
            <v>C40021</v>
          </cell>
        </row>
        <row r="1423">
          <cell r="E1423" t="str">
            <v>V10014</v>
          </cell>
        </row>
        <row r="1424">
          <cell r="E1424" t="str">
            <v>V10015</v>
          </cell>
        </row>
        <row r="1425">
          <cell r="E1425" t="str">
            <v>V10016</v>
          </cell>
        </row>
        <row r="1426">
          <cell r="E1426" t="str">
            <v>V10017</v>
          </cell>
        </row>
        <row r="1427">
          <cell r="E1427" t="str">
            <v>V10018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8"/>
  <sheetViews>
    <sheetView tabSelected="1" topLeftCell="S1" workbookViewId="0">
      <selection activeCell="W2" sqref="W2"/>
    </sheetView>
  </sheetViews>
  <sheetFormatPr defaultRowHeight="14.4"/>
  <cols>
    <col min="1" max="1" width="12" style="1" customWidth="1"/>
    <col min="2" max="4" width="10.88671875" customWidth="1"/>
    <col min="5" max="5" width="15.33203125" customWidth="1"/>
    <col min="6" max="6" width="19.88671875" customWidth="1"/>
    <col min="7" max="7" width="23" customWidth="1"/>
    <col min="8" max="8" width="11.109375" customWidth="1"/>
    <col min="9" max="9" width="9.109375" customWidth="1"/>
    <col min="10" max="10" width="23" customWidth="1"/>
    <col min="11" max="13" width="12.33203125" customWidth="1"/>
    <col min="14" max="14" width="40.5546875" customWidth="1"/>
    <col min="15" max="15" width="18.109375" customWidth="1"/>
    <col min="16" max="16" width="10.5546875" customWidth="1"/>
    <col min="17" max="17" width="13.88671875" customWidth="1"/>
    <col min="18" max="18" width="16.44140625" customWidth="1"/>
    <col min="19" max="19" width="22.88671875" customWidth="1"/>
    <col min="20" max="20" width="10.33203125" customWidth="1"/>
    <col min="21" max="21" width="9.44140625" customWidth="1"/>
    <col min="22" max="22" width="12.109375" customWidth="1"/>
    <col min="23" max="25" width="23.88671875" customWidth="1"/>
    <col min="26" max="28" width="9.109375" customWidth="1"/>
    <col min="29" max="29" width="12.5546875" style="2" customWidth="1"/>
    <col min="30" max="30" width="14.44140625" customWidth="1"/>
    <col min="31" max="31" width="17.33203125" customWidth="1"/>
    <col min="32" max="33" width="9.109375" customWidth="1"/>
    <col min="34" max="34" width="15.6640625" customWidth="1"/>
    <col min="35" max="35" width="13.44140625" customWidth="1"/>
    <col min="36" max="36" width="17.109375" customWidth="1"/>
    <col min="37" max="37" width="9.44140625" customWidth="1"/>
    <col min="38" max="38" width="12.44140625" customWidth="1"/>
    <col min="39" max="39" width="16.109375" customWidth="1"/>
    <col min="40" max="40" width="13" customWidth="1"/>
    <col min="41" max="41" width="16" customWidth="1"/>
    <col min="42" max="42" width="20.109375" customWidth="1"/>
    <col min="43" max="43" width="13.88671875" customWidth="1"/>
    <col min="44" max="44" width="11" customWidth="1"/>
    <col min="45" max="46" width="28.33203125" customWidth="1"/>
    <col min="47" max="48" width="16.5546875" customWidth="1"/>
    <col min="49" max="49" width="13.33203125" customWidth="1"/>
    <col min="50" max="50" width="17" customWidth="1"/>
    <col min="51" max="51" width="12.33203125" customWidth="1"/>
    <col min="52" max="53" width="9.109375" customWidth="1"/>
    <col min="54" max="54" width="19.33203125" customWidth="1"/>
    <col min="55" max="56" width="9.109375" customWidth="1"/>
    <col min="57" max="57" width="96.44140625" customWidth="1"/>
    <col min="58" max="58" width="25" customWidth="1"/>
    <col min="59" max="59" width="23.33203125" customWidth="1"/>
    <col min="60" max="60" width="15.33203125" customWidth="1"/>
    <col min="61" max="61" width="17" customWidth="1"/>
    <col min="62" max="62" width="16.44140625" customWidth="1"/>
    <col min="63" max="63" width="27.5546875" customWidth="1"/>
    <col min="64" max="64" width="19.5546875" customWidth="1"/>
    <col min="65" max="65" width="33.44140625" customWidth="1"/>
    <col min="66" max="66" width="9.109375" customWidth="1"/>
    <col min="67" max="67" width="13.33203125" customWidth="1"/>
    <col min="68" max="68" width="36" customWidth="1"/>
    <col min="69" max="69" width="13.44140625" customWidth="1"/>
    <col min="70" max="70" width="10.5546875" customWidth="1"/>
    <col min="71" max="71" width="10.88671875" customWidth="1"/>
    <col min="72" max="72" width="10" customWidth="1"/>
    <col min="73" max="73" width="9.109375" customWidth="1"/>
    <col min="74" max="74" width="10.88671875" customWidth="1"/>
    <col min="75" max="75" width="13.33203125" customWidth="1"/>
    <col min="76" max="76" width="9.109375" customWidth="1"/>
    <col min="77" max="77" width="9.5546875" customWidth="1"/>
    <col min="78" max="78" width="11.5546875" customWidth="1"/>
    <col min="79" max="79" width="9.109375" customWidth="1"/>
    <col min="80" max="80" width="13.33203125" customWidth="1"/>
  </cols>
  <sheetData>
    <row r="1" spans="1:80" s="3" customFormat="1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/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76</v>
      </c>
      <c r="CB1" s="5" t="s">
        <v>74</v>
      </c>
    </row>
    <row r="2" spans="1:80">
      <c r="A2" s="7" t="s">
        <v>78</v>
      </c>
      <c r="B2" s="8" t="s">
        <v>79</v>
      </c>
      <c r="C2" s="8" t="s">
        <v>90</v>
      </c>
      <c r="D2" s="8" t="s">
        <v>362</v>
      </c>
      <c r="E2" s="8" t="s">
        <v>79</v>
      </c>
      <c r="F2" s="8" t="s">
        <v>91</v>
      </c>
      <c r="G2" s="8" t="s">
        <v>362</v>
      </c>
      <c r="H2" s="8" t="s">
        <v>87</v>
      </c>
      <c r="I2" s="8" t="s">
        <v>96</v>
      </c>
      <c r="J2" s="8" t="s">
        <v>362</v>
      </c>
      <c r="K2" s="8" t="s">
        <v>363</v>
      </c>
      <c r="L2" s="8">
        <v>306</v>
      </c>
      <c r="M2" s="8">
        <f>VLOOKUP(L2,[1]Summary!$E:$E, 1, 0)</f>
        <v>306</v>
      </c>
      <c r="N2" s="8" t="s">
        <v>364</v>
      </c>
      <c r="O2" s="8" t="s">
        <v>89</v>
      </c>
      <c r="P2" s="8" t="s">
        <v>81</v>
      </c>
      <c r="Q2" s="8" t="s">
        <v>97</v>
      </c>
      <c r="R2" s="8" t="s">
        <v>365</v>
      </c>
      <c r="S2" s="8" t="s">
        <v>366</v>
      </c>
      <c r="T2" s="8" t="s">
        <v>98</v>
      </c>
      <c r="U2" s="8" t="s">
        <v>98</v>
      </c>
      <c r="V2" s="8" t="s">
        <v>80</v>
      </c>
      <c r="W2" s="8" t="s">
        <v>367</v>
      </c>
      <c r="X2" s="8" t="s">
        <v>367</v>
      </c>
      <c r="Y2" s="8">
        <v>36</v>
      </c>
      <c r="Z2" s="8">
        <v>36</v>
      </c>
      <c r="AA2" s="8">
        <v>36</v>
      </c>
      <c r="AB2" s="8">
        <v>0</v>
      </c>
      <c r="AC2" s="9">
        <v>0</v>
      </c>
      <c r="AD2" s="8">
        <v>0</v>
      </c>
      <c r="AE2" s="8">
        <v>0</v>
      </c>
      <c r="AF2" s="8">
        <v>2</v>
      </c>
      <c r="AG2" s="8">
        <v>0</v>
      </c>
      <c r="AH2" s="8">
        <v>36</v>
      </c>
      <c r="AI2" s="8">
        <v>100</v>
      </c>
      <c r="AJ2" s="8">
        <v>0</v>
      </c>
      <c r="AK2" s="8">
        <v>0</v>
      </c>
      <c r="AL2" s="8">
        <v>0</v>
      </c>
      <c r="AM2" s="8"/>
      <c r="AN2" s="8">
        <v>0</v>
      </c>
      <c r="AO2" s="8">
        <v>0</v>
      </c>
      <c r="AP2" s="8"/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234.97</v>
      </c>
      <c r="AX2" s="8">
        <v>5664</v>
      </c>
      <c r="AY2" s="8">
        <v>47566.84</v>
      </c>
      <c r="AZ2" s="8" t="s">
        <v>368</v>
      </c>
      <c r="BA2" s="8" t="s">
        <v>80</v>
      </c>
      <c r="BB2" s="8" t="s">
        <v>80</v>
      </c>
      <c r="BC2" s="8" t="s">
        <v>369</v>
      </c>
      <c r="BD2" s="8" t="s">
        <v>370</v>
      </c>
      <c r="BE2" s="8" t="s">
        <v>371</v>
      </c>
      <c r="BF2" s="8" t="s">
        <v>236</v>
      </c>
      <c r="BG2" s="8" t="s">
        <v>372</v>
      </c>
      <c r="BH2" s="8" t="s">
        <v>85</v>
      </c>
      <c r="BI2" s="8" t="s">
        <v>369</v>
      </c>
      <c r="BJ2" s="8" t="s">
        <v>370</v>
      </c>
      <c r="BK2" s="8" t="s">
        <v>236</v>
      </c>
      <c r="BL2" s="8">
        <v>0</v>
      </c>
      <c r="BM2" s="8" t="s">
        <v>84</v>
      </c>
      <c r="BN2" s="8">
        <v>0</v>
      </c>
      <c r="BO2" s="8">
        <v>0</v>
      </c>
      <c r="BP2" s="8">
        <v>0</v>
      </c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 spans="1:80">
      <c r="A3" s="7" t="s">
        <v>78</v>
      </c>
      <c r="B3" s="8" t="s">
        <v>79</v>
      </c>
      <c r="C3" s="8" t="s">
        <v>90</v>
      </c>
      <c r="D3" s="8" t="s">
        <v>101</v>
      </c>
      <c r="E3" s="8" t="s">
        <v>79</v>
      </c>
      <c r="F3" s="8" t="s">
        <v>91</v>
      </c>
      <c r="G3" s="8" t="s">
        <v>102</v>
      </c>
      <c r="H3" s="8" t="s">
        <v>87</v>
      </c>
      <c r="I3" s="8" t="s">
        <v>96</v>
      </c>
      <c r="J3" s="8" t="s">
        <v>102</v>
      </c>
      <c r="K3" s="8" t="s">
        <v>349</v>
      </c>
      <c r="L3" s="8">
        <v>307</v>
      </c>
      <c r="M3" s="8">
        <f>VLOOKUP(L3,[1]Summary!$E:$E, 1, 0)</f>
        <v>307</v>
      </c>
      <c r="N3" s="8" t="s">
        <v>350</v>
      </c>
      <c r="O3" s="8" t="s">
        <v>89</v>
      </c>
      <c r="P3" s="8" t="s">
        <v>81</v>
      </c>
      <c r="Q3" s="8" t="s">
        <v>97</v>
      </c>
      <c r="R3" s="8" t="s">
        <v>351</v>
      </c>
      <c r="S3" s="8" t="s">
        <v>352</v>
      </c>
      <c r="T3" s="8" t="s">
        <v>98</v>
      </c>
      <c r="U3" s="8" t="s">
        <v>98</v>
      </c>
      <c r="V3" s="8" t="s">
        <v>80</v>
      </c>
      <c r="W3" s="8" t="s">
        <v>353</v>
      </c>
      <c r="X3" s="8" t="s">
        <v>353</v>
      </c>
      <c r="Y3" s="8">
        <v>41</v>
      </c>
      <c r="Z3" s="8">
        <v>41</v>
      </c>
      <c r="AA3" s="8">
        <v>40</v>
      </c>
      <c r="AB3" s="8">
        <v>0</v>
      </c>
      <c r="AC3" s="9">
        <v>0</v>
      </c>
      <c r="AD3" s="8">
        <v>0</v>
      </c>
      <c r="AE3" s="8">
        <v>0</v>
      </c>
      <c r="AF3" s="8">
        <v>0</v>
      </c>
      <c r="AG3" s="8">
        <v>0</v>
      </c>
      <c r="AH3" s="8">
        <v>40</v>
      </c>
      <c r="AI3" s="8">
        <v>97.56</v>
      </c>
      <c r="AJ3" s="8">
        <v>0</v>
      </c>
      <c r="AK3" s="8">
        <v>0</v>
      </c>
      <c r="AL3" s="8">
        <v>0</v>
      </c>
      <c r="AM3" s="8"/>
      <c r="AN3" s="8">
        <v>0</v>
      </c>
      <c r="AO3" s="8">
        <v>0</v>
      </c>
      <c r="AP3" s="8"/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4.45</v>
      </c>
      <c r="AX3" s="8">
        <v>56.33</v>
      </c>
      <c r="AY3" s="8">
        <v>3264.71</v>
      </c>
      <c r="AZ3" s="8" t="s">
        <v>354</v>
      </c>
      <c r="BA3" s="8" t="s">
        <v>355</v>
      </c>
      <c r="BB3" s="8" t="s">
        <v>356</v>
      </c>
      <c r="BC3" s="8" t="s">
        <v>357</v>
      </c>
      <c r="BD3" s="8" t="s">
        <v>358</v>
      </c>
      <c r="BE3" s="8" t="s">
        <v>359</v>
      </c>
      <c r="BF3" s="8" t="s">
        <v>360</v>
      </c>
      <c r="BG3" s="8" t="s">
        <v>361</v>
      </c>
      <c r="BH3" s="8" t="s">
        <v>85</v>
      </c>
      <c r="BI3" s="8" t="s">
        <v>357</v>
      </c>
      <c r="BJ3" s="8" t="s">
        <v>358</v>
      </c>
      <c r="BK3" s="8" t="s">
        <v>360</v>
      </c>
      <c r="BL3" s="8">
        <v>0</v>
      </c>
      <c r="BM3" s="8" t="s">
        <v>84</v>
      </c>
      <c r="BN3" s="8">
        <v>0</v>
      </c>
      <c r="BO3" s="8">
        <v>0</v>
      </c>
      <c r="BP3" s="8">
        <v>0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 spans="1:80">
      <c r="A4" s="7" t="s">
        <v>78</v>
      </c>
      <c r="B4" s="8" t="s">
        <v>79</v>
      </c>
      <c r="C4" s="8" t="s">
        <v>90</v>
      </c>
      <c r="D4" s="8" t="s">
        <v>94</v>
      </c>
      <c r="E4" s="8" t="s">
        <v>79</v>
      </c>
      <c r="F4" s="8" t="s">
        <v>91</v>
      </c>
      <c r="G4" s="8" t="s">
        <v>95</v>
      </c>
      <c r="H4" s="8" t="s">
        <v>87</v>
      </c>
      <c r="I4" s="8" t="s">
        <v>96</v>
      </c>
      <c r="J4" s="8" t="s">
        <v>95</v>
      </c>
      <c r="K4" s="8" t="s">
        <v>262</v>
      </c>
      <c r="L4" s="8">
        <v>308</v>
      </c>
      <c r="M4" s="8">
        <f>VLOOKUP(L4,[1]Summary!$E:$E, 1, 0)</f>
        <v>308</v>
      </c>
      <c r="N4" s="8" t="s">
        <v>263</v>
      </c>
      <c r="O4" s="8" t="s">
        <v>89</v>
      </c>
      <c r="P4" s="8" t="s">
        <v>81</v>
      </c>
      <c r="Q4" s="8" t="s">
        <v>97</v>
      </c>
      <c r="R4" s="8" t="s">
        <v>264</v>
      </c>
      <c r="S4" s="8" t="s">
        <v>265</v>
      </c>
      <c r="T4" s="8" t="s">
        <v>98</v>
      </c>
      <c r="U4" s="8" t="s">
        <v>98</v>
      </c>
      <c r="V4" s="8" t="s">
        <v>80</v>
      </c>
      <c r="W4" s="8" t="s">
        <v>266</v>
      </c>
      <c r="X4" s="8" t="s">
        <v>266</v>
      </c>
      <c r="Y4" s="8">
        <v>36</v>
      </c>
      <c r="Z4" s="8">
        <v>36</v>
      </c>
      <c r="AA4" s="8">
        <v>35</v>
      </c>
      <c r="AB4" s="8">
        <v>1</v>
      </c>
      <c r="AC4" s="9">
        <v>2.86</v>
      </c>
      <c r="AD4" s="8">
        <v>0</v>
      </c>
      <c r="AE4" s="8">
        <v>0</v>
      </c>
      <c r="AF4" s="8">
        <v>0</v>
      </c>
      <c r="AG4" s="8">
        <v>0</v>
      </c>
      <c r="AH4" s="8">
        <v>35</v>
      </c>
      <c r="AI4" s="8">
        <v>97.22</v>
      </c>
      <c r="AJ4" s="8">
        <v>0</v>
      </c>
      <c r="AK4" s="8">
        <v>39</v>
      </c>
      <c r="AL4" s="8">
        <v>2.15</v>
      </c>
      <c r="AM4" s="8">
        <v>31.5</v>
      </c>
      <c r="AN4" s="8">
        <v>1353.47</v>
      </c>
      <c r="AO4" s="8">
        <v>0.15</v>
      </c>
      <c r="AP4" s="8">
        <v>1.25</v>
      </c>
      <c r="AQ4" s="8">
        <v>0</v>
      </c>
      <c r="AR4" s="8">
        <v>1353.47</v>
      </c>
      <c r="AS4" s="8">
        <v>0</v>
      </c>
      <c r="AT4" s="8">
        <v>0</v>
      </c>
      <c r="AU4" s="8">
        <v>0</v>
      </c>
      <c r="AV4" s="8">
        <v>0</v>
      </c>
      <c r="AW4" s="8">
        <v>190</v>
      </c>
      <c r="AX4" s="8">
        <v>3423.25</v>
      </c>
      <c r="AY4" s="8">
        <v>91885.26</v>
      </c>
      <c r="AZ4" s="8" t="s">
        <v>267</v>
      </c>
      <c r="BA4" s="8" t="s">
        <v>80</v>
      </c>
      <c r="BB4" s="8" t="s">
        <v>80</v>
      </c>
      <c r="BC4" s="8" t="s">
        <v>268</v>
      </c>
      <c r="BD4" s="8" t="s">
        <v>269</v>
      </c>
      <c r="BE4" s="8" t="s">
        <v>270</v>
      </c>
      <c r="BF4" s="8" t="s">
        <v>271</v>
      </c>
      <c r="BG4" s="8" t="s">
        <v>272</v>
      </c>
      <c r="BH4" s="8" t="s">
        <v>85</v>
      </c>
      <c r="BI4" s="8" t="s">
        <v>268</v>
      </c>
      <c r="BJ4" s="8" t="s">
        <v>269</v>
      </c>
      <c r="BK4" s="8" t="s">
        <v>271</v>
      </c>
      <c r="BL4" s="8">
        <v>0</v>
      </c>
      <c r="BM4" s="8" t="s">
        <v>84</v>
      </c>
      <c r="BN4" s="8">
        <v>6</v>
      </c>
      <c r="BO4" s="8">
        <v>6</v>
      </c>
      <c r="BP4" s="8">
        <v>0</v>
      </c>
      <c r="BQ4" s="8"/>
      <c r="BR4" s="8">
        <v>278.13</v>
      </c>
      <c r="BS4" s="8"/>
      <c r="BT4" s="8"/>
      <c r="BU4" s="8">
        <v>282.87</v>
      </c>
      <c r="BV4" s="8">
        <v>792.47</v>
      </c>
      <c r="BW4" s="8"/>
      <c r="BX4" s="8"/>
      <c r="BY4" s="8"/>
      <c r="BZ4" s="8"/>
      <c r="CA4" s="8"/>
      <c r="CB4" s="8"/>
    </row>
    <row r="5" spans="1:80">
      <c r="A5" s="7" t="s">
        <v>78</v>
      </c>
      <c r="B5" s="8" t="s">
        <v>79</v>
      </c>
      <c r="C5" s="8" t="s">
        <v>90</v>
      </c>
      <c r="D5" s="8" t="s">
        <v>94</v>
      </c>
      <c r="E5" s="8" t="s">
        <v>79</v>
      </c>
      <c r="F5" s="8" t="s">
        <v>91</v>
      </c>
      <c r="G5" s="8" t="s">
        <v>95</v>
      </c>
      <c r="H5" s="8" t="s">
        <v>87</v>
      </c>
      <c r="I5" s="8" t="s">
        <v>96</v>
      </c>
      <c r="J5" s="8" t="s">
        <v>95</v>
      </c>
      <c r="K5" s="8" t="s">
        <v>225</v>
      </c>
      <c r="L5" s="8">
        <v>309</v>
      </c>
      <c r="M5" s="8">
        <f>VLOOKUP(L5,[1]Summary!$E:$E, 1, 0)</f>
        <v>309</v>
      </c>
      <c r="N5" s="8" t="s">
        <v>226</v>
      </c>
      <c r="O5" s="8" t="s">
        <v>89</v>
      </c>
      <c r="P5" s="8" t="s">
        <v>81</v>
      </c>
      <c r="Q5" s="8" t="s">
        <v>97</v>
      </c>
      <c r="R5" s="8" t="s">
        <v>227</v>
      </c>
      <c r="S5" s="8" t="s">
        <v>228</v>
      </c>
      <c r="T5" s="8" t="s">
        <v>98</v>
      </c>
      <c r="U5" s="8" t="s">
        <v>98</v>
      </c>
      <c r="V5" s="8" t="s">
        <v>80</v>
      </c>
      <c r="W5" s="8" t="s">
        <v>229</v>
      </c>
      <c r="X5" s="8" t="s">
        <v>229</v>
      </c>
      <c r="Y5" s="8">
        <v>26</v>
      </c>
      <c r="Z5" s="8">
        <v>26</v>
      </c>
      <c r="AA5" s="8">
        <v>26</v>
      </c>
      <c r="AB5" s="8">
        <v>5</v>
      </c>
      <c r="AC5" s="9">
        <v>19.23</v>
      </c>
      <c r="AD5" s="8">
        <v>0</v>
      </c>
      <c r="AE5" s="8">
        <v>0</v>
      </c>
      <c r="AF5" s="8">
        <v>0</v>
      </c>
      <c r="AG5" s="8">
        <v>0</v>
      </c>
      <c r="AH5" s="8">
        <v>26</v>
      </c>
      <c r="AI5" s="8">
        <v>100</v>
      </c>
      <c r="AJ5" s="8">
        <v>0</v>
      </c>
      <c r="AK5" s="8">
        <v>138</v>
      </c>
      <c r="AL5" s="8">
        <v>5.05</v>
      </c>
      <c r="AM5" s="8">
        <v>138</v>
      </c>
      <c r="AN5" s="8">
        <v>964.08</v>
      </c>
      <c r="AO5" s="8">
        <v>0.05</v>
      </c>
      <c r="AP5" s="8">
        <v>2</v>
      </c>
      <c r="AQ5" s="8">
        <v>0</v>
      </c>
      <c r="AR5" s="8">
        <v>964.08</v>
      </c>
      <c r="AS5" s="8">
        <v>0</v>
      </c>
      <c r="AT5" s="8">
        <v>0</v>
      </c>
      <c r="AU5" s="8">
        <v>0</v>
      </c>
      <c r="AV5" s="8">
        <v>0</v>
      </c>
      <c r="AW5" s="8">
        <v>167</v>
      </c>
      <c r="AX5" s="8">
        <v>2690</v>
      </c>
      <c r="AY5" s="8">
        <v>35603.129999999997</v>
      </c>
      <c r="AZ5" s="8" t="s">
        <v>230</v>
      </c>
      <c r="BA5" s="8" t="s">
        <v>231</v>
      </c>
      <c r="BB5" s="8" t="s">
        <v>232</v>
      </c>
      <c r="BC5" s="8" t="s">
        <v>233</v>
      </c>
      <c r="BD5" s="8" t="s">
        <v>234</v>
      </c>
      <c r="BE5" s="8" t="s">
        <v>235</v>
      </c>
      <c r="BF5" s="8" t="s">
        <v>236</v>
      </c>
      <c r="BG5" s="8" t="s">
        <v>237</v>
      </c>
      <c r="BH5" s="8" t="s">
        <v>85</v>
      </c>
      <c r="BI5" s="8" t="s">
        <v>233</v>
      </c>
      <c r="BJ5" s="8" t="s">
        <v>234</v>
      </c>
      <c r="BK5" s="8" t="s">
        <v>236</v>
      </c>
      <c r="BL5" s="8">
        <v>0</v>
      </c>
      <c r="BM5" s="8" t="s">
        <v>84</v>
      </c>
      <c r="BN5" s="8">
        <v>6</v>
      </c>
      <c r="BO5" s="8">
        <v>1.2</v>
      </c>
      <c r="BP5" s="8">
        <v>0</v>
      </c>
      <c r="BQ5" s="8"/>
      <c r="BR5" s="8">
        <v>310.8</v>
      </c>
      <c r="BS5" s="8"/>
      <c r="BT5" s="8"/>
      <c r="BU5" s="8"/>
      <c r="BV5" s="8">
        <v>310.8</v>
      </c>
      <c r="BW5" s="8"/>
      <c r="BX5" s="8">
        <v>342.48</v>
      </c>
      <c r="BY5" s="8"/>
      <c r="BZ5" s="8"/>
      <c r="CA5" s="8"/>
      <c r="CB5" s="8"/>
    </row>
    <row r="6" spans="1:80">
      <c r="A6" s="7" t="s">
        <v>78</v>
      </c>
      <c r="B6" s="8" t="s">
        <v>79</v>
      </c>
      <c r="C6" s="8" t="s">
        <v>90</v>
      </c>
      <c r="D6" s="8" t="s">
        <v>94</v>
      </c>
      <c r="E6" s="8" t="s">
        <v>79</v>
      </c>
      <c r="F6" s="8" t="s">
        <v>91</v>
      </c>
      <c r="G6" s="8" t="s">
        <v>95</v>
      </c>
      <c r="H6" s="8" t="s">
        <v>87</v>
      </c>
      <c r="I6" s="8" t="s">
        <v>96</v>
      </c>
      <c r="J6" s="8" t="s">
        <v>95</v>
      </c>
      <c r="K6" s="8" t="s">
        <v>249</v>
      </c>
      <c r="L6" s="8">
        <v>310</v>
      </c>
      <c r="M6" s="8">
        <f>VLOOKUP(L6,[1]Summary!$E:$E, 1, 0)</f>
        <v>310</v>
      </c>
      <c r="N6" s="8" t="s">
        <v>250</v>
      </c>
      <c r="O6" s="8" t="s">
        <v>89</v>
      </c>
      <c r="P6" s="8" t="s">
        <v>81</v>
      </c>
      <c r="Q6" s="8" t="s">
        <v>97</v>
      </c>
      <c r="R6" s="8" t="s">
        <v>251</v>
      </c>
      <c r="S6" s="8" t="s">
        <v>252</v>
      </c>
      <c r="T6" s="8" t="s">
        <v>98</v>
      </c>
      <c r="U6" s="8" t="s">
        <v>98</v>
      </c>
      <c r="V6" s="8" t="s">
        <v>80</v>
      </c>
      <c r="W6" s="8" t="s">
        <v>253</v>
      </c>
      <c r="X6" s="8" t="s">
        <v>253</v>
      </c>
      <c r="Y6" s="8">
        <v>30</v>
      </c>
      <c r="Z6" s="8">
        <v>30</v>
      </c>
      <c r="AA6" s="8">
        <v>28</v>
      </c>
      <c r="AB6" s="8">
        <v>0</v>
      </c>
      <c r="AC6" s="9">
        <v>0</v>
      </c>
      <c r="AD6" s="8">
        <v>0</v>
      </c>
      <c r="AE6" s="8">
        <v>0</v>
      </c>
      <c r="AF6" s="8">
        <v>0</v>
      </c>
      <c r="AG6" s="8">
        <v>0</v>
      </c>
      <c r="AH6" s="8">
        <v>28</v>
      </c>
      <c r="AI6" s="8">
        <v>93.33</v>
      </c>
      <c r="AJ6" s="8">
        <v>0</v>
      </c>
      <c r="AK6" s="8">
        <v>0</v>
      </c>
      <c r="AL6" s="8">
        <v>0</v>
      </c>
      <c r="AM6" s="8"/>
      <c r="AN6" s="8">
        <v>0</v>
      </c>
      <c r="AO6" s="8">
        <v>0</v>
      </c>
      <c r="AP6" s="8"/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4.12</v>
      </c>
      <c r="AX6" s="8">
        <v>81</v>
      </c>
      <c r="AY6" s="8">
        <v>1375</v>
      </c>
      <c r="AZ6" s="8" t="s">
        <v>254</v>
      </c>
      <c r="BA6" s="8" t="s">
        <v>80</v>
      </c>
      <c r="BB6" s="8" t="s">
        <v>80</v>
      </c>
      <c r="BC6" s="8" t="s">
        <v>255</v>
      </c>
      <c r="BD6" s="8" t="s">
        <v>256</v>
      </c>
      <c r="BE6" s="8" t="s">
        <v>257</v>
      </c>
      <c r="BF6" s="8" t="s">
        <v>258</v>
      </c>
      <c r="BG6" s="8" t="s">
        <v>259</v>
      </c>
      <c r="BH6" s="8" t="s">
        <v>85</v>
      </c>
      <c r="BI6" s="8" t="s">
        <v>255</v>
      </c>
      <c r="BJ6" s="8" t="s">
        <v>256</v>
      </c>
      <c r="BK6" s="8" t="s">
        <v>258</v>
      </c>
      <c r="BL6" s="8">
        <v>0</v>
      </c>
      <c r="BM6" s="8" t="s">
        <v>84</v>
      </c>
      <c r="BN6" s="8">
        <v>0</v>
      </c>
      <c r="BO6" s="8">
        <v>0</v>
      </c>
      <c r="BP6" s="8">
        <v>0</v>
      </c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</row>
    <row r="7" spans="1:80">
      <c r="A7" s="7" t="s">
        <v>78</v>
      </c>
      <c r="B7" s="8" t="s">
        <v>79</v>
      </c>
      <c r="C7" s="8" t="s">
        <v>90</v>
      </c>
      <c r="D7" s="8" t="s">
        <v>99</v>
      </c>
      <c r="E7" s="8" t="s">
        <v>79</v>
      </c>
      <c r="F7" s="8" t="s">
        <v>91</v>
      </c>
      <c r="G7" s="8" t="s">
        <v>100</v>
      </c>
      <c r="H7" s="8" t="s">
        <v>87</v>
      </c>
      <c r="I7" s="8" t="s">
        <v>96</v>
      </c>
      <c r="J7" s="8" t="s">
        <v>100</v>
      </c>
      <c r="K7" s="8" t="s">
        <v>288</v>
      </c>
      <c r="L7" s="8">
        <v>312</v>
      </c>
      <c r="M7" s="8">
        <f>VLOOKUP(L7,[1]Summary!$E:$E, 1, 0)</f>
        <v>312</v>
      </c>
      <c r="N7" s="8" t="s">
        <v>289</v>
      </c>
      <c r="O7" s="8" t="s">
        <v>89</v>
      </c>
      <c r="P7" s="8" t="s">
        <v>81</v>
      </c>
      <c r="Q7" s="8" t="s">
        <v>261</v>
      </c>
      <c r="R7" s="8" t="s">
        <v>290</v>
      </c>
      <c r="S7" s="8" t="s">
        <v>291</v>
      </c>
      <c r="T7" s="8" t="s">
        <v>98</v>
      </c>
      <c r="U7" s="8" t="s">
        <v>98</v>
      </c>
      <c r="V7" s="8" t="s">
        <v>80</v>
      </c>
      <c r="W7" s="8" t="s">
        <v>292</v>
      </c>
      <c r="X7" s="8" t="s">
        <v>292</v>
      </c>
      <c r="Y7" s="8">
        <v>30</v>
      </c>
      <c r="Z7" s="8">
        <v>30</v>
      </c>
      <c r="AA7" s="8">
        <v>8</v>
      </c>
      <c r="AB7" s="8">
        <v>1</v>
      </c>
      <c r="AC7" s="9">
        <v>12.5</v>
      </c>
      <c r="AD7" s="8">
        <v>0</v>
      </c>
      <c r="AE7" s="8">
        <v>0</v>
      </c>
      <c r="AF7" s="8">
        <v>0</v>
      </c>
      <c r="AG7" s="8">
        <v>0</v>
      </c>
      <c r="AH7" s="8">
        <v>8</v>
      </c>
      <c r="AI7" s="8">
        <v>26.67</v>
      </c>
      <c r="AJ7" s="8">
        <v>0</v>
      </c>
      <c r="AK7" s="8">
        <v>87</v>
      </c>
      <c r="AL7" s="8">
        <v>3.11</v>
      </c>
      <c r="AM7" s="8">
        <v>87</v>
      </c>
      <c r="AN7" s="8">
        <v>1531.8</v>
      </c>
      <c r="AO7" s="8">
        <v>0.11</v>
      </c>
      <c r="AP7" s="8">
        <v>3</v>
      </c>
      <c r="AQ7" s="8">
        <v>0</v>
      </c>
      <c r="AR7" s="8">
        <v>1531.8</v>
      </c>
      <c r="AS7" s="8">
        <v>0</v>
      </c>
      <c r="AT7" s="8">
        <v>0</v>
      </c>
      <c r="AU7" s="8">
        <v>0</v>
      </c>
      <c r="AV7" s="8">
        <v>0</v>
      </c>
      <c r="AW7" s="8">
        <v>162.32</v>
      </c>
      <c r="AX7" s="8">
        <v>2668.67</v>
      </c>
      <c r="AY7" s="8">
        <v>87166.53</v>
      </c>
      <c r="AZ7" s="8" t="s">
        <v>293</v>
      </c>
      <c r="BA7" s="8" t="s">
        <v>80</v>
      </c>
      <c r="BB7" s="8" t="s">
        <v>80</v>
      </c>
      <c r="BC7" s="8" t="s">
        <v>294</v>
      </c>
      <c r="BD7" s="8" t="s">
        <v>295</v>
      </c>
      <c r="BE7" s="8" t="s">
        <v>296</v>
      </c>
      <c r="BF7" s="8" t="s">
        <v>297</v>
      </c>
      <c r="BG7" s="8" t="s">
        <v>185</v>
      </c>
      <c r="BH7" s="8" t="s">
        <v>85</v>
      </c>
      <c r="BI7" s="8" t="s">
        <v>294</v>
      </c>
      <c r="BJ7" s="8" t="s">
        <v>295</v>
      </c>
      <c r="BK7" s="8" t="s">
        <v>297</v>
      </c>
      <c r="BL7" s="8">
        <v>0</v>
      </c>
      <c r="BM7" s="8" t="s">
        <v>84</v>
      </c>
      <c r="BN7" s="8">
        <v>4</v>
      </c>
      <c r="BO7" s="8">
        <v>4</v>
      </c>
      <c r="BP7" s="8">
        <v>0</v>
      </c>
      <c r="BQ7" s="8"/>
      <c r="BR7" s="8"/>
      <c r="BS7" s="8"/>
      <c r="BT7" s="8">
        <v>509.6</v>
      </c>
      <c r="BU7" s="8">
        <v>509.6</v>
      </c>
      <c r="BV7" s="8">
        <v>512.6</v>
      </c>
      <c r="BW7" s="8"/>
      <c r="BX7" s="8"/>
      <c r="BY7" s="8"/>
      <c r="BZ7" s="8"/>
      <c r="CA7" s="8"/>
      <c r="CB7" s="8"/>
    </row>
    <row r="8" spans="1:80">
      <c r="A8" s="7" t="s">
        <v>78</v>
      </c>
      <c r="B8" s="8" t="s">
        <v>79</v>
      </c>
      <c r="C8" s="8" t="s">
        <v>90</v>
      </c>
      <c r="D8" s="8" t="s">
        <v>94</v>
      </c>
      <c r="E8" s="8" t="s">
        <v>79</v>
      </c>
      <c r="F8" s="8" t="s">
        <v>91</v>
      </c>
      <c r="G8" s="8" t="s">
        <v>95</v>
      </c>
      <c r="H8" s="8" t="s">
        <v>87</v>
      </c>
      <c r="I8" s="8" t="s">
        <v>96</v>
      </c>
      <c r="J8" s="8" t="s">
        <v>95</v>
      </c>
      <c r="K8" s="8" t="s">
        <v>238</v>
      </c>
      <c r="L8" s="8">
        <v>313</v>
      </c>
      <c r="M8" s="8">
        <f>VLOOKUP(L8,[1]Summary!$E:$E, 1, 0)</f>
        <v>313</v>
      </c>
      <c r="N8" s="8" t="s">
        <v>239</v>
      </c>
      <c r="O8" s="8" t="s">
        <v>89</v>
      </c>
      <c r="P8" s="8" t="s">
        <v>81</v>
      </c>
      <c r="Q8" s="8" t="s">
        <v>97</v>
      </c>
      <c r="R8" s="8" t="s">
        <v>240</v>
      </c>
      <c r="S8" s="8" t="s">
        <v>241</v>
      </c>
      <c r="T8" s="8" t="s">
        <v>98</v>
      </c>
      <c r="U8" s="8" t="s">
        <v>98</v>
      </c>
      <c r="V8" s="8" t="s">
        <v>80</v>
      </c>
      <c r="W8" s="8" t="s">
        <v>242</v>
      </c>
      <c r="X8" s="8" t="s">
        <v>242</v>
      </c>
      <c r="Y8" s="8">
        <v>28</v>
      </c>
      <c r="Z8" s="8">
        <v>28</v>
      </c>
      <c r="AA8" s="8">
        <v>28</v>
      </c>
      <c r="AB8" s="8">
        <v>4</v>
      </c>
      <c r="AC8" s="9">
        <v>14.29</v>
      </c>
      <c r="AD8" s="8">
        <v>0</v>
      </c>
      <c r="AE8" s="8">
        <v>0</v>
      </c>
      <c r="AF8" s="8">
        <v>0</v>
      </c>
      <c r="AG8" s="8">
        <v>0</v>
      </c>
      <c r="AH8" s="8">
        <v>28</v>
      </c>
      <c r="AI8" s="8">
        <v>100</v>
      </c>
      <c r="AJ8" s="8">
        <v>1</v>
      </c>
      <c r="AK8" s="8">
        <v>210</v>
      </c>
      <c r="AL8" s="8">
        <v>8.89</v>
      </c>
      <c r="AM8" s="8">
        <v>125.17</v>
      </c>
      <c r="AN8" s="8">
        <v>4709.72</v>
      </c>
      <c r="AO8" s="8">
        <v>0.89</v>
      </c>
      <c r="AP8" s="8">
        <v>8.92</v>
      </c>
      <c r="AQ8" s="8">
        <v>0</v>
      </c>
      <c r="AR8" s="8">
        <v>4709.72</v>
      </c>
      <c r="AS8" s="8">
        <v>0</v>
      </c>
      <c r="AT8" s="8">
        <v>0</v>
      </c>
      <c r="AU8" s="8">
        <v>0</v>
      </c>
      <c r="AV8" s="8">
        <v>0</v>
      </c>
      <c r="AW8" s="8">
        <v>302.77999999999997</v>
      </c>
      <c r="AX8" s="8">
        <v>5221.75</v>
      </c>
      <c r="AY8" s="8">
        <v>88326.1</v>
      </c>
      <c r="AZ8" s="8" t="s">
        <v>243</v>
      </c>
      <c r="BA8" s="8" t="s">
        <v>80</v>
      </c>
      <c r="BB8" s="8" t="s">
        <v>80</v>
      </c>
      <c r="BC8" s="8" t="s">
        <v>244</v>
      </c>
      <c r="BD8" s="8" t="s">
        <v>245</v>
      </c>
      <c r="BE8" s="8" t="s">
        <v>246</v>
      </c>
      <c r="BF8" s="8" t="s">
        <v>247</v>
      </c>
      <c r="BG8" s="8" t="s">
        <v>248</v>
      </c>
      <c r="BH8" s="8" t="s">
        <v>85</v>
      </c>
      <c r="BI8" s="8" t="s">
        <v>244</v>
      </c>
      <c r="BJ8" s="8" t="s">
        <v>245</v>
      </c>
      <c r="BK8" s="8" t="s">
        <v>247</v>
      </c>
      <c r="BL8" s="8">
        <v>0</v>
      </c>
      <c r="BM8" s="8" t="s">
        <v>84</v>
      </c>
      <c r="BN8" s="8">
        <v>14</v>
      </c>
      <c r="BO8" s="8">
        <v>3.5</v>
      </c>
      <c r="BP8" s="8">
        <v>0</v>
      </c>
      <c r="BQ8" s="8"/>
      <c r="BR8" s="8">
        <v>834.4</v>
      </c>
      <c r="BS8" s="8"/>
      <c r="BT8" s="8">
        <v>452.9</v>
      </c>
      <c r="BU8" s="8">
        <v>453.9</v>
      </c>
      <c r="BV8" s="8">
        <v>911.8</v>
      </c>
      <c r="BW8" s="8"/>
      <c r="BX8" s="8">
        <v>1642.08</v>
      </c>
      <c r="BY8" s="8"/>
      <c r="BZ8" s="8"/>
      <c r="CA8" s="8">
        <v>414.64</v>
      </c>
      <c r="CB8" s="8"/>
    </row>
    <row r="9" spans="1:80">
      <c r="A9" s="7" t="s">
        <v>78</v>
      </c>
      <c r="B9" s="8" t="s">
        <v>79</v>
      </c>
      <c r="C9" s="8" t="s">
        <v>90</v>
      </c>
      <c r="D9" s="8" t="s">
        <v>99</v>
      </c>
      <c r="E9" s="8" t="s">
        <v>79</v>
      </c>
      <c r="F9" s="8" t="s">
        <v>91</v>
      </c>
      <c r="G9" s="8" t="s">
        <v>100</v>
      </c>
      <c r="H9" s="8" t="s">
        <v>87</v>
      </c>
      <c r="I9" s="8" t="s">
        <v>96</v>
      </c>
      <c r="J9" s="8" t="s">
        <v>100</v>
      </c>
      <c r="K9" s="8" t="s">
        <v>332</v>
      </c>
      <c r="L9" s="8">
        <v>314</v>
      </c>
      <c r="M9" s="8">
        <f>VLOOKUP(L9,[1]Summary!$E:$E, 1, 0)</f>
        <v>314</v>
      </c>
      <c r="N9" s="8" t="s">
        <v>260</v>
      </c>
      <c r="O9" s="8" t="s">
        <v>89</v>
      </c>
      <c r="P9" s="8" t="s">
        <v>81</v>
      </c>
      <c r="Q9" s="8" t="s">
        <v>261</v>
      </c>
      <c r="R9" s="8" t="s">
        <v>333</v>
      </c>
      <c r="S9" s="8" t="s">
        <v>334</v>
      </c>
      <c r="T9" s="8" t="s">
        <v>98</v>
      </c>
      <c r="U9" s="8" t="s">
        <v>98</v>
      </c>
      <c r="V9" s="8" t="s">
        <v>80</v>
      </c>
      <c r="W9" s="8" t="s">
        <v>335</v>
      </c>
      <c r="X9" s="8" t="s">
        <v>335</v>
      </c>
      <c r="Y9" s="8">
        <v>35</v>
      </c>
      <c r="Z9" s="8">
        <v>35</v>
      </c>
      <c r="AA9" s="8">
        <v>36</v>
      </c>
      <c r="AB9" s="8">
        <v>9</v>
      </c>
      <c r="AC9" s="9">
        <v>25</v>
      </c>
      <c r="AD9" s="8">
        <v>0</v>
      </c>
      <c r="AE9" s="8">
        <v>0</v>
      </c>
      <c r="AF9" s="8">
        <v>2</v>
      </c>
      <c r="AG9" s="8">
        <v>5</v>
      </c>
      <c r="AH9" s="8">
        <v>31</v>
      </c>
      <c r="AI9" s="8">
        <v>88.57</v>
      </c>
      <c r="AJ9" s="8">
        <v>0</v>
      </c>
      <c r="AK9" s="8">
        <v>996</v>
      </c>
      <c r="AL9" s="8">
        <v>47.76</v>
      </c>
      <c r="AM9" s="8">
        <v>741.17</v>
      </c>
      <c r="AN9" s="8">
        <v>17349.22</v>
      </c>
      <c r="AO9" s="8">
        <v>2.76</v>
      </c>
      <c r="AP9" s="8">
        <v>22.92</v>
      </c>
      <c r="AQ9" s="8">
        <v>0</v>
      </c>
      <c r="AR9" s="8">
        <v>17349.22</v>
      </c>
      <c r="AS9" s="8">
        <v>0</v>
      </c>
      <c r="AT9" s="8">
        <v>0</v>
      </c>
      <c r="AU9" s="8">
        <v>0</v>
      </c>
      <c r="AV9" s="8">
        <v>0</v>
      </c>
      <c r="AW9" s="8">
        <v>645.63</v>
      </c>
      <c r="AX9" s="8">
        <v>10106.5</v>
      </c>
      <c r="AY9" s="8">
        <v>266200.7</v>
      </c>
      <c r="AZ9" s="8" t="s">
        <v>336</v>
      </c>
      <c r="BA9" s="8" t="s">
        <v>80</v>
      </c>
      <c r="BB9" s="8" t="s">
        <v>80</v>
      </c>
      <c r="BC9" s="8" t="s">
        <v>337</v>
      </c>
      <c r="BD9" s="8" t="s">
        <v>338</v>
      </c>
      <c r="BE9" s="8" t="s">
        <v>339</v>
      </c>
      <c r="BF9" s="8" t="s">
        <v>267</v>
      </c>
      <c r="BG9" s="8" t="s">
        <v>340</v>
      </c>
      <c r="BH9" s="8" t="s">
        <v>85</v>
      </c>
      <c r="BI9" s="8" t="s">
        <v>337</v>
      </c>
      <c r="BJ9" s="8" t="s">
        <v>338</v>
      </c>
      <c r="BK9" s="8" t="s">
        <v>267</v>
      </c>
      <c r="BL9" s="8">
        <v>0</v>
      </c>
      <c r="BM9" s="8" t="s">
        <v>84</v>
      </c>
      <c r="BN9" s="8">
        <v>50</v>
      </c>
      <c r="BO9" s="8">
        <v>5.56</v>
      </c>
      <c r="BP9" s="8">
        <v>0</v>
      </c>
      <c r="BQ9" s="8">
        <v>1</v>
      </c>
      <c r="BR9" s="8">
        <v>4253.87</v>
      </c>
      <c r="BS9" s="8">
        <v>310.8</v>
      </c>
      <c r="BT9" s="8">
        <v>763.7</v>
      </c>
      <c r="BU9" s="8">
        <v>471.2</v>
      </c>
      <c r="BV9" s="8">
        <v>5823.3</v>
      </c>
      <c r="BW9" s="8"/>
      <c r="BX9" s="8">
        <v>1790.28</v>
      </c>
      <c r="BY9" s="8">
        <v>1655.54</v>
      </c>
      <c r="BZ9" s="8"/>
      <c r="CA9" s="8">
        <v>2280.52</v>
      </c>
      <c r="CB9" s="8"/>
    </row>
    <row r="10" spans="1:80">
      <c r="A10" s="7" t="s">
        <v>78</v>
      </c>
      <c r="B10" s="8" t="s">
        <v>79</v>
      </c>
      <c r="C10" s="8" t="s">
        <v>90</v>
      </c>
      <c r="D10" s="8" t="s">
        <v>101</v>
      </c>
      <c r="E10" s="8" t="s">
        <v>79</v>
      </c>
      <c r="F10" s="8" t="s">
        <v>91</v>
      </c>
      <c r="G10" s="8" t="s">
        <v>102</v>
      </c>
      <c r="H10" s="8" t="s">
        <v>87</v>
      </c>
      <c r="I10" s="8" t="s">
        <v>96</v>
      </c>
      <c r="J10" s="8" t="s">
        <v>102</v>
      </c>
      <c r="K10" s="8" t="s">
        <v>341</v>
      </c>
      <c r="L10" s="8">
        <v>316</v>
      </c>
      <c r="M10" s="8">
        <f>VLOOKUP(L10,[1]Summary!$E:$E, 1, 0)</f>
        <v>316</v>
      </c>
      <c r="N10" s="8" t="s">
        <v>342</v>
      </c>
      <c r="O10" s="8" t="s">
        <v>89</v>
      </c>
      <c r="P10" s="8" t="s">
        <v>81</v>
      </c>
      <c r="Q10" s="8" t="s">
        <v>343</v>
      </c>
      <c r="R10" s="8" t="s">
        <v>344</v>
      </c>
      <c r="S10" s="8" t="s">
        <v>80</v>
      </c>
      <c r="T10" s="8" t="s">
        <v>98</v>
      </c>
      <c r="U10" s="8" t="s">
        <v>98</v>
      </c>
      <c r="V10" s="8" t="s">
        <v>80</v>
      </c>
      <c r="W10" s="8" t="s">
        <v>345</v>
      </c>
      <c r="X10" s="8" t="s">
        <v>345</v>
      </c>
      <c r="Y10" s="8">
        <v>34</v>
      </c>
      <c r="Z10" s="8">
        <v>34</v>
      </c>
      <c r="AA10" s="8">
        <v>33</v>
      </c>
      <c r="AB10" s="8">
        <v>0</v>
      </c>
      <c r="AC10" s="9">
        <v>0</v>
      </c>
      <c r="AD10" s="8">
        <v>0</v>
      </c>
      <c r="AE10" s="8">
        <v>0</v>
      </c>
      <c r="AF10" s="8">
        <v>0</v>
      </c>
      <c r="AG10" s="8">
        <v>0</v>
      </c>
      <c r="AH10" s="8">
        <v>33</v>
      </c>
      <c r="AI10" s="8">
        <v>97.06</v>
      </c>
      <c r="AJ10" s="8">
        <v>0</v>
      </c>
      <c r="AK10" s="8">
        <v>0</v>
      </c>
      <c r="AL10" s="8">
        <v>0</v>
      </c>
      <c r="AM10" s="8"/>
      <c r="AN10" s="8">
        <v>0</v>
      </c>
      <c r="AO10" s="8">
        <v>0</v>
      </c>
      <c r="AP10" s="8"/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/>
      <c r="AY10" s="8">
        <v>0</v>
      </c>
      <c r="AZ10" s="8" t="s">
        <v>197</v>
      </c>
      <c r="BA10" s="8" t="s">
        <v>80</v>
      </c>
      <c r="BB10" s="8" t="s">
        <v>80</v>
      </c>
      <c r="BC10" s="8" t="s">
        <v>133</v>
      </c>
      <c r="BD10" s="8" t="s">
        <v>346</v>
      </c>
      <c r="BE10" s="8" t="s">
        <v>347</v>
      </c>
      <c r="BF10" s="8" t="s">
        <v>348</v>
      </c>
      <c r="BG10" s="8" t="s">
        <v>160</v>
      </c>
      <c r="BH10" s="8" t="s">
        <v>85</v>
      </c>
      <c r="BI10" s="8" t="s">
        <v>133</v>
      </c>
      <c r="BJ10" s="8" t="s">
        <v>346</v>
      </c>
      <c r="BK10" s="8" t="s">
        <v>348</v>
      </c>
      <c r="BL10" s="8">
        <v>0</v>
      </c>
      <c r="BM10" s="8" t="s">
        <v>84</v>
      </c>
      <c r="BN10" s="8">
        <v>0</v>
      </c>
      <c r="BO10" s="8">
        <v>0</v>
      </c>
      <c r="BP10" s="8">
        <v>0</v>
      </c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</row>
    <row r="11" spans="1:80">
      <c r="A11" s="7" t="s">
        <v>78</v>
      </c>
      <c r="B11" s="8" t="s">
        <v>79</v>
      </c>
      <c r="C11" s="8" t="s">
        <v>90</v>
      </c>
      <c r="D11" s="8" t="s">
        <v>94</v>
      </c>
      <c r="E11" s="8" t="s">
        <v>79</v>
      </c>
      <c r="F11" s="8" t="s">
        <v>91</v>
      </c>
      <c r="G11" s="8" t="s">
        <v>95</v>
      </c>
      <c r="H11" s="8" t="s">
        <v>87</v>
      </c>
      <c r="I11" s="8" t="s">
        <v>96</v>
      </c>
      <c r="J11" s="8" t="s">
        <v>95</v>
      </c>
      <c r="K11" s="8" t="s">
        <v>175</v>
      </c>
      <c r="L11" s="8">
        <v>454</v>
      </c>
      <c r="M11" s="8">
        <f>VLOOKUP(L11,[1]Summary!$E:$E, 1, 0)</f>
        <v>454</v>
      </c>
      <c r="N11" s="8" t="s">
        <v>176</v>
      </c>
      <c r="O11" s="8" t="s">
        <v>89</v>
      </c>
      <c r="P11" s="8" t="s">
        <v>81</v>
      </c>
      <c r="Q11" s="8" t="s">
        <v>97</v>
      </c>
      <c r="R11" s="8" t="s">
        <v>177</v>
      </c>
      <c r="S11" s="8" t="s">
        <v>178</v>
      </c>
      <c r="T11" s="8" t="s">
        <v>98</v>
      </c>
      <c r="U11" s="8" t="s">
        <v>98</v>
      </c>
      <c r="V11" s="8" t="s">
        <v>80</v>
      </c>
      <c r="W11" s="8" t="s">
        <v>179</v>
      </c>
      <c r="X11" s="8" t="s">
        <v>179</v>
      </c>
      <c r="Y11" s="8">
        <v>22</v>
      </c>
      <c r="Z11" s="8">
        <v>22</v>
      </c>
      <c r="AA11" s="8">
        <v>22</v>
      </c>
      <c r="AB11" s="8">
        <v>0</v>
      </c>
      <c r="AC11" s="9">
        <v>0</v>
      </c>
      <c r="AD11" s="8">
        <v>0</v>
      </c>
      <c r="AE11" s="8">
        <v>0</v>
      </c>
      <c r="AF11" s="8">
        <v>6</v>
      </c>
      <c r="AG11" s="8">
        <v>0</v>
      </c>
      <c r="AH11" s="8">
        <v>22</v>
      </c>
      <c r="AI11" s="8">
        <v>100</v>
      </c>
      <c r="AJ11" s="8">
        <v>0</v>
      </c>
      <c r="AK11" s="8">
        <v>0</v>
      </c>
      <c r="AL11" s="8">
        <v>0</v>
      </c>
      <c r="AM11" s="8"/>
      <c r="AN11" s="8">
        <v>0</v>
      </c>
      <c r="AO11" s="8">
        <v>0</v>
      </c>
      <c r="AP11" s="8"/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61</v>
      </c>
      <c r="AX11" s="8">
        <v>1163.5</v>
      </c>
      <c r="AY11" s="8">
        <v>25893.42</v>
      </c>
      <c r="AZ11" s="8" t="s">
        <v>180</v>
      </c>
      <c r="BA11" s="8" t="s">
        <v>80</v>
      </c>
      <c r="BB11" s="8" t="s">
        <v>80</v>
      </c>
      <c r="BC11" s="8" t="s">
        <v>181</v>
      </c>
      <c r="BD11" s="8" t="s">
        <v>182</v>
      </c>
      <c r="BE11" s="8" t="s">
        <v>183</v>
      </c>
      <c r="BF11" s="8" t="s">
        <v>184</v>
      </c>
      <c r="BG11" s="8" t="s">
        <v>185</v>
      </c>
      <c r="BH11" s="8" t="s">
        <v>85</v>
      </c>
      <c r="BI11" s="8" t="s">
        <v>181</v>
      </c>
      <c r="BJ11" s="8" t="s">
        <v>182</v>
      </c>
      <c r="BK11" s="8" t="s">
        <v>184</v>
      </c>
      <c r="BL11" s="8">
        <v>0</v>
      </c>
      <c r="BM11" s="8" t="s">
        <v>84</v>
      </c>
      <c r="BN11" s="8">
        <v>0</v>
      </c>
      <c r="BO11" s="8">
        <v>0</v>
      </c>
      <c r="BP11" s="8">
        <v>0</v>
      </c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</row>
    <row r="12" spans="1:80">
      <c r="A12" s="7" t="s">
        <v>78</v>
      </c>
      <c r="B12" s="8" t="s">
        <v>79</v>
      </c>
      <c r="C12" s="8" t="s">
        <v>90</v>
      </c>
      <c r="D12" s="8" t="s">
        <v>94</v>
      </c>
      <c r="E12" s="8" t="s">
        <v>79</v>
      </c>
      <c r="F12" s="8" t="s">
        <v>91</v>
      </c>
      <c r="G12" s="8" t="s">
        <v>95</v>
      </c>
      <c r="H12" s="8" t="s">
        <v>87</v>
      </c>
      <c r="I12" s="8" t="s">
        <v>96</v>
      </c>
      <c r="J12" s="8" t="s">
        <v>95</v>
      </c>
      <c r="K12" s="8" t="s">
        <v>192</v>
      </c>
      <c r="L12" s="8">
        <v>2668</v>
      </c>
      <c r="M12" s="8">
        <f>VLOOKUP(L12,[1]Summary!$E:$E, 1, 0)</f>
        <v>2668</v>
      </c>
      <c r="N12" s="8" t="s">
        <v>193</v>
      </c>
      <c r="O12" s="8" t="s">
        <v>89</v>
      </c>
      <c r="P12" s="8" t="s">
        <v>81</v>
      </c>
      <c r="Q12" s="8" t="s">
        <v>97</v>
      </c>
      <c r="R12" s="8" t="s">
        <v>194</v>
      </c>
      <c r="S12" s="8" t="s">
        <v>195</v>
      </c>
      <c r="T12" s="8" t="s">
        <v>98</v>
      </c>
      <c r="U12" s="8" t="s">
        <v>98</v>
      </c>
      <c r="V12" s="8" t="s">
        <v>80</v>
      </c>
      <c r="W12" s="8" t="s">
        <v>196</v>
      </c>
      <c r="X12" s="8" t="s">
        <v>196</v>
      </c>
      <c r="Y12" s="8">
        <v>46</v>
      </c>
      <c r="Z12" s="8">
        <v>46</v>
      </c>
      <c r="AA12" s="8">
        <v>30</v>
      </c>
      <c r="AB12" s="8">
        <v>0</v>
      </c>
      <c r="AC12" s="9">
        <v>0</v>
      </c>
      <c r="AD12" s="8">
        <v>0</v>
      </c>
      <c r="AE12" s="8">
        <v>0</v>
      </c>
      <c r="AF12" s="8">
        <v>5</v>
      </c>
      <c r="AG12" s="8">
        <v>0</v>
      </c>
      <c r="AH12" s="8">
        <v>30</v>
      </c>
      <c r="AI12" s="8">
        <v>65.22</v>
      </c>
      <c r="AJ12" s="8">
        <v>0</v>
      </c>
      <c r="AK12" s="8">
        <v>0</v>
      </c>
      <c r="AL12" s="8">
        <v>0</v>
      </c>
      <c r="AM12" s="8"/>
      <c r="AN12" s="8">
        <v>0</v>
      </c>
      <c r="AO12" s="8">
        <v>0</v>
      </c>
      <c r="AP12" s="8"/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179.94</v>
      </c>
      <c r="AX12" s="8">
        <v>3655.83</v>
      </c>
      <c r="AY12" s="8">
        <v>87690.44</v>
      </c>
      <c r="AZ12" s="8" t="s">
        <v>197</v>
      </c>
      <c r="BA12" s="8" t="s">
        <v>80</v>
      </c>
      <c r="BB12" s="8" t="s">
        <v>80</v>
      </c>
      <c r="BC12" s="8" t="s">
        <v>198</v>
      </c>
      <c r="BD12" s="8" t="s">
        <v>199</v>
      </c>
      <c r="BE12" s="8" t="s">
        <v>200</v>
      </c>
      <c r="BF12" s="8" t="s">
        <v>201</v>
      </c>
      <c r="BG12" s="8" t="s">
        <v>202</v>
      </c>
      <c r="BH12" s="8" t="s">
        <v>85</v>
      </c>
      <c r="BI12" s="8" t="s">
        <v>198</v>
      </c>
      <c r="BJ12" s="8" t="s">
        <v>199</v>
      </c>
      <c r="BK12" s="8" t="s">
        <v>201</v>
      </c>
      <c r="BL12" s="8">
        <v>0</v>
      </c>
      <c r="BM12" s="8" t="s">
        <v>84</v>
      </c>
      <c r="BN12" s="8">
        <v>0</v>
      </c>
      <c r="BO12" s="8">
        <v>0</v>
      </c>
      <c r="BP12" s="8">
        <v>0</v>
      </c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</row>
    <row r="13" spans="1:80">
      <c r="A13" s="7" t="s">
        <v>78</v>
      </c>
      <c r="B13" s="8" t="s">
        <v>79</v>
      </c>
      <c r="C13" s="8" t="s">
        <v>90</v>
      </c>
      <c r="D13" s="8" t="s">
        <v>362</v>
      </c>
      <c r="E13" s="8" t="s">
        <v>79</v>
      </c>
      <c r="F13" s="8" t="s">
        <v>91</v>
      </c>
      <c r="G13" s="8" t="s">
        <v>362</v>
      </c>
      <c r="H13" s="8" t="s">
        <v>87</v>
      </c>
      <c r="I13" s="8" t="s">
        <v>96</v>
      </c>
      <c r="J13" s="8" t="s">
        <v>362</v>
      </c>
      <c r="K13" s="8" t="s">
        <v>373</v>
      </c>
      <c r="L13" s="8">
        <v>2669</v>
      </c>
      <c r="M13" s="8">
        <f>VLOOKUP(L13,[1]Summary!$E:$E, 1, 0)</f>
        <v>2669</v>
      </c>
      <c r="N13" s="8" t="s">
        <v>374</v>
      </c>
      <c r="O13" s="8" t="s">
        <v>89</v>
      </c>
      <c r="P13" s="8" t="s">
        <v>81</v>
      </c>
      <c r="Q13" s="8" t="s">
        <v>97</v>
      </c>
      <c r="R13" s="8" t="s">
        <v>375</v>
      </c>
      <c r="S13" s="8" t="s">
        <v>376</v>
      </c>
      <c r="T13" s="8" t="s">
        <v>98</v>
      </c>
      <c r="U13" s="8" t="s">
        <v>98</v>
      </c>
      <c r="V13" s="8" t="s">
        <v>80</v>
      </c>
      <c r="W13" s="8" t="s">
        <v>377</v>
      </c>
      <c r="X13" s="8" t="s">
        <v>377</v>
      </c>
      <c r="Y13" s="8">
        <v>52</v>
      </c>
      <c r="Z13" s="8">
        <v>52</v>
      </c>
      <c r="AA13" s="8">
        <v>50</v>
      </c>
      <c r="AB13" s="8">
        <v>0</v>
      </c>
      <c r="AC13" s="9">
        <v>0</v>
      </c>
      <c r="AD13" s="8">
        <v>0</v>
      </c>
      <c r="AE13" s="8">
        <v>0</v>
      </c>
      <c r="AF13" s="8">
        <v>8</v>
      </c>
      <c r="AG13" s="8">
        <v>0</v>
      </c>
      <c r="AH13" s="8">
        <v>50</v>
      </c>
      <c r="AI13" s="8">
        <v>96.15</v>
      </c>
      <c r="AJ13" s="8">
        <v>0</v>
      </c>
      <c r="AK13" s="8">
        <v>0</v>
      </c>
      <c r="AL13" s="8">
        <v>0</v>
      </c>
      <c r="AM13" s="8"/>
      <c r="AN13" s="8">
        <v>0</v>
      </c>
      <c r="AO13" s="8">
        <v>0</v>
      </c>
      <c r="AP13" s="8"/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4.59</v>
      </c>
      <c r="AX13" s="8">
        <v>71.33</v>
      </c>
      <c r="AY13" s="8">
        <v>2315.35</v>
      </c>
      <c r="AZ13" s="8" t="s">
        <v>378</v>
      </c>
      <c r="BA13" s="8" t="s">
        <v>80</v>
      </c>
      <c r="BB13" s="8" t="s">
        <v>80</v>
      </c>
      <c r="BC13" s="8" t="s">
        <v>379</v>
      </c>
      <c r="BD13" s="8" t="s">
        <v>380</v>
      </c>
      <c r="BE13" s="8" t="s">
        <v>381</v>
      </c>
      <c r="BF13" s="8" t="s">
        <v>382</v>
      </c>
      <c r="BG13" s="8" t="s">
        <v>383</v>
      </c>
      <c r="BH13" s="8" t="s">
        <v>309</v>
      </c>
      <c r="BI13" s="8" t="s">
        <v>379</v>
      </c>
      <c r="BJ13" s="8" t="s">
        <v>380</v>
      </c>
      <c r="BK13" s="8" t="s">
        <v>382</v>
      </c>
      <c r="BL13" s="8">
        <v>0</v>
      </c>
      <c r="BM13" s="8" t="s">
        <v>84</v>
      </c>
      <c r="BN13" s="8">
        <v>0</v>
      </c>
      <c r="BO13" s="8">
        <v>0</v>
      </c>
      <c r="BP13" s="8">
        <v>0</v>
      </c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</row>
    <row r="14" spans="1:80">
      <c r="A14" s="7" t="s">
        <v>78</v>
      </c>
      <c r="B14" s="8" t="s">
        <v>86</v>
      </c>
      <c r="C14" s="8" t="s">
        <v>92</v>
      </c>
      <c r="D14" s="8" t="s">
        <v>103</v>
      </c>
      <c r="E14" s="8" t="s">
        <v>86</v>
      </c>
      <c r="F14" s="8" t="s">
        <v>93</v>
      </c>
      <c r="G14" s="8" t="s">
        <v>104</v>
      </c>
      <c r="H14" s="8" t="s">
        <v>87</v>
      </c>
      <c r="I14" s="8" t="s">
        <v>88</v>
      </c>
      <c r="J14" s="8" t="s">
        <v>104</v>
      </c>
      <c r="K14" s="8" t="s">
        <v>150</v>
      </c>
      <c r="L14" s="8">
        <v>10578</v>
      </c>
      <c r="M14" s="8">
        <f>VLOOKUP(L14,[1]Summary!$E:$E, 1, 0)</f>
        <v>10578</v>
      </c>
      <c r="N14" s="8" t="s">
        <v>151</v>
      </c>
      <c r="O14" s="8" t="s">
        <v>89</v>
      </c>
      <c r="P14" s="8" t="s">
        <v>81</v>
      </c>
      <c r="Q14" s="8" t="s">
        <v>107</v>
      </c>
      <c r="R14" s="8" t="s">
        <v>152</v>
      </c>
      <c r="S14" s="8" t="s">
        <v>153</v>
      </c>
      <c r="T14" s="8" t="s">
        <v>98</v>
      </c>
      <c r="U14" s="8" t="s">
        <v>98</v>
      </c>
      <c r="V14" s="8" t="s">
        <v>80</v>
      </c>
      <c r="W14" s="8" t="s">
        <v>154</v>
      </c>
      <c r="X14" s="8" t="s">
        <v>154</v>
      </c>
      <c r="Y14" s="8">
        <v>43</v>
      </c>
      <c r="Z14" s="8">
        <v>43</v>
      </c>
      <c r="AA14" s="8">
        <v>41</v>
      </c>
      <c r="AB14" s="8">
        <v>15</v>
      </c>
      <c r="AC14" s="9">
        <v>36.590000000000003</v>
      </c>
      <c r="AD14" s="8">
        <v>0</v>
      </c>
      <c r="AE14" s="8">
        <v>0</v>
      </c>
      <c r="AF14" s="8">
        <v>0</v>
      </c>
      <c r="AG14" s="8">
        <v>2</v>
      </c>
      <c r="AH14" s="8">
        <v>39</v>
      </c>
      <c r="AI14" s="8">
        <v>90.7</v>
      </c>
      <c r="AJ14" s="8">
        <v>3</v>
      </c>
      <c r="AK14" s="8">
        <v>15399</v>
      </c>
      <c r="AL14" s="8">
        <v>576.09</v>
      </c>
      <c r="AM14" s="8">
        <v>13444.67</v>
      </c>
      <c r="AN14" s="8">
        <v>314194.58</v>
      </c>
      <c r="AO14" s="8">
        <v>30.09</v>
      </c>
      <c r="AP14" s="8">
        <v>834.67</v>
      </c>
      <c r="AQ14" s="8">
        <v>30101.5</v>
      </c>
      <c r="AR14" s="8">
        <v>284093.08</v>
      </c>
      <c r="AS14" s="8">
        <v>0</v>
      </c>
      <c r="AT14" s="8">
        <v>0</v>
      </c>
      <c r="AU14" s="8">
        <v>0</v>
      </c>
      <c r="AV14" s="8">
        <v>0</v>
      </c>
      <c r="AW14" s="8">
        <v>5062.55</v>
      </c>
      <c r="AX14" s="8">
        <v>73131.25</v>
      </c>
      <c r="AY14" s="8">
        <v>1958520.19</v>
      </c>
      <c r="AZ14" s="8" t="s">
        <v>155</v>
      </c>
      <c r="BA14" s="8" t="s">
        <v>80</v>
      </c>
      <c r="BB14" s="8" t="s">
        <v>80</v>
      </c>
      <c r="BC14" s="8" t="s">
        <v>156</v>
      </c>
      <c r="BD14" s="8" t="s">
        <v>157</v>
      </c>
      <c r="BE14" s="8" t="s">
        <v>158</v>
      </c>
      <c r="BF14" s="8" t="s">
        <v>159</v>
      </c>
      <c r="BG14" s="8" t="s">
        <v>160</v>
      </c>
      <c r="BH14" s="8" t="s">
        <v>85</v>
      </c>
      <c r="BI14" s="8" t="s">
        <v>156</v>
      </c>
      <c r="BJ14" s="8" t="s">
        <v>157</v>
      </c>
      <c r="BK14" s="8" t="s">
        <v>159</v>
      </c>
      <c r="BL14" s="8">
        <v>0</v>
      </c>
      <c r="BM14" s="8" t="s">
        <v>84</v>
      </c>
      <c r="BN14" s="8">
        <v>47</v>
      </c>
      <c r="BO14" s="8">
        <v>3.13</v>
      </c>
      <c r="BP14" s="8">
        <v>0</v>
      </c>
      <c r="BQ14" s="8">
        <v>1</v>
      </c>
      <c r="BR14" s="8">
        <v>696.05</v>
      </c>
      <c r="BS14" s="8">
        <v>175660.1</v>
      </c>
      <c r="BT14" s="8">
        <v>191.86</v>
      </c>
      <c r="BU14" s="8">
        <v>191.86</v>
      </c>
      <c r="BV14" s="8">
        <v>102281.18</v>
      </c>
      <c r="BW14" s="8">
        <v>1433.18</v>
      </c>
      <c r="BX14" s="8"/>
      <c r="BY14" s="8">
        <v>795.59</v>
      </c>
      <c r="BZ14" s="8"/>
      <c r="CA14" s="8">
        <v>2376.4</v>
      </c>
      <c r="CB14" s="8">
        <v>466.87</v>
      </c>
    </row>
    <row r="15" spans="1:80">
      <c r="A15" s="7" t="s">
        <v>78</v>
      </c>
      <c r="B15" s="8" t="s">
        <v>86</v>
      </c>
      <c r="C15" s="8" t="s">
        <v>92</v>
      </c>
      <c r="D15" s="8" t="s">
        <v>103</v>
      </c>
      <c r="E15" s="8" t="s">
        <v>86</v>
      </c>
      <c r="F15" s="8" t="s">
        <v>93</v>
      </c>
      <c r="G15" s="8" t="s">
        <v>104</v>
      </c>
      <c r="H15" s="8" t="s">
        <v>87</v>
      </c>
      <c r="I15" s="8" t="s">
        <v>88</v>
      </c>
      <c r="J15" s="8" t="s">
        <v>104</v>
      </c>
      <c r="K15" s="8" t="s">
        <v>128</v>
      </c>
      <c r="L15" s="8">
        <v>10579</v>
      </c>
      <c r="M15" s="8">
        <f>VLOOKUP(L15,[1]Summary!$E:$E, 1, 0)</f>
        <v>10579</v>
      </c>
      <c r="N15" s="8" t="s">
        <v>129</v>
      </c>
      <c r="O15" s="8" t="s">
        <v>89</v>
      </c>
      <c r="P15" s="8" t="s">
        <v>81</v>
      </c>
      <c r="Q15" s="8" t="s">
        <v>107</v>
      </c>
      <c r="R15" s="8" t="s">
        <v>130</v>
      </c>
      <c r="S15" s="8" t="s">
        <v>131</v>
      </c>
      <c r="T15" s="8" t="s">
        <v>98</v>
      </c>
      <c r="U15" s="8" t="s">
        <v>98</v>
      </c>
      <c r="V15" s="8" t="s">
        <v>80</v>
      </c>
      <c r="W15" s="8" t="s">
        <v>132</v>
      </c>
      <c r="X15" s="8" t="s">
        <v>132</v>
      </c>
      <c r="Y15" s="8">
        <v>29</v>
      </c>
      <c r="Z15" s="8">
        <v>29</v>
      </c>
      <c r="AA15" s="8">
        <v>27</v>
      </c>
      <c r="AB15" s="8">
        <v>11</v>
      </c>
      <c r="AC15" s="9">
        <v>40.74</v>
      </c>
      <c r="AD15" s="8">
        <v>0</v>
      </c>
      <c r="AE15" s="8">
        <v>0</v>
      </c>
      <c r="AF15" s="8">
        <v>0</v>
      </c>
      <c r="AG15" s="8">
        <v>2</v>
      </c>
      <c r="AH15" s="8">
        <v>25</v>
      </c>
      <c r="AI15" s="8">
        <v>86.21</v>
      </c>
      <c r="AJ15" s="8">
        <v>3</v>
      </c>
      <c r="AK15" s="8">
        <v>1535</v>
      </c>
      <c r="AL15" s="8">
        <v>78.33</v>
      </c>
      <c r="AM15" s="8">
        <v>1072.25</v>
      </c>
      <c r="AN15" s="8">
        <v>21204.11</v>
      </c>
      <c r="AO15" s="8">
        <v>9.33</v>
      </c>
      <c r="AP15" s="8">
        <v>89</v>
      </c>
      <c r="AQ15" s="8">
        <v>83</v>
      </c>
      <c r="AR15" s="8">
        <v>21121.11</v>
      </c>
      <c r="AS15" s="8">
        <v>0</v>
      </c>
      <c r="AT15" s="8">
        <v>0</v>
      </c>
      <c r="AU15" s="8">
        <v>0</v>
      </c>
      <c r="AV15" s="8">
        <v>0</v>
      </c>
      <c r="AW15" s="8">
        <v>2886.36</v>
      </c>
      <c r="AX15" s="8">
        <v>30968.83</v>
      </c>
      <c r="AY15" s="8">
        <v>729354.3</v>
      </c>
      <c r="AZ15" s="8" t="s">
        <v>133</v>
      </c>
      <c r="BA15" s="8" t="s">
        <v>80</v>
      </c>
      <c r="BB15" s="8" t="s">
        <v>80</v>
      </c>
      <c r="BC15" s="8" t="s">
        <v>134</v>
      </c>
      <c r="BD15" s="8" t="s">
        <v>135</v>
      </c>
      <c r="BE15" s="8" t="s">
        <v>136</v>
      </c>
      <c r="BF15" s="8" t="s">
        <v>137</v>
      </c>
      <c r="BG15" s="8" t="s">
        <v>138</v>
      </c>
      <c r="BH15" s="8" t="s">
        <v>85</v>
      </c>
      <c r="BI15" s="8" t="s">
        <v>134</v>
      </c>
      <c r="BJ15" s="8" t="s">
        <v>135</v>
      </c>
      <c r="BK15" s="8" t="s">
        <v>137</v>
      </c>
      <c r="BL15" s="8">
        <v>0</v>
      </c>
      <c r="BM15" s="8" t="s">
        <v>84</v>
      </c>
      <c r="BN15" s="8">
        <v>44</v>
      </c>
      <c r="BO15" s="8">
        <v>4</v>
      </c>
      <c r="BP15" s="8">
        <v>0</v>
      </c>
      <c r="BQ15" s="8"/>
      <c r="BR15" s="8">
        <v>3365.76</v>
      </c>
      <c r="BS15" s="8">
        <v>3673.57</v>
      </c>
      <c r="BT15" s="8"/>
      <c r="BU15" s="8">
        <v>383.71</v>
      </c>
      <c r="BV15" s="8">
        <v>2884.67</v>
      </c>
      <c r="BW15" s="8">
        <v>653.17999999999995</v>
      </c>
      <c r="BX15" s="8">
        <v>933.63</v>
      </c>
      <c r="BY15" s="8">
        <v>27</v>
      </c>
      <c r="BZ15" s="8"/>
      <c r="CA15" s="8">
        <v>9199.6</v>
      </c>
      <c r="CB15" s="8"/>
    </row>
    <row r="16" spans="1:80">
      <c r="A16" s="7" t="s">
        <v>78</v>
      </c>
      <c r="B16" s="8" t="s">
        <v>79</v>
      </c>
      <c r="C16" s="8" t="s">
        <v>90</v>
      </c>
      <c r="D16" s="8" t="s">
        <v>94</v>
      </c>
      <c r="E16" s="8" t="s">
        <v>79</v>
      </c>
      <c r="F16" s="8" t="s">
        <v>91</v>
      </c>
      <c r="G16" s="8" t="s">
        <v>95</v>
      </c>
      <c r="H16" s="8"/>
      <c r="I16" s="8"/>
      <c r="J16" s="8" t="s">
        <v>95</v>
      </c>
      <c r="K16" s="8" t="s">
        <v>186</v>
      </c>
      <c r="L16" s="8">
        <v>13320</v>
      </c>
      <c r="M16" s="8">
        <f>VLOOKUP(L16,[1]Summary!$E:$E, 1, 0)</f>
        <v>13320</v>
      </c>
      <c r="N16" s="8" t="s">
        <v>187</v>
      </c>
      <c r="O16" s="8" t="s">
        <v>89</v>
      </c>
      <c r="P16" s="8" t="s">
        <v>81</v>
      </c>
      <c r="Q16" s="8" t="s">
        <v>188</v>
      </c>
      <c r="R16" s="8" t="s">
        <v>189</v>
      </c>
      <c r="S16" s="8" t="s">
        <v>190</v>
      </c>
      <c r="T16" s="8" t="s">
        <v>98</v>
      </c>
      <c r="U16" s="8" t="s">
        <v>82</v>
      </c>
      <c r="V16" s="8" t="s">
        <v>83</v>
      </c>
      <c r="W16" s="8" t="s">
        <v>191</v>
      </c>
      <c r="X16" s="8"/>
      <c r="Y16" s="8"/>
      <c r="Z16" s="8">
        <v>17</v>
      </c>
      <c r="AA16" s="8">
        <v>0</v>
      </c>
      <c r="AB16" s="8">
        <v>0</v>
      </c>
      <c r="AC16" s="9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/>
      <c r="AN16" s="8">
        <v>0</v>
      </c>
      <c r="AO16" s="8">
        <v>0</v>
      </c>
      <c r="AP16" s="8"/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/>
      <c r="AY16" s="8">
        <v>0</v>
      </c>
      <c r="AZ16" s="8" t="s">
        <v>80</v>
      </c>
      <c r="BA16" s="8" t="s">
        <v>80</v>
      </c>
      <c r="BB16" s="8" t="s">
        <v>80</v>
      </c>
      <c r="BC16" s="8" t="s">
        <v>80</v>
      </c>
      <c r="BD16" s="8" t="s">
        <v>80</v>
      </c>
      <c r="BE16" s="8"/>
      <c r="BF16" s="8" t="s">
        <v>84</v>
      </c>
      <c r="BG16" s="8"/>
      <c r="BH16" s="8" t="s">
        <v>85</v>
      </c>
      <c r="BI16" s="8" t="s">
        <v>80</v>
      </c>
      <c r="BJ16" s="8" t="s">
        <v>80</v>
      </c>
      <c r="BK16" s="8" t="s">
        <v>80</v>
      </c>
      <c r="BL16" s="8">
        <v>0</v>
      </c>
      <c r="BM16" s="8" t="s">
        <v>84</v>
      </c>
      <c r="BN16" s="8">
        <v>0</v>
      </c>
      <c r="BO16" s="8">
        <v>0</v>
      </c>
      <c r="BP16" s="8">
        <v>0</v>
      </c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</row>
    <row r="17" spans="1:80">
      <c r="A17" s="7" t="s">
        <v>78</v>
      </c>
      <c r="B17" s="8" t="s">
        <v>79</v>
      </c>
      <c r="C17" s="8" t="s">
        <v>90</v>
      </c>
      <c r="D17" s="8" t="s">
        <v>94</v>
      </c>
      <c r="E17" s="8" t="s">
        <v>79</v>
      </c>
      <c r="F17" s="8" t="s">
        <v>91</v>
      </c>
      <c r="G17" s="8" t="s">
        <v>95</v>
      </c>
      <c r="H17" s="8" t="s">
        <v>87</v>
      </c>
      <c r="I17" s="8" t="s">
        <v>96</v>
      </c>
      <c r="J17" s="8" t="s">
        <v>95</v>
      </c>
      <c r="K17" s="8" t="s">
        <v>203</v>
      </c>
      <c r="L17" s="8">
        <v>13321</v>
      </c>
      <c r="M17" s="8">
        <f>VLOOKUP(L17,[1]Summary!$E:$E, 1, 0)</f>
        <v>13321</v>
      </c>
      <c r="N17" s="8" t="s">
        <v>204</v>
      </c>
      <c r="O17" s="8" t="s">
        <v>89</v>
      </c>
      <c r="P17" s="8" t="s">
        <v>81</v>
      </c>
      <c r="Q17" s="8" t="s">
        <v>205</v>
      </c>
      <c r="R17" s="8" t="s">
        <v>206</v>
      </c>
      <c r="S17" s="8" t="s">
        <v>80</v>
      </c>
      <c r="T17" s="8" t="s">
        <v>98</v>
      </c>
      <c r="U17" s="8" t="s">
        <v>98</v>
      </c>
      <c r="V17" s="8" t="s">
        <v>80</v>
      </c>
      <c r="W17" s="8" t="s">
        <v>207</v>
      </c>
      <c r="X17" s="8" t="s">
        <v>207</v>
      </c>
      <c r="Y17" s="8">
        <v>34</v>
      </c>
      <c r="Z17" s="8">
        <v>34</v>
      </c>
      <c r="AA17" s="8">
        <v>34</v>
      </c>
      <c r="AB17" s="8">
        <v>0</v>
      </c>
      <c r="AC17" s="9">
        <v>0</v>
      </c>
      <c r="AD17" s="8">
        <v>0</v>
      </c>
      <c r="AE17" s="8">
        <v>0</v>
      </c>
      <c r="AF17" s="8">
        <v>0</v>
      </c>
      <c r="AG17" s="8">
        <v>0</v>
      </c>
      <c r="AH17" s="8">
        <v>34</v>
      </c>
      <c r="AI17" s="8">
        <v>100</v>
      </c>
      <c r="AJ17" s="8">
        <v>0</v>
      </c>
      <c r="AK17" s="8">
        <v>0</v>
      </c>
      <c r="AL17" s="8">
        <v>0</v>
      </c>
      <c r="AM17" s="8"/>
      <c r="AN17" s="8">
        <v>0</v>
      </c>
      <c r="AO17" s="8">
        <v>0</v>
      </c>
      <c r="AP17" s="8"/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175.18</v>
      </c>
      <c r="AX17" s="8">
        <v>2903.5</v>
      </c>
      <c r="AY17" s="8">
        <v>49972.23</v>
      </c>
      <c r="AZ17" s="8" t="s">
        <v>208</v>
      </c>
      <c r="BA17" s="8" t="s">
        <v>209</v>
      </c>
      <c r="BB17" s="8" t="s">
        <v>210</v>
      </c>
      <c r="BC17" s="8" t="s">
        <v>211</v>
      </c>
      <c r="BD17" s="8" t="s">
        <v>212</v>
      </c>
      <c r="BE17" s="8" t="s">
        <v>213</v>
      </c>
      <c r="BF17" s="8" t="s">
        <v>214</v>
      </c>
      <c r="BG17" s="8" t="s">
        <v>215</v>
      </c>
      <c r="BH17" s="8" t="s">
        <v>85</v>
      </c>
      <c r="BI17" s="8" t="s">
        <v>211</v>
      </c>
      <c r="BJ17" s="8" t="s">
        <v>212</v>
      </c>
      <c r="BK17" s="8" t="s">
        <v>214</v>
      </c>
      <c r="BL17" s="8">
        <v>0</v>
      </c>
      <c r="BM17" s="8" t="s">
        <v>84</v>
      </c>
      <c r="BN17" s="8">
        <v>0</v>
      </c>
      <c r="BO17" s="8">
        <v>0</v>
      </c>
      <c r="BP17" s="8">
        <v>0</v>
      </c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</row>
    <row r="18" spans="1:80">
      <c r="A18" s="7" t="s">
        <v>78</v>
      </c>
      <c r="B18" s="8" t="s">
        <v>79</v>
      </c>
      <c r="C18" s="8" t="s">
        <v>90</v>
      </c>
      <c r="D18" s="8" t="s">
        <v>94</v>
      </c>
      <c r="E18" s="8" t="s">
        <v>79</v>
      </c>
      <c r="F18" s="8" t="s">
        <v>91</v>
      </c>
      <c r="G18" s="8" t="s">
        <v>95</v>
      </c>
      <c r="H18" s="8"/>
      <c r="I18" s="8"/>
      <c r="J18" s="8" t="s">
        <v>95</v>
      </c>
      <c r="K18" s="8" t="s">
        <v>273</v>
      </c>
      <c r="L18" s="8">
        <v>13322</v>
      </c>
      <c r="M18" s="8">
        <f>VLOOKUP(L18,[1]Summary!$E:$E, 1, 0)</f>
        <v>13322</v>
      </c>
      <c r="N18" s="8" t="s">
        <v>274</v>
      </c>
      <c r="O18" s="8" t="s">
        <v>89</v>
      </c>
      <c r="P18" s="8" t="s">
        <v>81</v>
      </c>
      <c r="Q18" s="8" t="s">
        <v>188</v>
      </c>
      <c r="R18" s="8" t="s">
        <v>275</v>
      </c>
      <c r="S18" s="8" t="s">
        <v>276</v>
      </c>
      <c r="T18" s="8" t="s">
        <v>98</v>
      </c>
      <c r="U18" s="8" t="s">
        <v>82</v>
      </c>
      <c r="V18" s="8" t="s">
        <v>83</v>
      </c>
      <c r="W18" s="8" t="s">
        <v>277</v>
      </c>
      <c r="X18" s="8"/>
      <c r="Y18" s="8"/>
      <c r="Z18" s="8">
        <v>9</v>
      </c>
      <c r="AA18" s="8">
        <v>0</v>
      </c>
      <c r="AB18" s="8">
        <v>0</v>
      </c>
      <c r="AC18" s="9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/>
      <c r="AN18" s="8">
        <v>0</v>
      </c>
      <c r="AO18" s="8">
        <v>0</v>
      </c>
      <c r="AP18" s="8"/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/>
      <c r="AY18" s="8">
        <v>0</v>
      </c>
      <c r="AZ18" s="8" t="s">
        <v>80</v>
      </c>
      <c r="BA18" s="8" t="s">
        <v>80</v>
      </c>
      <c r="BB18" s="8" t="s">
        <v>80</v>
      </c>
      <c r="BC18" s="8" t="s">
        <v>80</v>
      </c>
      <c r="BD18" s="8" t="s">
        <v>80</v>
      </c>
      <c r="BE18" s="8"/>
      <c r="BF18" s="8" t="s">
        <v>84</v>
      </c>
      <c r="BG18" s="8"/>
      <c r="BH18" s="8" t="s">
        <v>85</v>
      </c>
      <c r="BI18" s="8" t="s">
        <v>80</v>
      </c>
      <c r="BJ18" s="8" t="s">
        <v>80</v>
      </c>
      <c r="BK18" s="8" t="s">
        <v>80</v>
      </c>
      <c r="BL18" s="8">
        <v>0</v>
      </c>
      <c r="BM18" s="8" t="s">
        <v>84</v>
      </c>
      <c r="BN18" s="8">
        <v>0</v>
      </c>
      <c r="BO18" s="8">
        <v>0</v>
      </c>
      <c r="BP18" s="8">
        <v>0</v>
      </c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</row>
    <row r="19" spans="1:80">
      <c r="A19" s="7" t="s">
        <v>78</v>
      </c>
      <c r="B19" s="8" t="s">
        <v>79</v>
      </c>
      <c r="C19" s="8" t="s">
        <v>90</v>
      </c>
      <c r="D19" s="8" t="s">
        <v>99</v>
      </c>
      <c r="E19" s="8" t="s">
        <v>79</v>
      </c>
      <c r="F19" s="8" t="s">
        <v>91</v>
      </c>
      <c r="G19" s="8" t="s">
        <v>100</v>
      </c>
      <c r="H19" s="8" t="s">
        <v>87</v>
      </c>
      <c r="I19" s="8" t="s">
        <v>96</v>
      </c>
      <c r="J19" s="8" t="s">
        <v>100</v>
      </c>
      <c r="K19" s="8" t="s">
        <v>298</v>
      </c>
      <c r="L19" s="8">
        <v>13325</v>
      </c>
      <c r="M19" s="8">
        <f>VLOOKUP(L19,[1]Summary!$E:$E, 1, 0)</f>
        <v>13325</v>
      </c>
      <c r="N19" s="8" t="s">
        <v>299</v>
      </c>
      <c r="O19" s="8" t="s">
        <v>89</v>
      </c>
      <c r="P19" s="8" t="s">
        <v>81</v>
      </c>
      <c r="Q19" s="8" t="s">
        <v>261</v>
      </c>
      <c r="R19" s="8" t="s">
        <v>300</v>
      </c>
      <c r="S19" s="8" t="s">
        <v>301</v>
      </c>
      <c r="T19" s="8" t="s">
        <v>98</v>
      </c>
      <c r="U19" s="8" t="s">
        <v>98</v>
      </c>
      <c r="V19" s="8" t="s">
        <v>80</v>
      </c>
      <c r="W19" s="8" t="s">
        <v>302</v>
      </c>
      <c r="X19" s="8" t="s">
        <v>302</v>
      </c>
      <c r="Y19" s="8">
        <v>40</v>
      </c>
      <c r="Z19" s="8">
        <v>40</v>
      </c>
      <c r="AA19" s="8">
        <v>34</v>
      </c>
      <c r="AB19" s="8">
        <v>1</v>
      </c>
      <c r="AC19" s="9">
        <v>2.94</v>
      </c>
      <c r="AD19" s="8">
        <v>0</v>
      </c>
      <c r="AE19" s="8">
        <v>0</v>
      </c>
      <c r="AF19" s="8">
        <v>2</v>
      </c>
      <c r="AG19" s="8">
        <v>0</v>
      </c>
      <c r="AH19" s="8">
        <v>34</v>
      </c>
      <c r="AI19" s="8">
        <v>85</v>
      </c>
      <c r="AJ19" s="8">
        <v>0</v>
      </c>
      <c r="AK19" s="8">
        <v>39</v>
      </c>
      <c r="AL19" s="8">
        <v>1.62</v>
      </c>
      <c r="AM19" s="8">
        <v>13</v>
      </c>
      <c r="AN19" s="8">
        <v>1379.76</v>
      </c>
      <c r="AO19" s="8">
        <v>0.12</v>
      </c>
      <c r="AP19" s="8">
        <v>1</v>
      </c>
      <c r="AQ19" s="8">
        <v>0</v>
      </c>
      <c r="AR19" s="8">
        <v>1379.76</v>
      </c>
      <c r="AS19" s="8">
        <v>0</v>
      </c>
      <c r="AT19" s="8">
        <v>0</v>
      </c>
      <c r="AU19" s="8">
        <v>0</v>
      </c>
      <c r="AV19" s="8">
        <v>0</v>
      </c>
      <c r="AW19" s="8">
        <v>70.319999999999993</v>
      </c>
      <c r="AX19" s="8">
        <v>1073.83</v>
      </c>
      <c r="AY19" s="8">
        <v>30052.84</v>
      </c>
      <c r="AZ19" s="8" t="s">
        <v>303</v>
      </c>
      <c r="BA19" s="8" t="s">
        <v>80</v>
      </c>
      <c r="BB19" s="8" t="s">
        <v>80</v>
      </c>
      <c r="BC19" s="8" t="s">
        <v>304</v>
      </c>
      <c r="BD19" s="8" t="s">
        <v>305</v>
      </c>
      <c r="BE19" s="8" t="s">
        <v>306</v>
      </c>
      <c r="BF19" s="8" t="s">
        <v>307</v>
      </c>
      <c r="BG19" s="8" t="s">
        <v>308</v>
      </c>
      <c r="BH19" s="8" t="s">
        <v>309</v>
      </c>
      <c r="BI19" s="8" t="s">
        <v>304</v>
      </c>
      <c r="BJ19" s="8" t="s">
        <v>305</v>
      </c>
      <c r="BK19" s="8" t="s">
        <v>307</v>
      </c>
      <c r="BL19" s="8">
        <v>0</v>
      </c>
      <c r="BM19" s="8" t="s">
        <v>84</v>
      </c>
      <c r="BN19" s="8">
        <v>4</v>
      </c>
      <c r="BO19" s="8">
        <v>4</v>
      </c>
      <c r="BP19" s="8">
        <v>0</v>
      </c>
      <c r="BQ19" s="8"/>
      <c r="BR19" s="8">
        <v>447.3</v>
      </c>
      <c r="BS19" s="8"/>
      <c r="BT19" s="8"/>
      <c r="BU19" s="8">
        <v>452.9</v>
      </c>
      <c r="BV19" s="8">
        <v>3</v>
      </c>
      <c r="BW19" s="8"/>
      <c r="BX19" s="8">
        <v>476.56</v>
      </c>
      <c r="BY19" s="8"/>
      <c r="BZ19" s="8"/>
      <c r="CA19" s="8"/>
      <c r="CB19" s="8"/>
    </row>
    <row r="20" spans="1:80">
      <c r="A20" s="7" t="s">
        <v>78</v>
      </c>
      <c r="B20" s="8" t="s">
        <v>79</v>
      </c>
      <c r="C20" s="8" t="s">
        <v>90</v>
      </c>
      <c r="D20" s="8" t="s">
        <v>94</v>
      </c>
      <c r="E20" s="8" t="s">
        <v>79</v>
      </c>
      <c r="F20" s="8" t="s">
        <v>91</v>
      </c>
      <c r="G20" s="8" t="s">
        <v>95</v>
      </c>
      <c r="H20" s="8" t="s">
        <v>87</v>
      </c>
      <c r="I20" s="8" t="s">
        <v>96</v>
      </c>
      <c r="J20" s="8" t="s">
        <v>95</v>
      </c>
      <c r="K20" s="8" t="s">
        <v>216</v>
      </c>
      <c r="L20" s="8" t="s">
        <v>216</v>
      </c>
      <c r="M20" s="8" t="str">
        <f>VLOOKUP(L20,[1]Summary!$E:$E, 1, 0)</f>
        <v>C40017</v>
      </c>
      <c r="N20" s="8" t="s">
        <v>217</v>
      </c>
      <c r="O20" s="8" t="s">
        <v>89</v>
      </c>
      <c r="P20" s="8" t="s">
        <v>81</v>
      </c>
      <c r="Q20" s="8" t="s">
        <v>205</v>
      </c>
      <c r="R20" s="8" t="s">
        <v>218</v>
      </c>
      <c r="S20" s="8" t="s">
        <v>80</v>
      </c>
      <c r="T20" s="8" t="s">
        <v>98</v>
      </c>
      <c r="U20" s="8" t="s">
        <v>98</v>
      </c>
      <c r="V20" s="8" t="s">
        <v>80</v>
      </c>
      <c r="W20" s="8" t="s">
        <v>219</v>
      </c>
      <c r="X20" s="8" t="s">
        <v>219</v>
      </c>
      <c r="Y20" s="8">
        <v>26</v>
      </c>
      <c r="Z20" s="8">
        <v>26</v>
      </c>
      <c r="AA20" s="8">
        <v>26</v>
      </c>
      <c r="AB20" s="8">
        <v>5</v>
      </c>
      <c r="AC20" s="9">
        <v>19.23</v>
      </c>
      <c r="AD20" s="8">
        <v>0</v>
      </c>
      <c r="AE20" s="8">
        <v>0</v>
      </c>
      <c r="AF20" s="8">
        <v>0</v>
      </c>
      <c r="AG20" s="8">
        <v>0</v>
      </c>
      <c r="AH20" s="8">
        <v>26</v>
      </c>
      <c r="AI20" s="8">
        <v>100</v>
      </c>
      <c r="AJ20" s="8">
        <v>0</v>
      </c>
      <c r="AK20" s="8">
        <v>120</v>
      </c>
      <c r="AL20" s="8">
        <v>5</v>
      </c>
      <c r="AM20" s="8">
        <v>120</v>
      </c>
      <c r="AN20" s="8">
        <v>777</v>
      </c>
      <c r="AO20" s="8">
        <v>0</v>
      </c>
      <c r="AP20" s="8">
        <v>0</v>
      </c>
      <c r="AQ20" s="8">
        <v>0</v>
      </c>
      <c r="AR20" s="8">
        <v>777</v>
      </c>
      <c r="AS20" s="8">
        <v>0</v>
      </c>
      <c r="AT20" s="8">
        <v>0</v>
      </c>
      <c r="AU20" s="8">
        <v>0</v>
      </c>
      <c r="AV20" s="8">
        <v>0</v>
      </c>
      <c r="AW20" s="8">
        <v>63.24</v>
      </c>
      <c r="AX20" s="8">
        <v>1396.5</v>
      </c>
      <c r="AY20" s="8">
        <v>16717.79</v>
      </c>
      <c r="AZ20" s="8" t="s">
        <v>220</v>
      </c>
      <c r="BA20" s="8" t="s">
        <v>80</v>
      </c>
      <c r="BB20" s="8" t="s">
        <v>80</v>
      </c>
      <c r="BC20" s="8" t="s">
        <v>221</v>
      </c>
      <c r="BD20" s="8" t="s">
        <v>222</v>
      </c>
      <c r="BE20" s="8" t="s">
        <v>200</v>
      </c>
      <c r="BF20" s="8" t="s">
        <v>223</v>
      </c>
      <c r="BG20" s="8" t="s">
        <v>224</v>
      </c>
      <c r="BH20" s="8" t="s">
        <v>85</v>
      </c>
      <c r="BI20" s="8" t="s">
        <v>221</v>
      </c>
      <c r="BJ20" s="8" t="s">
        <v>222</v>
      </c>
      <c r="BK20" s="8" t="s">
        <v>223</v>
      </c>
      <c r="BL20" s="8">
        <v>0</v>
      </c>
      <c r="BM20" s="8" t="s">
        <v>84</v>
      </c>
      <c r="BN20" s="8">
        <v>5</v>
      </c>
      <c r="BO20" s="8">
        <v>1</v>
      </c>
      <c r="BP20" s="8">
        <v>0</v>
      </c>
      <c r="BQ20" s="8"/>
      <c r="BR20" s="8">
        <v>310.8</v>
      </c>
      <c r="BS20" s="8"/>
      <c r="BT20" s="8"/>
      <c r="BU20" s="8">
        <v>155.4</v>
      </c>
      <c r="BV20" s="8">
        <v>310.8</v>
      </c>
      <c r="BW20" s="8"/>
      <c r="BX20" s="8"/>
      <c r="BY20" s="8"/>
      <c r="BZ20" s="8"/>
      <c r="CA20" s="8"/>
      <c r="CB20" s="8"/>
    </row>
    <row r="21" spans="1:80">
      <c r="A21" s="7" t="s">
        <v>78</v>
      </c>
      <c r="B21" s="8" t="s">
        <v>79</v>
      </c>
      <c r="C21" s="8" t="s">
        <v>90</v>
      </c>
      <c r="D21" s="8" t="s">
        <v>99</v>
      </c>
      <c r="E21" s="8" t="s">
        <v>79</v>
      </c>
      <c r="F21" s="8" t="s">
        <v>91</v>
      </c>
      <c r="G21" s="8" t="s">
        <v>100</v>
      </c>
      <c r="H21" s="8" t="s">
        <v>87</v>
      </c>
      <c r="I21" s="8" t="s">
        <v>96</v>
      </c>
      <c r="J21" s="8" t="s">
        <v>100</v>
      </c>
      <c r="K21" s="8" t="s">
        <v>278</v>
      </c>
      <c r="L21" s="8" t="s">
        <v>278</v>
      </c>
      <c r="M21" s="8" t="str">
        <f>VLOOKUP(L21,[1]Summary!$E:$E, 1, 0)</f>
        <v>C40018</v>
      </c>
      <c r="N21" s="8" t="s">
        <v>279</v>
      </c>
      <c r="O21" s="8" t="s">
        <v>89</v>
      </c>
      <c r="P21" s="8" t="s">
        <v>81</v>
      </c>
      <c r="Q21" s="8" t="s">
        <v>261</v>
      </c>
      <c r="R21" s="8" t="s">
        <v>280</v>
      </c>
      <c r="S21" s="8" t="s">
        <v>281</v>
      </c>
      <c r="T21" s="8" t="s">
        <v>98</v>
      </c>
      <c r="U21" s="8" t="s">
        <v>98</v>
      </c>
      <c r="V21" s="8" t="s">
        <v>80</v>
      </c>
      <c r="W21" s="8" t="s">
        <v>282</v>
      </c>
      <c r="X21" s="8" t="s">
        <v>282</v>
      </c>
      <c r="Y21" s="8">
        <v>43</v>
      </c>
      <c r="Z21" s="8">
        <v>43</v>
      </c>
      <c r="AA21" s="8">
        <v>41</v>
      </c>
      <c r="AB21" s="8">
        <v>1</v>
      </c>
      <c r="AC21" s="9">
        <v>2.44</v>
      </c>
      <c r="AD21" s="8">
        <v>0</v>
      </c>
      <c r="AE21" s="8">
        <v>0</v>
      </c>
      <c r="AF21" s="8">
        <v>0</v>
      </c>
      <c r="AG21" s="8">
        <v>0</v>
      </c>
      <c r="AH21" s="8">
        <v>41</v>
      </c>
      <c r="AI21" s="8">
        <v>95.35</v>
      </c>
      <c r="AJ21" s="8">
        <v>0</v>
      </c>
      <c r="AK21" s="8">
        <v>48</v>
      </c>
      <c r="AL21" s="8">
        <v>2</v>
      </c>
      <c r="AM21" s="8">
        <v>48</v>
      </c>
      <c r="AN21" s="8">
        <v>310.8</v>
      </c>
      <c r="AO21" s="8">
        <v>0</v>
      </c>
      <c r="AP21" s="8">
        <v>0</v>
      </c>
      <c r="AQ21" s="8">
        <v>0</v>
      </c>
      <c r="AR21" s="8">
        <v>310.8</v>
      </c>
      <c r="AS21" s="8">
        <v>0</v>
      </c>
      <c r="AT21" s="8">
        <v>0</v>
      </c>
      <c r="AU21" s="8">
        <v>0</v>
      </c>
      <c r="AV21" s="8">
        <v>0</v>
      </c>
      <c r="AW21" s="8">
        <v>9.17</v>
      </c>
      <c r="AX21" s="8">
        <v>154.66999999999999</v>
      </c>
      <c r="AY21" s="8">
        <v>2485.3200000000002</v>
      </c>
      <c r="AZ21" s="8" t="s">
        <v>283</v>
      </c>
      <c r="BA21" s="8" t="s">
        <v>284</v>
      </c>
      <c r="BB21" s="8" t="s">
        <v>210</v>
      </c>
      <c r="BC21" s="8" t="s">
        <v>285</v>
      </c>
      <c r="BD21" s="8" t="s">
        <v>286</v>
      </c>
      <c r="BE21" s="8" t="s">
        <v>287</v>
      </c>
      <c r="BF21" s="8" t="s">
        <v>180</v>
      </c>
      <c r="BG21" s="8" t="s">
        <v>272</v>
      </c>
      <c r="BH21" s="8" t="s">
        <v>85</v>
      </c>
      <c r="BI21" s="8" t="s">
        <v>285</v>
      </c>
      <c r="BJ21" s="8" t="s">
        <v>286</v>
      </c>
      <c r="BK21" s="8" t="s">
        <v>180</v>
      </c>
      <c r="BL21" s="8">
        <v>0</v>
      </c>
      <c r="BM21" s="8" t="s">
        <v>84</v>
      </c>
      <c r="BN21" s="8">
        <v>4</v>
      </c>
      <c r="BO21" s="8">
        <v>4</v>
      </c>
      <c r="BP21" s="8">
        <v>0</v>
      </c>
      <c r="BQ21" s="8"/>
      <c r="BR21" s="8">
        <v>77.7</v>
      </c>
      <c r="BS21" s="8"/>
      <c r="BT21" s="8">
        <v>77.7</v>
      </c>
      <c r="BU21" s="8">
        <v>77.7</v>
      </c>
      <c r="BV21" s="8">
        <v>77.7</v>
      </c>
      <c r="BW21" s="8"/>
      <c r="BX21" s="8"/>
      <c r="BY21" s="8"/>
      <c r="BZ21" s="8"/>
      <c r="CA21" s="8"/>
      <c r="CB21" s="8"/>
    </row>
    <row r="22" spans="1:80">
      <c r="A22" s="7" t="s">
        <v>78</v>
      </c>
      <c r="B22" s="8" t="s">
        <v>79</v>
      </c>
      <c r="C22" s="8" t="s">
        <v>90</v>
      </c>
      <c r="D22" s="8" t="s">
        <v>99</v>
      </c>
      <c r="E22" s="8" t="s">
        <v>79</v>
      </c>
      <c r="F22" s="8" t="s">
        <v>91</v>
      </c>
      <c r="G22" s="8" t="s">
        <v>100</v>
      </c>
      <c r="H22" s="8" t="s">
        <v>87</v>
      </c>
      <c r="I22" s="8" t="s">
        <v>96</v>
      </c>
      <c r="J22" s="8" t="s">
        <v>100</v>
      </c>
      <c r="K22" s="8" t="s">
        <v>321</v>
      </c>
      <c r="L22" s="8" t="s">
        <v>321</v>
      </c>
      <c r="M22" s="8" t="str">
        <f>VLOOKUP(L22,[1]Summary!$E:$E, 1, 0)</f>
        <v>C40019</v>
      </c>
      <c r="N22" s="8" t="s">
        <v>322</v>
      </c>
      <c r="O22" s="8" t="s">
        <v>89</v>
      </c>
      <c r="P22" s="8" t="s">
        <v>81</v>
      </c>
      <c r="Q22" s="8" t="s">
        <v>261</v>
      </c>
      <c r="R22" s="8" t="s">
        <v>323</v>
      </c>
      <c r="S22" s="8" t="s">
        <v>324</v>
      </c>
      <c r="T22" s="8" t="s">
        <v>98</v>
      </c>
      <c r="U22" s="8" t="s">
        <v>98</v>
      </c>
      <c r="V22" s="8" t="s">
        <v>80</v>
      </c>
      <c r="W22" s="8" t="s">
        <v>325</v>
      </c>
      <c r="X22" s="8" t="s">
        <v>325</v>
      </c>
      <c r="Y22" s="8">
        <v>28</v>
      </c>
      <c r="Z22" s="8">
        <v>28</v>
      </c>
      <c r="AA22" s="8">
        <v>33</v>
      </c>
      <c r="AB22" s="8">
        <v>13</v>
      </c>
      <c r="AC22" s="9">
        <v>39.39</v>
      </c>
      <c r="AD22" s="8">
        <v>0</v>
      </c>
      <c r="AE22" s="8">
        <v>0</v>
      </c>
      <c r="AF22" s="8">
        <v>12</v>
      </c>
      <c r="AG22" s="8">
        <v>5</v>
      </c>
      <c r="AH22" s="8">
        <v>28</v>
      </c>
      <c r="AI22" s="8">
        <v>100</v>
      </c>
      <c r="AJ22" s="8">
        <v>0</v>
      </c>
      <c r="AK22" s="8">
        <v>2001</v>
      </c>
      <c r="AL22" s="8">
        <v>83.83</v>
      </c>
      <c r="AM22" s="8">
        <v>1525</v>
      </c>
      <c r="AN22" s="8">
        <v>42591.38</v>
      </c>
      <c r="AO22" s="8">
        <v>4.43</v>
      </c>
      <c r="AP22" s="8">
        <v>61</v>
      </c>
      <c r="AQ22" s="8">
        <v>0</v>
      </c>
      <c r="AR22" s="8">
        <v>42591.38</v>
      </c>
      <c r="AS22" s="8">
        <v>0</v>
      </c>
      <c r="AT22" s="8">
        <v>0</v>
      </c>
      <c r="AU22" s="8">
        <v>0</v>
      </c>
      <c r="AV22" s="8">
        <v>0</v>
      </c>
      <c r="AW22" s="8">
        <v>640</v>
      </c>
      <c r="AX22" s="8">
        <v>10232</v>
      </c>
      <c r="AY22" s="8">
        <v>288539.34999999998</v>
      </c>
      <c r="AZ22" s="8" t="s">
        <v>326</v>
      </c>
      <c r="BA22" s="8" t="s">
        <v>80</v>
      </c>
      <c r="BB22" s="8" t="s">
        <v>80</v>
      </c>
      <c r="BC22" s="8" t="s">
        <v>327</v>
      </c>
      <c r="BD22" s="8" t="s">
        <v>328</v>
      </c>
      <c r="BE22" s="8" t="s">
        <v>329</v>
      </c>
      <c r="BF22" s="8" t="s">
        <v>330</v>
      </c>
      <c r="BG22" s="8" t="s">
        <v>331</v>
      </c>
      <c r="BH22" s="8" t="s">
        <v>85</v>
      </c>
      <c r="BI22" s="8" t="s">
        <v>327</v>
      </c>
      <c r="BJ22" s="8" t="s">
        <v>328</v>
      </c>
      <c r="BK22" s="8" t="s">
        <v>330</v>
      </c>
      <c r="BL22" s="8">
        <v>0</v>
      </c>
      <c r="BM22" s="8" t="s">
        <v>84</v>
      </c>
      <c r="BN22" s="8">
        <v>96</v>
      </c>
      <c r="BO22" s="8">
        <v>7.38</v>
      </c>
      <c r="BP22" s="8">
        <v>0</v>
      </c>
      <c r="BQ22" s="8"/>
      <c r="BR22" s="8">
        <v>15087.13</v>
      </c>
      <c r="BS22" s="8"/>
      <c r="BT22" s="8">
        <v>975.8</v>
      </c>
      <c r="BU22" s="8">
        <v>3222.6</v>
      </c>
      <c r="BV22" s="8">
        <v>10014.6</v>
      </c>
      <c r="BW22" s="8">
        <v>1626.76</v>
      </c>
      <c r="BX22" s="8">
        <v>4046</v>
      </c>
      <c r="BY22" s="8">
        <v>3068.01</v>
      </c>
      <c r="BZ22" s="8">
        <v>3721.2</v>
      </c>
      <c r="CA22" s="8">
        <v>829.28</v>
      </c>
      <c r="CB22" s="8"/>
    </row>
    <row r="23" spans="1:80">
      <c r="A23" s="7" t="s">
        <v>78</v>
      </c>
      <c r="B23" s="8" t="s">
        <v>79</v>
      </c>
      <c r="C23" s="8" t="s">
        <v>90</v>
      </c>
      <c r="D23" s="8" t="s">
        <v>99</v>
      </c>
      <c r="E23" s="8" t="s">
        <v>79</v>
      </c>
      <c r="F23" s="8" t="s">
        <v>91</v>
      </c>
      <c r="G23" s="8" t="s">
        <v>100</v>
      </c>
      <c r="H23" s="8" t="s">
        <v>87</v>
      </c>
      <c r="I23" s="8" t="s">
        <v>96</v>
      </c>
      <c r="J23" s="8" t="s">
        <v>100</v>
      </c>
      <c r="K23" s="8" t="s">
        <v>310</v>
      </c>
      <c r="L23" s="8" t="s">
        <v>310</v>
      </c>
      <c r="M23" s="8" t="str">
        <f>VLOOKUP(L23,[1]Summary!$E:$E, 1, 0)</f>
        <v>C40021</v>
      </c>
      <c r="N23" s="8" t="s">
        <v>311</v>
      </c>
      <c r="O23" s="8" t="s">
        <v>89</v>
      </c>
      <c r="P23" s="8" t="s">
        <v>81</v>
      </c>
      <c r="Q23" s="8" t="s">
        <v>261</v>
      </c>
      <c r="R23" s="8" t="s">
        <v>312</v>
      </c>
      <c r="S23" s="8" t="s">
        <v>313</v>
      </c>
      <c r="T23" s="8" t="s">
        <v>98</v>
      </c>
      <c r="U23" s="8" t="s">
        <v>98</v>
      </c>
      <c r="V23" s="8" t="s">
        <v>80</v>
      </c>
      <c r="W23" s="8" t="s">
        <v>314</v>
      </c>
      <c r="X23" s="8" t="s">
        <v>314</v>
      </c>
      <c r="Y23" s="8">
        <v>49</v>
      </c>
      <c r="Z23" s="8">
        <v>49</v>
      </c>
      <c r="AA23" s="8">
        <v>47</v>
      </c>
      <c r="AB23" s="8">
        <v>2</v>
      </c>
      <c r="AC23" s="9">
        <v>4.26</v>
      </c>
      <c r="AD23" s="8">
        <v>0</v>
      </c>
      <c r="AE23" s="8">
        <v>0</v>
      </c>
      <c r="AF23" s="8">
        <v>1</v>
      </c>
      <c r="AG23" s="8">
        <v>0</v>
      </c>
      <c r="AH23" s="8">
        <v>47</v>
      </c>
      <c r="AI23" s="8">
        <v>95.92</v>
      </c>
      <c r="AJ23" s="8">
        <v>0</v>
      </c>
      <c r="AK23" s="8">
        <v>248</v>
      </c>
      <c r="AL23" s="8">
        <v>9.64</v>
      </c>
      <c r="AM23" s="8">
        <v>160</v>
      </c>
      <c r="AN23" s="8">
        <v>6033.89</v>
      </c>
      <c r="AO23" s="8">
        <v>0.64</v>
      </c>
      <c r="AP23" s="8">
        <v>8</v>
      </c>
      <c r="AQ23" s="8">
        <v>0</v>
      </c>
      <c r="AR23" s="8">
        <v>6033.89</v>
      </c>
      <c r="AS23" s="8">
        <v>0</v>
      </c>
      <c r="AT23" s="8">
        <v>0</v>
      </c>
      <c r="AU23" s="8">
        <v>0</v>
      </c>
      <c r="AV23" s="8">
        <v>0</v>
      </c>
      <c r="AW23" s="8">
        <v>143.97999999999999</v>
      </c>
      <c r="AX23" s="8">
        <v>2368</v>
      </c>
      <c r="AY23" s="8">
        <v>67384.800000000003</v>
      </c>
      <c r="AZ23" s="8" t="s">
        <v>315</v>
      </c>
      <c r="BA23" s="8" t="s">
        <v>80</v>
      </c>
      <c r="BB23" s="8" t="s">
        <v>80</v>
      </c>
      <c r="BC23" s="8" t="s">
        <v>316</v>
      </c>
      <c r="BD23" s="8" t="s">
        <v>317</v>
      </c>
      <c r="BE23" s="8" t="s">
        <v>318</v>
      </c>
      <c r="BF23" s="8" t="s">
        <v>319</v>
      </c>
      <c r="BG23" s="8" t="s">
        <v>320</v>
      </c>
      <c r="BH23" s="8" t="s">
        <v>85</v>
      </c>
      <c r="BI23" s="8" t="s">
        <v>316</v>
      </c>
      <c r="BJ23" s="8" t="s">
        <v>317</v>
      </c>
      <c r="BK23" s="8" t="s">
        <v>319</v>
      </c>
      <c r="BL23" s="8">
        <v>0</v>
      </c>
      <c r="BM23" s="8" t="s">
        <v>84</v>
      </c>
      <c r="BN23" s="8">
        <v>13</v>
      </c>
      <c r="BO23" s="8">
        <v>6.5</v>
      </c>
      <c r="BP23" s="8">
        <v>0</v>
      </c>
      <c r="BQ23" s="8"/>
      <c r="BR23" s="8">
        <v>2789.58</v>
      </c>
      <c r="BS23" s="8">
        <v>919.8</v>
      </c>
      <c r="BT23" s="8"/>
      <c r="BU23" s="8"/>
      <c r="BV23" s="8">
        <v>1941</v>
      </c>
      <c r="BW23" s="8"/>
      <c r="BX23" s="8"/>
      <c r="BY23" s="8">
        <v>383.5</v>
      </c>
      <c r="BZ23" s="8"/>
      <c r="CA23" s="8"/>
      <c r="CB23" s="8"/>
    </row>
    <row r="24" spans="1:80">
      <c r="A24" s="7" t="s">
        <v>78</v>
      </c>
      <c r="B24" s="8" t="s">
        <v>86</v>
      </c>
      <c r="C24" s="8" t="s">
        <v>92</v>
      </c>
      <c r="D24" s="8" t="s">
        <v>103</v>
      </c>
      <c r="E24" s="8" t="s">
        <v>86</v>
      </c>
      <c r="F24" s="8" t="s">
        <v>93</v>
      </c>
      <c r="G24" s="8" t="s">
        <v>104</v>
      </c>
      <c r="H24" s="8" t="s">
        <v>87</v>
      </c>
      <c r="I24" s="8" t="s">
        <v>88</v>
      </c>
      <c r="J24" s="8" t="s">
        <v>104</v>
      </c>
      <c r="K24" s="8" t="s">
        <v>161</v>
      </c>
      <c r="L24" s="8" t="s">
        <v>161</v>
      </c>
      <c r="M24" s="8" t="str">
        <f>VLOOKUP(L24,[1]Summary!$E:$E, 1, 0)</f>
        <v>V10014</v>
      </c>
      <c r="N24" s="8" t="s">
        <v>162</v>
      </c>
      <c r="O24" s="8" t="s">
        <v>89</v>
      </c>
      <c r="P24" s="8" t="s">
        <v>81</v>
      </c>
      <c r="Q24" s="8" t="s">
        <v>107</v>
      </c>
      <c r="R24" s="8" t="s">
        <v>163</v>
      </c>
      <c r="S24" s="8" t="s">
        <v>164</v>
      </c>
      <c r="T24" s="8" t="s">
        <v>98</v>
      </c>
      <c r="U24" s="8" t="s">
        <v>82</v>
      </c>
      <c r="V24" s="8" t="s">
        <v>83</v>
      </c>
      <c r="W24" s="8" t="s">
        <v>165</v>
      </c>
      <c r="X24" s="8"/>
      <c r="Y24" s="8"/>
      <c r="Z24" s="8">
        <v>37</v>
      </c>
      <c r="AA24" s="8">
        <v>0</v>
      </c>
      <c r="AB24" s="8">
        <v>0</v>
      </c>
      <c r="AC24" s="9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/>
      <c r="AN24" s="8">
        <v>0</v>
      </c>
      <c r="AO24" s="8">
        <v>0</v>
      </c>
      <c r="AP24" s="8"/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479.01</v>
      </c>
      <c r="AX24" s="8">
        <v>8291.17</v>
      </c>
      <c r="AY24" s="8">
        <v>187174.26</v>
      </c>
      <c r="AZ24" s="8" t="s">
        <v>80</v>
      </c>
      <c r="BA24" s="8" t="s">
        <v>80</v>
      </c>
      <c r="BB24" s="8" t="s">
        <v>80</v>
      </c>
      <c r="BC24" s="8" t="s">
        <v>80</v>
      </c>
      <c r="BD24" s="8" t="s">
        <v>80</v>
      </c>
      <c r="BE24" s="8"/>
      <c r="BF24" s="8" t="s">
        <v>84</v>
      </c>
      <c r="BG24" s="8"/>
      <c r="BH24" s="8" t="s">
        <v>85</v>
      </c>
      <c r="BI24" s="8" t="s">
        <v>80</v>
      </c>
      <c r="BJ24" s="8" t="s">
        <v>80</v>
      </c>
      <c r="BK24" s="8" t="s">
        <v>80</v>
      </c>
      <c r="BL24" s="8">
        <v>0</v>
      </c>
      <c r="BM24" s="8" t="s">
        <v>84</v>
      </c>
      <c r="BN24" s="8">
        <v>0</v>
      </c>
      <c r="BO24" s="8">
        <v>0</v>
      </c>
      <c r="BP24" s="8">
        <v>0</v>
      </c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</row>
    <row r="25" spans="1:80">
      <c r="A25" s="7" t="s">
        <v>78</v>
      </c>
      <c r="B25" s="8" t="s">
        <v>86</v>
      </c>
      <c r="C25" s="8" t="s">
        <v>92</v>
      </c>
      <c r="D25" s="8" t="s">
        <v>103</v>
      </c>
      <c r="E25" s="8" t="s">
        <v>86</v>
      </c>
      <c r="F25" s="8" t="s">
        <v>93</v>
      </c>
      <c r="G25" s="8" t="s">
        <v>104</v>
      </c>
      <c r="H25" s="8" t="s">
        <v>87</v>
      </c>
      <c r="I25" s="8" t="s">
        <v>88</v>
      </c>
      <c r="J25" s="8" t="s">
        <v>104</v>
      </c>
      <c r="K25" s="8" t="s">
        <v>117</v>
      </c>
      <c r="L25" s="8" t="s">
        <v>117</v>
      </c>
      <c r="M25" s="8" t="str">
        <f>VLOOKUP(L25,[1]Summary!$E:$E, 1, 0)</f>
        <v>V10015</v>
      </c>
      <c r="N25" s="8" t="s">
        <v>118</v>
      </c>
      <c r="O25" s="8" t="s">
        <v>89</v>
      </c>
      <c r="P25" s="8" t="s">
        <v>81</v>
      </c>
      <c r="Q25" s="8" t="s">
        <v>107</v>
      </c>
      <c r="R25" s="8" t="s">
        <v>119</v>
      </c>
      <c r="S25" s="8" t="s">
        <v>120</v>
      </c>
      <c r="T25" s="8" t="s">
        <v>98</v>
      </c>
      <c r="U25" s="8" t="s">
        <v>98</v>
      </c>
      <c r="V25" s="8" t="s">
        <v>80</v>
      </c>
      <c r="W25" s="8" t="s">
        <v>121</v>
      </c>
      <c r="X25" s="8" t="s">
        <v>121</v>
      </c>
      <c r="Y25" s="8">
        <v>34</v>
      </c>
      <c r="Z25" s="8">
        <v>34</v>
      </c>
      <c r="AA25" s="8">
        <v>34</v>
      </c>
      <c r="AB25" s="8">
        <v>27</v>
      </c>
      <c r="AC25" s="9">
        <v>79.41</v>
      </c>
      <c r="AD25" s="8">
        <v>0</v>
      </c>
      <c r="AE25" s="8">
        <v>0</v>
      </c>
      <c r="AF25" s="8">
        <v>0</v>
      </c>
      <c r="AG25" s="8">
        <v>0</v>
      </c>
      <c r="AH25" s="8">
        <v>34</v>
      </c>
      <c r="AI25" s="8">
        <v>100</v>
      </c>
      <c r="AJ25" s="8">
        <v>0</v>
      </c>
      <c r="AK25" s="8">
        <v>1186</v>
      </c>
      <c r="AL25" s="8">
        <v>51.64</v>
      </c>
      <c r="AM25" s="8">
        <v>1097.33</v>
      </c>
      <c r="AN25" s="8">
        <v>10918.08</v>
      </c>
      <c r="AO25" s="8">
        <v>2.64</v>
      </c>
      <c r="AP25" s="8">
        <v>30.33</v>
      </c>
      <c r="AQ25" s="8">
        <v>0</v>
      </c>
      <c r="AR25" s="8">
        <v>10918.08</v>
      </c>
      <c r="AS25" s="8">
        <v>0</v>
      </c>
      <c r="AT25" s="8">
        <v>0</v>
      </c>
      <c r="AU25" s="8">
        <v>0</v>
      </c>
      <c r="AV25" s="8">
        <v>0</v>
      </c>
      <c r="AW25" s="8">
        <v>766.81</v>
      </c>
      <c r="AX25" s="8">
        <v>16729.25</v>
      </c>
      <c r="AY25" s="8">
        <v>281673.88</v>
      </c>
      <c r="AZ25" s="8" t="s">
        <v>122</v>
      </c>
      <c r="BA25" s="8" t="s">
        <v>80</v>
      </c>
      <c r="BB25" s="8" t="s">
        <v>80</v>
      </c>
      <c r="BC25" s="8" t="s">
        <v>123</v>
      </c>
      <c r="BD25" s="8" t="s">
        <v>124</v>
      </c>
      <c r="BE25" s="8" t="s">
        <v>125</v>
      </c>
      <c r="BF25" s="8" t="s">
        <v>126</v>
      </c>
      <c r="BG25" s="8" t="s">
        <v>127</v>
      </c>
      <c r="BH25" s="8" t="s">
        <v>85</v>
      </c>
      <c r="BI25" s="8" t="s">
        <v>123</v>
      </c>
      <c r="BJ25" s="8" t="s">
        <v>124</v>
      </c>
      <c r="BK25" s="8" t="s">
        <v>126</v>
      </c>
      <c r="BL25" s="8">
        <v>0</v>
      </c>
      <c r="BM25" s="8" t="s">
        <v>84</v>
      </c>
      <c r="BN25" s="8">
        <v>42</v>
      </c>
      <c r="BO25" s="8">
        <v>1.56</v>
      </c>
      <c r="BP25" s="8">
        <v>0</v>
      </c>
      <c r="BQ25" s="8"/>
      <c r="BR25" s="8">
        <v>889.9</v>
      </c>
      <c r="BS25" s="8">
        <v>2384.48</v>
      </c>
      <c r="BT25" s="8">
        <v>883.9</v>
      </c>
      <c r="BU25" s="8"/>
      <c r="BV25" s="8"/>
      <c r="BW25" s="8"/>
      <c r="BX25" s="8"/>
      <c r="BY25" s="8">
        <v>1214.3499999999999</v>
      </c>
      <c r="BZ25" s="8"/>
      <c r="CA25" s="8">
        <v>5545.44</v>
      </c>
      <c r="CB25" s="8"/>
    </row>
    <row r="26" spans="1:80">
      <c r="A26" s="7" t="s">
        <v>78</v>
      </c>
      <c r="B26" s="8" t="s">
        <v>86</v>
      </c>
      <c r="C26" s="8" t="s">
        <v>92</v>
      </c>
      <c r="D26" s="8" t="s">
        <v>103</v>
      </c>
      <c r="E26" s="8" t="s">
        <v>86</v>
      </c>
      <c r="F26" s="8" t="s">
        <v>93</v>
      </c>
      <c r="G26" s="8" t="s">
        <v>104</v>
      </c>
      <c r="H26" s="8" t="s">
        <v>87</v>
      </c>
      <c r="I26" s="8" t="s">
        <v>88</v>
      </c>
      <c r="J26" s="8" t="s">
        <v>104</v>
      </c>
      <c r="K26" s="8" t="s">
        <v>105</v>
      </c>
      <c r="L26" s="8" t="s">
        <v>105</v>
      </c>
      <c r="M26" s="8" t="str">
        <f>VLOOKUP(L26,[1]Summary!$E:$E, 1, 0)</f>
        <v>V10016</v>
      </c>
      <c r="N26" s="8" t="s">
        <v>106</v>
      </c>
      <c r="O26" s="8" t="s">
        <v>89</v>
      </c>
      <c r="P26" s="8" t="s">
        <v>81</v>
      </c>
      <c r="Q26" s="8" t="s">
        <v>107</v>
      </c>
      <c r="R26" s="8" t="s">
        <v>108</v>
      </c>
      <c r="S26" s="8" t="s">
        <v>109</v>
      </c>
      <c r="T26" s="8" t="s">
        <v>98</v>
      </c>
      <c r="U26" s="8" t="s">
        <v>98</v>
      </c>
      <c r="V26" s="8" t="s">
        <v>80</v>
      </c>
      <c r="W26" s="8" t="s">
        <v>110</v>
      </c>
      <c r="X26" s="8" t="s">
        <v>110</v>
      </c>
      <c r="Y26" s="8">
        <v>27</v>
      </c>
      <c r="Z26" s="8">
        <v>27</v>
      </c>
      <c r="AA26" s="8">
        <v>23</v>
      </c>
      <c r="AB26" s="8">
        <v>2</v>
      </c>
      <c r="AC26" s="9">
        <v>8.6999999999999993</v>
      </c>
      <c r="AD26" s="8">
        <v>0</v>
      </c>
      <c r="AE26" s="8">
        <v>0</v>
      </c>
      <c r="AF26" s="8">
        <v>0</v>
      </c>
      <c r="AG26" s="8">
        <v>0</v>
      </c>
      <c r="AH26" s="8">
        <v>23</v>
      </c>
      <c r="AI26" s="8">
        <v>85.19</v>
      </c>
      <c r="AJ26" s="8">
        <v>0</v>
      </c>
      <c r="AK26" s="8">
        <v>93</v>
      </c>
      <c r="AL26" s="8">
        <v>4.3099999999999996</v>
      </c>
      <c r="AM26" s="8">
        <v>86.33</v>
      </c>
      <c r="AN26" s="8">
        <v>1316.1</v>
      </c>
      <c r="AO26" s="8">
        <v>0.31</v>
      </c>
      <c r="AP26" s="8">
        <v>5.33</v>
      </c>
      <c r="AQ26" s="8">
        <v>0</v>
      </c>
      <c r="AR26" s="8">
        <v>1316.1</v>
      </c>
      <c r="AS26" s="8">
        <v>0</v>
      </c>
      <c r="AT26" s="8">
        <v>0</v>
      </c>
      <c r="AU26" s="8">
        <v>0</v>
      </c>
      <c r="AV26" s="8">
        <v>0</v>
      </c>
      <c r="AW26" s="8">
        <v>625.15</v>
      </c>
      <c r="AX26" s="8">
        <v>10755.25</v>
      </c>
      <c r="AY26" s="8">
        <v>215066.16</v>
      </c>
      <c r="AZ26" s="8" t="s">
        <v>111</v>
      </c>
      <c r="BA26" s="8" t="s">
        <v>80</v>
      </c>
      <c r="BB26" s="8" t="s">
        <v>80</v>
      </c>
      <c r="BC26" s="8" t="s">
        <v>112</v>
      </c>
      <c r="BD26" s="8" t="s">
        <v>113</v>
      </c>
      <c r="BE26" s="8" t="s">
        <v>114</v>
      </c>
      <c r="BF26" s="8" t="s">
        <v>115</v>
      </c>
      <c r="BG26" s="8" t="s">
        <v>116</v>
      </c>
      <c r="BH26" s="8" t="s">
        <v>85</v>
      </c>
      <c r="BI26" s="8" t="s">
        <v>112</v>
      </c>
      <c r="BJ26" s="8" t="s">
        <v>113</v>
      </c>
      <c r="BK26" s="8" t="s">
        <v>115</v>
      </c>
      <c r="BL26" s="8">
        <v>0</v>
      </c>
      <c r="BM26" s="8" t="s">
        <v>84</v>
      </c>
      <c r="BN26" s="8">
        <v>6</v>
      </c>
      <c r="BO26" s="8">
        <v>3</v>
      </c>
      <c r="BP26" s="8">
        <v>0</v>
      </c>
      <c r="BQ26" s="8"/>
      <c r="BR26" s="8">
        <v>387.71</v>
      </c>
      <c r="BS26" s="8"/>
      <c r="BT26" s="8"/>
      <c r="BU26" s="8"/>
      <c r="BV26" s="8"/>
      <c r="BW26" s="8">
        <v>653.17999999999995</v>
      </c>
      <c r="BX26" s="8"/>
      <c r="BY26" s="8"/>
      <c r="BZ26" s="8"/>
      <c r="CA26" s="8">
        <v>275.20999999999998</v>
      </c>
      <c r="CB26" s="8"/>
    </row>
    <row r="27" spans="1:80">
      <c r="A27" s="7" t="s">
        <v>78</v>
      </c>
      <c r="B27" s="8" t="s">
        <v>86</v>
      </c>
      <c r="C27" s="8" t="s">
        <v>92</v>
      </c>
      <c r="D27" s="8" t="s">
        <v>103</v>
      </c>
      <c r="E27" s="8" t="s">
        <v>86</v>
      </c>
      <c r="F27" s="8" t="s">
        <v>93</v>
      </c>
      <c r="G27" s="8" t="s">
        <v>104</v>
      </c>
      <c r="H27" s="8" t="s">
        <v>87</v>
      </c>
      <c r="I27" s="8" t="s">
        <v>88</v>
      </c>
      <c r="J27" s="8" t="s">
        <v>104</v>
      </c>
      <c r="K27" s="8" t="s">
        <v>139</v>
      </c>
      <c r="L27" s="8" t="s">
        <v>139</v>
      </c>
      <c r="M27" s="8" t="str">
        <f>VLOOKUP(L27,[1]Summary!$E:$E, 1, 0)</f>
        <v>V10017</v>
      </c>
      <c r="N27" s="8" t="s">
        <v>140</v>
      </c>
      <c r="O27" s="8" t="s">
        <v>89</v>
      </c>
      <c r="P27" s="8" t="s">
        <v>81</v>
      </c>
      <c r="Q27" s="8" t="s">
        <v>107</v>
      </c>
      <c r="R27" s="8" t="s">
        <v>141</v>
      </c>
      <c r="S27" s="8" t="s">
        <v>142</v>
      </c>
      <c r="T27" s="8" t="s">
        <v>98</v>
      </c>
      <c r="U27" s="8" t="s">
        <v>98</v>
      </c>
      <c r="V27" s="8" t="s">
        <v>80</v>
      </c>
      <c r="W27" s="8" t="s">
        <v>143</v>
      </c>
      <c r="X27" s="8" t="s">
        <v>143</v>
      </c>
      <c r="Y27" s="8">
        <v>36</v>
      </c>
      <c r="Z27" s="8">
        <v>36</v>
      </c>
      <c r="AA27" s="8">
        <v>36</v>
      </c>
      <c r="AB27" s="8">
        <v>20</v>
      </c>
      <c r="AC27" s="9">
        <v>55.56</v>
      </c>
      <c r="AD27" s="8">
        <v>0</v>
      </c>
      <c r="AE27" s="8">
        <v>0</v>
      </c>
      <c r="AF27" s="8">
        <v>1</v>
      </c>
      <c r="AG27" s="8">
        <v>1</v>
      </c>
      <c r="AH27" s="8">
        <v>35</v>
      </c>
      <c r="AI27" s="8">
        <v>97.22</v>
      </c>
      <c r="AJ27" s="8">
        <v>1</v>
      </c>
      <c r="AK27" s="8">
        <v>6645</v>
      </c>
      <c r="AL27" s="8">
        <v>240.46</v>
      </c>
      <c r="AM27" s="8">
        <v>6612.33</v>
      </c>
      <c r="AN27" s="8">
        <v>107231.62</v>
      </c>
      <c r="AO27" s="8">
        <v>14.46</v>
      </c>
      <c r="AP27" s="8">
        <v>415.33</v>
      </c>
      <c r="AQ27" s="8">
        <v>38</v>
      </c>
      <c r="AR27" s="8">
        <v>107193.62</v>
      </c>
      <c r="AS27" s="8">
        <v>0</v>
      </c>
      <c r="AT27" s="8">
        <v>0</v>
      </c>
      <c r="AU27" s="8">
        <v>0</v>
      </c>
      <c r="AV27" s="8">
        <v>0</v>
      </c>
      <c r="AW27" s="8">
        <v>1380.86</v>
      </c>
      <c r="AX27" s="8">
        <v>27454.33</v>
      </c>
      <c r="AY27" s="8">
        <v>459837.12</v>
      </c>
      <c r="AZ27" s="8" t="s">
        <v>144</v>
      </c>
      <c r="BA27" s="8" t="s">
        <v>80</v>
      </c>
      <c r="BB27" s="8" t="s">
        <v>80</v>
      </c>
      <c r="BC27" s="8" t="s">
        <v>145</v>
      </c>
      <c r="BD27" s="8" t="s">
        <v>146</v>
      </c>
      <c r="BE27" s="8" t="s">
        <v>147</v>
      </c>
      <c r="BF27" s="8" t="s">
        <v>148</v>
      </c>
      <c r="BG27" s="8" t="s">
        <v>149</v>
      </c>
      <c r="BH27" s="8" t="s">
        <v>85</v>
      </c>
      <c r="BI27" s="8" t="s">
        <v>145</v>
      </c>
      <c r="BJ27" s="8" t="s">
        <v>146</v>
      </c>
      <c r="BK27" s="8" t="s">
        <v>148</v>
      </c>
      <c r="BL27" s="8">
        <v>0</v>
      </c>
      <c r="BM27" s="8" t="s">
        <v>84</v>
      </c>
      <c r="BN27" s="8">
        <v>33</v>
      </c>
      <c r="BO27" s="8">
        <v>1.65</v>
      </c>
      <c r="BP27" s="8">
        <v>0</v>
      </c>
      <c r="BQ27" s="8">
        <v>1</v>
      </c>
      <c r="BR27" s="8">
        <v>581.57000000000005</v>
      </c>
      <c r="BS27" s="8">
        <v>79300.37</v>
      </c>
      <c r="BT27" s="8"/>
      <c r="BU27" s="8">
        <v>692.05</v>
      </c>
      <c r="BV27" s="8">
        <v>25701.65</v>
      </c>
      <c r="BW27" s="8">
        <v>400</v>
      </c>
      <c r="BX27" s="8">
        <v>261.98</v>
      </c>
      <c r="BY27" s="8">
        <v>6</v>
      </c>
      <c r="BZ27" s="8"/>
      <c r="CA27" s="8">
        <v>250.01</v>
      </c>
      <c r="CB27" s="8"/>
    </row>
    <row r="28" spans="1:80">
      <c r="A28" s="7" t="s">
        <v>78</v>
      </c>
      <c r="B28" s="8" t="s">
        <v>86</v>
      </c>
      <c r="C28" s="8" t="s">
        <v>92</v>
      </c>
      <c r="D28" s="8" t="s">
        <v>103</v>
      </c>
      <c r="E28" s="8" t="s">
        <v>86</v>
      </c>
      <c r="F28" s="8" t="s">
        <v>93</v>
      </c>
      <c r="G28" s="8" t="s">
        <v>104</v>
      </c>
      <c r="H28" s="8" t="s">
        <v>87</v>
      </c>
      <c r="I28" s="8" t="s">
        <v>88</v>
      </c>
      <c r="J28" s="8" t="s">
        <v>104</v>
      </c>
      <c r="K28" s="8" t="s">
        <v>166</v>
      </c>
      <c r="L28" s="8" t="s">
        <v>166</v>
      </c>
      <c r="M28" s="8" t="str">
        <f>VLOOKUP(L28,[1]Summary!$E:$E, 1, 0)</f>
        <v>V10018</v>
      </c>
      <c r="N28" s="8" t="s">
        <v>167</v>
      </c>
      <c r="O28" s="8" t="s">
        <v>89</v>
      </c>
      <c r="P28" s="8" t="s">
        <v>81</v>
      </c>
      <c r="Q28" s="8" t="s">
        <v>107</v>
      </c>
      <c r="R28" s="8" t="s">
        <v>168</v>
      </c>
      <c r="S28" s="8" t="s">
        <v>80</v>
      </c>
      <c r="T28" s="8" t="s">
        <v>98</v>
      </c>
      <c r="U28" s="8" t="s">
        <v>98</v>
      </c>
      <c r="V28" s="8" t="s">
        <v>80</v>
      </c>
      <c r="W28" s="8" t="s">
        <v>169</v>
      </c>
      <c r="X28" s="8" t="s">
        <v>169</v>
      </c>
      <c r="Y28" s="8">
        <v>34</v>
      </c>
      <c r="Z28" s="8">
        <v>34</v>
      </c>
      <c r="AA28" s="8">
        <v>35</v>
      </c>
      <c r="AB28" s="8">
        <v>15</v>
      </c>
      <c r="AC28" s="9">
        <v>42.86</v>
      </c>
      <c r="AD28" s="8">
        <v>0</v>
      </c>
      <c r="AE28" s="8">
        <v>0</v>
      </c>
      <c r="AF28" s="8">
        <v>1</v>
      </c>
      <c r="AG28" s="8">
        <v>3</v>
      </c>
      <c r="AH28" s="8">
        <v>32</v>
      </c>
      <c r="AI28" s="8">
        <v>94.12</v>
      </c>
      <c r="AJ28" s="8">
        <v>3</v>
      </c>
      <c r="AK28" s="8">
        <v>18784</v>
      </c>
      <c r="AL28" s="8">
        <v>718.68</v>
      </c>
      <c r="AM28" s="8">
        <v>17266.669999999998</v>
      </c>
      <c r="AN28" s="8">
        <v>306846.25</v>
      </c>
      <c r="AO28" s="8">
        <v>57.68</v>
      </c>
      <c r="AP28" s="8">
        <v>1187.67</v>
      </c>
      <c r="AQ28" s="8">
        <v>38</v>
      </c>
      <c r="AR28" s="8">
        <v>306808.25</v>
      </c>
      <c r="AS28" s="8">
        <v>0</v>
      </c>
      <c r="AT28" s="8">
        <v>0</v>
      </c>
      <c r="AU28" s="8">
        <v>0</v>
      </c>
      <c r="AV28" s="8">
        <v>0</v>
      </c>
      <c r="AW28" s="8">
        <v>3925.69</v>
      </c>
      <c r="AX28" s="8">
        <v>70871.92</v>
      </c>
      <c r="AY28" s="8">
        <v>1334123.77</v>
      </c>
      <c r="AZ28" s="8" t="s">
        <v>156</v>
      </c>
      <c r="BA28" s="8" t="s">
        <v>80</v>
      </c>
      <c r="BB28" s="8" t="s">
        <v>80</v>
      </c>
      <c r="BC28" s="8" t="s">
        <v>170</v>
      </c>
      <c r="BD28" s="8" t="s">
        <v>171</v>
      </c>
      <c r="BE28" s="8" t="s">
        <v>172</v>
      </c>
      <c r="BF28" s="8" t="s">
        <v>173</v>
      </c>
      <c r="BG28" s="8" t="s">
        <v>174</v>
      </c>
      <c r="BH28" s="8" t="s">
        <v>85</v>
      </c>
      <c r="BI28" s="8" t="s">
        <v>170</v>
      </c>
      <c r="BJ28" s="8" t="s">
        <v>171</v>
      </c>
      <c r="BK28" s="8" t="s">
        <v>173</v>
      </c>
      <c r="BL28" s="8">
        <v>0</v>
      </c>
      <c r="BM28" s="8" t="s">
        <v>84</v>
      </c>
      <c r="BN28" s="8">
        <v>55</v>
      </c>
      <c r="BO28" s="8">
        <v>3.67</v>
      </c>
      <c r="BP28" s="8">
        <v>0</v>
      </c>
      <c r="BQ28" s="8"/>
      <c r="BR28" s="8">
        <v>3390.86</v>
      </c>
      <c r="BS28" s="8">
        <v>162050.34</v>
      </c>
      <c r="BT28" s="8">
        <v>30511.71</v>
      </c>
      <c r="BU28" s="8">
        <v>2692.82</v>
      </c>
      <c r="BV28" s="8">
        <v>62026.89</v>
      </c>
      <c r="BW28" s="8">
        <v>900</v>
      </c>
      <c r="BX28" s="8">
        <v>7175.94</v>
      </c>
      <c r="BY28" s="8">
        <v>22260.01</v>
      </c>
      <c r="BZ28" s="8"/>
      <c r="CA28" s="8">
        <v>15332.8</v>
      </c>
      <c r="CB28" s="8">
        <v>466.87</v>
      </c>
    </row>
  </sheetData>
  <autoFilter ref="A1:CB28" xr:uid="{00000000-0001-0000-0000-000000000000}">
    <sortState xmlns:xlrd2="http://schemas.microsoft.com/office/spreadsheetml/2017/richdata2" ref="A2:CB28">
      <sortCondition ref="L1:L2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CB7E-B7F9-456E-B092-4839DA3461B8}">
  <dimension ref="F32:U59"/>
  <sheetViews>
    <sheetView topLeftCell="A25" workbookViewId="0">
      <selection activeCell="G31" sqref="G31"/>
    </sheetView>
  </sheetViews>
  <sheetFormatPr defaultRowHeight="14.4"/>
  <cols>
    <col min="1" max="1" width="12.33203125" customWidth="1"/>
    <col min="2" max="2" width="9.44140625" customWidth="1"/>
    <col min="6" max="6" width="12.5546875" style="2" customWidth="1"/>
    <col min="7" max="7" width="15.6640625" customWidth="1"/>
    <col min="8" max="8" width="13.44140625" customWidth="1"/>
    <col min="9" max="9" width="13" customWidth="1"/>
    <col min="10" max="10" width="15" bestFit="1" customWidth="1"/>
    <col min="11" max="11" width="19.6640625" bestFit="1" customWidth="1"/>
    <col min="12" max="13" width="7.6640625" bestFit="1" customWidth="1"/>
    <col min="14" max="14" width="7.88671875" bestFit="1" customWidth="1"/>
    <col min="15" max="15" width="16.33203125" bestFit="1" customWidth="1"/>
    <col min="16" max="16" width="19.88671875" bestFit="1" customWidth="1"/>
    <col min="17" max="17" width="17.33203125" bestFit="1" customWidth="1"/>
    <col min="18" max="18" width="17.44140625" bestFit="1" customWidth="1"/>
    <col min="19" max="19" width="29.109375" bestFit="1" customWidth="1"/>
    <col min="20" max="20" width="7.5546875" bestFit="1" customWidth="1"/>
    <col min="21" max="21" width="17.33203125" bestFit="1" customWidth="1"/>
  </cols>
  <sheetData>
    <row r="32" spans="10:21">
      <c r="J32" s="5" t="s">
        <v>12</v>
      </c>
      <c r="K32" s="5" t="s">
        <v>385</v>
      </c>
      <c r="L32" s="5" t="s">
        <v>25</v>
      </c>
      <c r="M32" s="5" t="s">
        <v>26</v>
      </c>
      <c r="N32" s="5" t="s">
        <v>27</v>
      </c>
      <c r="O32" s="6" t="s">
        <v>28</v>
      </c>
      <c r="P32" s="5" t="s">
        <v>33</v>
      </c>
      <c r="Q32" s="5" t="s">
        <v>34</v>
      </c>
      <c r="R32" s="5" t="s">
        <v>39</v>
      </c>
      <c r="S32" s="5" t="s">
        <v>57</v>
      </c>
      <c r="T32" s="5" t="s">
        <v>65</v>
      </c>
      <c r="U32" s="5" t="s">
        <v>66</v>
      </c>
    </row>
    <row r="33" spans="10:21">
      <c r="J33" s="8">
        <v>306</v>
      </c>
      <c r="K33" s="8" t="s">
        <v>384</v>
      </c>
      <c r="L33" s="8">
        <v>36</v>
      </c>
      <c r="M33" s="8">
        <v>36</v>
      </c>
      <c r="N33" s="8">
        <v>0</v>
      </c>
      <c r="O33" s="9">
        <v>0</v>
      </c>
      <c r="P33" s="8">
        <v>36</v>
      </c>
      <c r="Q33" s="8">
        <v>100</v>
      </c>
      <c r="R33" s="8">
        <v>0</v>
      </c>
      <c r="S33" s="8" t="s">
        <v>236</v>
      </c>
      <c r="T33" s="8">
        <v>0</v>
      </c>
      <c r="U33" s="8">
        <v>0</v>
      </c>
    </row>
    <row r="34" spans="10:21">
      <c r="J34" s="8">
        <v>307</v>
      </c>
      <c r="K34" s="8" t="s">
        <v>384</v>
      </c>
      <c r="L34" s="8">
        <v>41</v>
      </c>
      <c r="M34" s="8">
        <v>40</v>
      </c>
      <c r="N34" s="8">
        <v>0</v>
      </c>
      <c r="O34" s="9">
        <v>0</v>
      </c>
      <c r="P34" s="8">
        <v>40</v>
      </c>
      <c r="Q34" s="8">
        <v>97.56</v>
      </c>
      <c r="R34" s="8">
        <v>0</v>
      </c>
      <c r="S34" s="8" t="s">
        <v>360</v>
      </c>
      <c r="T34" s="8">
        <v>0</v>
      </c>
      <c r="U34" s="8">
        <v>0</v>
      </c>
    </row>
    <row r="35" spans="10:21">
      <c r="J35" s="8">
        <v>308</v>
      </c>
      <c r="K35" s="8" t="s">
        <v>384</v>
      </c>
      <c r="L35" s="8">
        <v>36</v>
      </c>
      <c r="M35" s="8">
        <v>35</v>
      </c>
      <c r="N35" s="8">
        <v>1</v>
      </c>
      <c r="O35" s="9">
        <v>2.86</v>
      </c>
      <c r="P35" s="8">
        <v>35</v>
      </c>
      <c r="Q35" s="8">
        <v>97.22</v>
      </c>
      <c r="R35" s="8">
        <v>1353.47</v>
      </c>
      <c r="S35" s="8" t="s">
        <v>271</v>
      </c>
      <c r="T35" s="8">
        <v>6</v>
      </c>
      <c r="U35" s="8">
        <v>6</v>
      </c>
    </row>
    <row r="36" spans="10:21">
      <c r="J36" s="8">
        <v>309</v>
      </c>
      <c r="K36" s="8" t="s">
        <v>384</v>
      </c>
      <c r="L36" s="8">
        <v>26</v>
      </c>
      <c r="M36" s="8">
        <v>26</v>
      </c>
      <c r="N36" s="8">
        <v>5</v>
      </c>
      <c r="O36" s="9">
        <v>19.23</v>
      </c>
      <c r="P36" s="8">
        <v>26</v>
      </c>
      <c r="Q36" s="8">
        <v>100</v>
      </c>
      <c r="R36" s="8">
        <v>964.08</v>
      </c>
      <c r="S36" s="8" t="s">
        <v>236</v>
      </c>
      <c r="T36" s="8">
        <v>6</v>
      </c>
      <c r="U36" s="8">
        <v>1.2</v>
      </c>
    </row>
    <row r="37" spans="10:21">
      <c r="J37" s="8">
        <v>310</v>
      </c>
      <c r="K37" s="8" t="s">
        <v>384</v>
      </c>
      <c r="L37" s="8">
        <v>30</v>
      </c>
      <c r="M37" s="8">
        <v>28</v>
      </c>
      <c r="N37" s="8">
        <v>0</v>
      </c>
      <c r="O37" s="9">
        <v>0</v>
      </c>
      <c r="P37" s="8">
        <v>28</v>
      </c>
      <c r="Q37" s="8">
        <v>93.33</v>
      </c>
      <c r="R37" s="8">
        <v>0</v>
      </c>
      <c r="S37" s="8" t="s">
        <v>258</v>
      </c>
      <c r="T37" s="8">
        <v>0</v>
      </c>
      <c r="U37" s="8">
        <v>0</v>
      </c>
    </row>
    <row r="38" spans="10:21">
      <c r="J38" s="8">
        <v>312</v>
      </c>
      <c r="K38" s="8" t="s">
        <v>384</v>
      </c>
      <c r="L38" s="8">
        <v>30</v>
      </c>
      <c r="M38" s="8">
        <v>8</v>
      </c>
      <c r="N38" s="8">
        <v>1</v>
      </c>
      <c r="O38" s="9">
        <v>12.5</v>
      </c>
      <c r="P38" s="8">
        <v>8</v>
      </c>
      <c r="Q38" s="8">
        <v>26.67</v>
      </c>
      <c r="R38" s="8">
        <v>1531.8</v>
      </c>
      <c r="S38" s="8" t="s">
        <v>297</v>
      </c>
      <c r="T38" s="8">
        <v>4</v>
      </c>
      <c r="U38" s="8">
        <v>4</v>
      </c>
    </row>
    <row r="39" spans="10:21">
      <c r="J39" s="8">
        <v>313</v>
      </c>
      <c r="K39" s="8" t="s">
        <v>384</v>
      </c>
      <c r="L39" s="8">
        <v>28</v>
      </c>
      <c r="M39" s="8">
        <v>28</v>
      </c>
      <c r="N39" s="8">
        <v>4</v>
      </c>
      <c r="O39" s="9">
        <v>14.29</v>
      </c>
      <c r="P39" s="8">
        <v>28</v>
      </c>
      <c r="Q39" s="8">
        <v>100</v>
      </c>
      <c r="R39" s="8">
        <v>4709.72</v>
      </c>
      <c r="S39" s="8" t="s">
        <v>247</v>
      </c>
      <c r="T39" s="8">
        <v>14</v>
      </c>
      <c r="U39" s="8">
        <v>3.5</v>
      </c>
    </row>
    <row r="40" spans="10:21">
      <c r="J40" s="8">
        <v>314</v>
      </c>
      <c r="K40" s="8" t="s">
        <v>384</v>
      </c>
      <c r="L40" s="8">
        <v>35</v>
      </c>
      <c r="M40" s="8">
        <v>36</v>
      </c>
      <c r="N40" s="8">
        <v>9</v>
      </c>
      <c r="O40" s="9">
        <v>25</v>
      </c>
      <c r="P40" s="8">
        <v>31</v>
      </c>
      <c r="Q40" s="8">
        <v>88.57</v>
      </c>
      <c r="R40" s="8">
        <v>17349.22</v>
      </c>
      <c r="S40" s="8" t="s">
        <v>267</v>
      </c>
      <c r="T40" s="8">
        <v>50</v>
      </c>
      <c r="U40" s="8">
        <v>5.56</v>
      </c>
    </row>
    <row r="41" spans="10:21">
      <c r="J41" s="8">
        <v>316</v>
      </c>
      <c r="K41" s="8" t="s">
        <v>384</v>
      </c>
      <c r="L41" s="8">
        <v>34</v>
      </c>
      <c r="M41" s="8">
        <v>33</v>
      </c>
      <c r="N41" s="8">
        <v>0</v>
      </c>
      <c r="O41" s="9">
        <v>0</v>
      </c>
      <c r="P41" s="8">
        <v>33</v>
      </c>
      <c r="Q41" s="8">
        <v>97.06</v>
      </c>
      <c r="R41" s="8">
        <v>0</v>
      </c>
      <c r="S41" s="8" t="s">
        <v>348</v>
      </c>
      <c r="T41" s="8">
        <v>0</v>
      </c>
      <c r="U41" s="8">
        <v>0</v>
      </c>
    </row>
    <row r="42" spans="10:21">
      <c r="J42" s="8">
        <v>454</v>
      </c>
      <c r="K42" s="8" t="s">
        <v>384</v>
      </c>
      <c r="L42" s="8">
        <v>22</v>
      </c>
      <c r="M42" s="8">
        <v>22</v>
      </c>
      <c r="N42" s="8">
        <v>0</v>
      </c>
      <c r="O42" s="9">
        <v>0</v>
      </c>
      <c r="P42" s="8">
        <v>22</v>
      </c>
      <c r="Q42" s="8">
        <v>100</v>
      </c>
      <c r="R42" s="8">
        <v>0</v>
      </c>
      <c r="S42" s="8" t="s">
        <v>184</v>
      </c>
      <c r="T42" s="8">
        <v>0</v>
      </c>
      <c r="U42" s="8">
        <v>0</v>
      </c>
    </row>
    <row r="43" spans="10:21">
      <c r="J43" s="8">
        <v>2668</v>
      </c>
      <c r="K43" s="8" t="s">
        <v>384</v>
      </c>
      <c r="L43" s="8">
        <v>46</v>
      </c>
      <c r="M43" s="8">
        <v>30</v>
      </c>
      <c r="N43" s="8">
        <v>0</v>
      </c>
      <c r="O43" s="9">
        <v>0</v>
      </c>
      <c r="P43" s="8">
        <v>30</v>
      </c>
      <c r="Q43" s="8">
        <v>65.22</v>
      </c>
      <c r="R43" s="8">
        <v>0</v>
      </c>
      <c r="S43" s="8" t="s">
        <v>201</v>
      </c>
      <c r="T43" s="8">
        <v>0</v>
      </c>
      <c r="U43" s="8">
        <v>0</v>
      </c>
    </row>
    <row r="44" spans="10:21">
      <c r="J44" s="8">
        <v>2669</v>
      </c>
      <c r="K44" s="8" t="s">
        <v>384</v>
      </c>
      <c r="L44" s="8">
        <v>52</v>
      </c>
      <c r="M44" s="8">
        <v>50</v>
      </c>
      <c r="N44" s="8">
        <v>0</v>
      </c>
      <c r="O44" s="9">
        <v>0</v>
      </c>
      <c r="P44" s="8">
        <v>50</v>
      </c>
      <c r="Q44" s="8">
        <v>96.15</v>
      </c>
      <c r="R44" s="8">
        <v>0</v>
      </c>
      <c r="S44" s="8" t="s">
        <v>382</v>
      </c>
      <c r="T44" s="8">
        <v>0</v>
      </c>
      <c r="U44" s="8">
        <v>0</v>
      </c>
    </row>
    <row r="45" spans="10:21">
      <c r="J45" s="8">
        <v>10578</v>
      </c>
      <c r="K45" s="8" t="s">
        <v>384</v>
      </c>
      <c r="L45" s="8">
        <v>43</v>
      </c>
      <c r="M45" s="8">
        <v>41</v>
      </c>
      <c r="N45" s="8">
        <v>15</v>
      </c>
      <c r="O45" s="9">
        <v>36.590000000000003</v>
      </c>
      <c r="P45" s="8">
        <v>39</v>
      </c>
      <c r="Q45" s="8">
        <v>90.7</v>
      </c>
      <c r="R45" s="8">
        <v>314194.58</v>
      </c>
      <c r="S45" s="8" t="s">
        <v>159</v>
      </c>
      <c r="T45" s="8">
        <v>47</v>
      </c>
      <c r="U45" s="8">
        <v>3.13</v>
      </c>
    </row>
    <row r="46" spans="10:21">
      <c r="J46" s="8">
        <v>10579</v>
      </c>
      <c r="K46" s="8" t="s">
        <v>384</v>
      </c>
      <c r="L46" s="8">
        <v>29</v>
      </c>
      <c r="M46" s="8">
        <v>27</v>
      </c>
      <c r="N46" s="8">
        <v>11</v>
      </c>
      <c r="O46" s="9">
        <v>40.74</v>
      </c>
      <c r="P46" s="8">
        <v>25</v>
      </c>
      <c r="Q46" s="8">
        <v>86.21</v>
      </c>
      <c r="R46" s="8">
        <v>21204.11</v>
      </c>
      <c r="S46" s="8" t="s">
        <v>137</v>
      </c>
      <c r="T46" s="8">
        <v>44</v>
      </c>
      <c r="U46" s="8">
        <v>4</v>
      </c>
    </row>
    <row r="47" spans="10:21">
      <c r="J47" s="8">
        <v>13320</v>
      </c>
      <c r="K47" s="8" t="s">
        <v>82</v>
      </c>
      <c r="L47" s="8">
        <v>17</v>
      </c>
      <c r="M47" s="8">
        <v>0</v>
      </c>
      <c r="N47" s="8">
        <v>0</v>
      </c>
      <c r="O47" s="9">
        <v>0</v>
      </c>
      <c r="P47" s="8">
        <v>0</v>
      </c>
      <c r="Q47" s="8">
        <v>0</v>
      </c>
      <c r="R47" s="8">
        <v>0</v>
      </c>
      <c r="S47" s="8" t="s">
        <v>84</v>
      </c>
      <c r="T47" s="8">
        <v>0</v>
      </c>
      <c r="U47" s="8">
        <v>0</v>
      </c>
    </row>
    <row r="48" spans="10:21">
      <c r="J48" s="8">
        <v>13321</v>
      </c>
      <c r="K48" s="8" t="s">
        <v>384</v>
      </c>
      <c r="L48" s="8">
        <v>34</v>
      </c>
      <c r="M48" s="8">
        <v>34</v>
      </c>
      <c r="N48" s="8">
        <v>0</v>
      </c>
      <c r="O48" s="9">
        <v>0</v>
      </c>
      <c r="P48" s="8">
        <v>34</v>
      </c>
      <c r="Q48" s="8">
        <v>100</v>
      </c>
      <c r="R48" s="8">
        <v>0</v>
      </c>
      <c r="S48" s="8" t="s">
        <v>214</v>
      </c>
      <c r="T48" s="8">
        <v>0</v>
      </c>
      <c r="U48" s="8">
        <v>0</v>
      </c>
    </row>
    <row r="49" spans="10:21">
      <c r="J49" s="8">
        <v>13322</v>
      </c>
      <c r="K49" s="8" t="s">
        <v>82</v>
      </c>
      <c r="L49" s="8">
        <v>9</v>
      </c>
      <c r="M49" s="8">
        <v>0</v>
      </c>
      <c r="N49" s="8">
        <v>0</v>
      </c>
      <c r="O49" s="9">
        <v>0</v>
      </c>
      <c r="P49" s="8">
        <v>0</v>
      </c>
      <c r="Q49" s="8">
        <v>0</v>
      </c>
      <c r="R49" s="8">
        <v>0</v>
      </c>
      <c r="S49" s="8" t="s">
        <v>84</v>
      </c>
      <c r="T49" s="8">
        <v>0</v>
      </c>
      <c r="U49" s="8">
        <v>0</v>
      </c>
    </row>
    <row r="50" spans="10:21">
      <c r="J50" s="8">
        <v>13325</v>
      </c>
      <c r="K50" s="8" t="s">
        <v>384</v>
      </c>
      <c r="L50" s="8">
        <v>40</v>
      </c>
      <c r="M50" s="8">
        <v>34</v>
      </c>
      <c r="N50" s="8">
        <v>1</v>
      </c>
      <c r="O50" s="9">
        <v>2.94</v>
      </c>
      <c r="P50" s="8">
        <v>34</v>
      </c>
      <c r="Q50" s="8">
        <v>85</v>
      </c>
      <c r="R50" s="8">
        <v>1379.76</v>
      </c>
      <c r="S50" s="8" t="s">
        <v>307</v>
      </c>
      <c r="T50" s="8">
        <v>4</v>
      </c>
      <c r="U50" s="8">
        <v>4</v>
      </c>
    </row>
    <row r="51" spans="10:21">
      <c r="J51" s="8" t="s">
        <v>216</v>
      </c>
      <c r="K51" s="8" t="s">
        <v>384</v>
      </c>
      <c r="L51" s="8">
        <v>26</v>
      </c>
      <c r="M51" s="8">
        <v>26</v>
      </c>
      <c r="N51" s="8">
        <v>5</v>
      </c>
      <c r="O51" s="9">
        <v>19.23</v>
      </c>
      <c r="P51" s="8">
        <v>26</v>
      </c>
      <c r="Q51" s="8">
        <v>100</v>
      </c>
      <c r="R51" s="8">
        <v>777</v>
      </c>
      <c r="S51" s="8" t="s">
        <v>223</v>
      </c>
      <c r="T51" s="8">
        <v>5</v>
      </c>
      <c r="U51" s="8">
        <v>1</v>
      </c>
    </row>
    <row r="52" spans="10:21">
      <c r="J52" s="8" t="s">
        <v>278</v>
      </c>
      <c r="K52" s="8" t="s">
        <v>384</v>
      </c>
      <c r="L52" s="8">
        <v>43</v>
      </c>
      <c r="M52" s="8">
        <v>41</v>
      </c>
      <c r="N52" s="8">
        <v>1</v>
      </c>
      <c r="O52" s="9">
        <v>2.44</v>
      </c>
      <c r="P52" s="8">
        <v>41</v>
      </c>
      <c r="Q52" s="8">
        <v>95.35</v>
      </c>
      <c r="R52" s="8">
        <v>310.8</v>
      </c>
      <c r="S52" s="8" t="s">
        <v>180</v>
      </c>
      <c r="T52" s="8">
        <v>4</v>
      </c>
      <c r="U52" s="8">
        <v>4</v>
      </c>
    </row>
    <row r="53" spans="10:21">
      <c r="J53" s="8" t="s">
        <v>321</v>
      </c>
      <c r="K53" s="8" t="s">
        <v>384</v>
      </c>
      <c r="L53" s="8">
        <v>28</v>
      </c>
      <c r="M53" s="8">
        <v>33</v>
      </c>
      <c r="N53" s="8">
        <v>13</v>
      </c>
      <c r="O53" s="9">
        <v>39.39</v>
      </c>
      <c r="P53" s="8">
        <v>28</v>
      </c>
      <c r="Q53" s="8">
        <v>100</v>
      </c>
      <c r="R53" s="8">
        <v>42591.38</v>
      </c>
      <c r="S53" s="8" t="s">
        <v>330</v>
      </c>
      <c r="T53" s="8">
        <v>96</v>
      </c>
      <c r="U53" s="8">
        <v>7.38</v>
      </c>
    </row>
    <row r="54" spans="10:21">
      <c r="J54" s="8" t="s">
        <v>310</v>
      </c>
      <c r="K54" s="8" t="s">
        <v>384</v>
      </c>
      <c r="L54" s="8">
        <v>49</v>
      </c>
      <c r="M54" s="8">
        <v>47</v>
      </c>
      <c r="N54" s="8">
        <v>2</v>
      </c>
      <c r="O54" s="9">
        <v>4.26</v>
      </c>
      <c r="P54" s="8">
        <v>47</v>
      </c>
      <c r="Q54" s="8">
        <v>95.92</v>
      </c>
      <c r="R54" s="8">
        <v>6033.89</v>
      </c>
      <c r="S54" s="8" t="s">
        <v>319</v>
      </c>
      <c r="T54" s="8">
        <v>13</v>
      </c>
      <c r="U54" s="8">
        <v>6.5</v>
      </c>
    </row>
    <row r="55" spans="10:21">
      <c r="J55" s="8" t="s">
        <v>161</v>
      </c>
      <c r="K55" s="8" t="s">
        <v>82</v>
      </c>
      <c r="L55" s="8">
        <v>37</v>
      </c>
      <c r="M55" s="8">
        <v>0</v>
      </c>
      <c r="N55" s="8">
        <v>0</v>
      </c>
      <c r="O55" s="9">
        <v>0</v>
      </c>
      <c r="P55" s="8">
        <v>0</v>
      </c>
      <c r="Q55" s="8">
        <v>0</v>
      </c>
      <c r="R55" s="8">
        <v>0</v>
      </c>
      <c r="S55" s="8" t="s">
        <v>84</v>
      </c>
      <c r="T55" s="8">
        <v>0</v>
      </c>
      <c r="U55" s="8">
        <v>0</v>
      </c>
    </row>
    <row r="56" spans="10:21">
      <c r="J56" s="8" t="s">
        <v>117</v>
      </c>
      <c r="K56" s="8" t="s">
        <v>384</v>
      </c>
      <c r="L56" s="8">
        <v>34</v>
      </c>
      <c r="M56" s="8">
        <v>34</v>
      </c>
      <c r="N56" s="8">
        <v>27</v>
      </c>
      <c r="O56" s="9">
        <v>79.41</v>
      </c>
      <c r="P56" s="8">
        <v>34</v>
      </c>
      <c r="Q56" s="8">
        <v>100</v>
      </c>
      <c r="R56" s="8">
        <v>10918.08</v>
      </c>
      <c r="S56" s="8" t="s">
        <v>126</v>
      </c>
      <c r="T56" s="8">
        <v>42</v>
      </c>
      <c r="U56" s="8">
        <v>1.56</v>
      </c>
    </row>
    <row r="57" spans="10:21">
      <c r="J57" s="8" t="s">
        <v>105</v>
      </c>
      <c r="K57" s="8" t="s">
        <v>384</v>
      </c>
      <c r="L57" s="8">
        <v>27</v>
      </c>
      <c r="M57" s="8">
        <v>23</v>
      </c>
      <c r="N57" s="8">
        <v>2</v>
      </c>
      <c r="O57" s="9">
        <v>8.6999999999999993</v>
      </c>
      <c r="P57" s="8">
        <v>23</v>
      </c>
      <c r="Q57" s="8">
        <v>85.19</v>
      </c>
      <c r="R57" s="8">
        <v>1316.1</v>
      </c>
      <c r="S57" s="8" t="s">
        <v>115</v>
      </c>
      <c r="T57" s="8">
        <v>6</v>
      </c>
      <c r="U57" s="8">
        <v>3</v>
      </c>
    </row>
    <row r="58" spans="10:21">
      <c r="J58" s="8" t="s">
        <v>139</v>
      </c>
      <c r="K58" s="8" t="s">
        <v>384</v>
      </c>
      <c r="L58" s="8">
        <v>36</v>
      </c>
      <c r="M58" s="8">
        <v>36</v>
      </c>
      <c r="N58" s="8">
        <v>20</v>
      </c>
      <c r="O58" s="9">
        <v>55.56</v>
      </c>
      <c r="P58" s="8">
        <v>35</v>
      </c>
      <c r="Q58" s="8">
        <v>97.22</v>
      </c>
      <c r="R58" s="8">
        <v>107231.62</v>
      </c>
      <c r="S58" s="8" t="s">
        <v>148</v>
      </c>
      <c r="T58" s="8">
        <v>33</v>
      </c>
      <c r="U58" s="8">
        <v>1.65</v>
      </c>
    </row>
    <row r="59" spans="10:21">
      <c r="J59" s="8" t="s">
        <v>166</v>
      </c>
      <c r="K59" s="8" t="s">
        <v>384</v>
      </c>
      <c r="L59" s="8">
        <v>34</v>
      </c>
      <c r="M59" s="8">
        <v>35</v>
      </c>
      <c r="N59" s="8">
        <v>15</v>
      </c>
      <c r="O59" s="9">
        <v>42.86</v>
      </c>
      <c r="P59" s="8">
        <v>32</v>
      </c>
      <c r="Q59" s="8">
        <v>94.12</v>
      </c>
      <c r="R59" s="8">
        <v>306846.25</v>
      </c>
      <c r="S59" s="8" t="s">
        <v>173</v>
      </c>
      <c r="T59" s="8">
        <v>55</v>
      </c>
      <c r="U59" s="8">
        <v>3.67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Sheet</vt:lpstr>
      <vt:lpstr>Sheet1</vt:lpstr>
      <vt:lpstr>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manan awasthi</cp:lastModifiedBy>
  <dcterms:modified xsi:type="dcterms:W3CDTF">2024-09-01T14:05:23Z</dcterms:modified>
</cp:coreProperties>
</file>