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WinterResearch_Benford\"/>
    </mc:Choice>
  </mc:AlternateContent>
  <xr:revisionPtr revIDLastSave="0" documentId="13_ncr:1_{648E4DBA-2B48-4030-B04F-B6B379509A05}" xr6:coauthVersionLast="47" xr6:coauthVersionMax="47" xr10:uidLastSave="{00000000-0000-0000-0000-000000000000}"/>
  <bookViews>
    <workbookView xWindow="-108" yWindow="-108" windowWidth="23256" windowHeight="12456" xr2:uid="{D3B606FD-7B80-4490-8CD4-28485DD44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1" l="1"/>
  <c r="AA10" i="1"/>
  <c r="AA9" i="1"/>
  <c r="AA8" i="1"/>
  <c r="AA7" i="1"/>
  <c r="AA6" i="1"/>
  <c r="AA5" i="1"/>
  <c r="AA4" i="1"/>
  <c r="AA3" i="1"/>
  <c r="AA2" i="1"/>
  <c r="Z11" i="1"/>
  <c r="Z10" i="1"/>
  <c r="Z9" i="1"/>
  <c r="Z8" i="1"/>
  <c r="Z7" i="1"/>
  <c r="Z6" i="1"/>
  <c r="Z5" i="1"/>
  <c r="Z4" i="1"/>
  <c r="Z3" i="1"/>
  <c r="Z2" i="1"/>
  <c r="Z12" i="1" s="1"/>
  <c r="D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2" i="1"/>
  <c r="V11" i="1"/>
  <c r="V10" i="1"/>
  <c r="V9" i="1"/>
  <c r="V8" i="1"/>
  <c r="V7" i="1"/>
  <c r="V6" i="1"/>
  <c r="V5" i="1"/>
  <c r="V4" i="1"/>
  <c r="V3" i="1"/>
  <c r="V2" i="1"/>
  <c r="U11" i="1"/>
  <c r="U10" i="1"/>
  <c r="U9" i="1"/>
  <c r="U8" i="1"/>
  <c r="U7" i="1"/>
  <c r="U6" i="1"/>
  <c r="U5" i="1"/>
  <c r="U4" i="1"/>
  <c r="U3" i="1"/>
  <c r="U12" i="1" s="1"/>
  <c r="U2" i="1"/>
  <c r="P9" i="1"/>
  <c r="P2" i="1"/>
  <c r="P4" i="1"/>
  <c r="P7" i="1"/>
  <c r="P10" i="1"/>
  <c r="S475" i="1"/>
  <c r="S75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8" i="1"/>
  <c r="S219" i="1"/>
  <c r="S220" i="1"/>
  <c r="S221" i="1"/>
  <c r="S222" i="1"/>
  <c r="S223" i="1"/>
  <c r="S224" i="1"/>
  <c r="S225" i="1"/>
  <c r="S226" i="1"/>
  <c r="S227" i="1"/>
  <c r="S229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7" i="1"/>
  <c r="S248" i="1"/>
  <c r="S249" i="1"/>
  <c r="S250" i="1"/>
  <c r="S252" i="1"/>
  <c r="S253" i="1"/>
  <c r="S254" i="1"/>
  <c r="S255" i="1"/>
  <c r="S256" i="1"/>
  <c r="S257" i="1"/>
  <c r="S258" i="1"/>
  <c r="S259" i="1"/>
  <c r="S260" i="1"/>
  <c r="S261" i="1"/>
  <c r="S262" i="1"/>
  <c r="S264" i="1"/>
  <c r="S265" i="1"/>
  <c r="S267" i="1"/>
  <c r="S268" i="1"/>
  <c r="S269" i="1"/>
  <c r="S270" i="1"/>
  <c r="S272" i="1"/>
  <c r="S273" i="1"/>
  <c r="S274" i="1"/>
  <c r="S275" i="1"/>
  <c r="S276" i="1"/>
  <c r="S277" i="1"/>
  <c r="S278" i="1"/>
  <c r="S280" i="1"/>
  <c r="S283" i="1"/>
  <c r="S286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3" i="1"/>
  <c r="S304" i="1"/>
  <c r="S305" i="1"/>
  <c r="S306" i="1"/>
  <c r="S310" i="1"/>
  <c r="S315" i="1"/>
  <c r="S316" i="1"/>
  <c r="S317" i="1"/>
  <c r="S318" i="1"/>
  <c r="S319" i="1"/>
  <c r="S320" i="1"/>
  <c r="S323" i="1"/>
  <c r="S329" i="1"/>
  <c r="S331" i="1"/>
  <c r="S334" i="1"/>
  <c r="S342" i="1"/>
  <c r="S343" i="1"/>
  <c r="S344" i="1"/>
  <c r="S347" i="1"/>
  <c r="S349" i="1"/>
  <c r="S350" i="1"/>
  <c r="S351" i="1"/>
  <c r="S355" i="1"/>
  <c r="S359" i="1"/>
  <c r="S360" i="1"/>
  <c r="S362" i="1"/>
  <c r="S364" i="1"/>
  <c r="S367" i="1"/>
  <c r="S369" i="1"/>
  <c r="S374" i="1"/>
  <c r="S377" i="1"/>
  <c r="S382" i="1"/>
  <c r="S383" i="1"/>
  <c r="S384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400" i="1"/>
  <c r="S401" i="1"/>
  <c r="S402" i="1"/>
  <c r="S403" i="1"/>
  <c r="S404" i="1"/>
  <c r="S405" i="1"/>
  <c r="S406" i="1"/>
  <c r="S407" i="1"/>
  <c r="S410" i="1"/>
  <c r="S411" i="1"/>
  <c r="S413" i="1"/>
  <c r="S414" i="1"/>
  <c r="S415" i="1"/>
  <c r="S416" i="1"/>
  <c r="S417" i="1"/>
  <c r="S418" i="1"/>
  <c r="S419" i="1"/>
  <c r="S420" i="1"/>
  <c r="S422" i="1"/>
  <c r="S423" i="1"/>
  <c r="S424" i="1"/>
  <c r="S425" i="1"/>
  <c r="S427" i="1"/>
  <c r="S428" i="1"/>
  <c r="S429" i="1"/>
  <c r="S430" i="1"/>
  <c r="S431" i="1"/>
  <c r="S432" i="1"/>
  <c r="S433" i="1"/>
  <c r="S434" i="1"/>
  <c r="S436" i="1"/>
  <c r="S437" i="1"/>
  <c r="S438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60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1" i="1"/>
  <c r="S492" i="1"/>
  <c r="S493" i="1"/>
  <c r="S496" i="1"/>
  <c r="S499" i="1"/>
  <c r="S500" i="1"/>
  <c r="S502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7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3" i="1"/>
  <c r="S664" i="1"/>
  <c r="S665" i="1"/>
  <c r="S666" i="1"/>
  <c r="S667" i="1"/>
  <c r="S668" i="1"/>
  <c r="S669" i="1"/>
  <c r="S670" i="1"/>
  <c r="S671" i="1"/>
  <c r="S672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9" i="1"/>
  <c r="S690" i="1"/>
  <c r="S696" i="1"/>
  <c r="S697" i="1"/>
  <c r="S699" i="1"/>
  <c r="S701" i="1"/>
  <c r="S703" i="1"/>
  <c r="S707" i="1"/>
  <c r="S708" i="1"/>
  <c r="S709" i="1"/>
  <c r="S711" i="1"/>
  <c r="S712" i="1"/>
  <c r="S714" i="1"/>
  <c r="S715" i="1"/>
  <c r="S717" i="1"/>
  <c r="S719" i="1"/>
  <c r="S722" i="1"/>
  <c r="S723" i="1"/>
  <c r="S724" i="1"/>
  <c r="S725" i="1"/>
  <c r="S727" i="1"/>
  <c r="S730" i="1"/>
  <c r="S731" i="1"/>
  <c r="S739" i="1"/>
  <c r="S744" i="1"/>
  <c r="S745" i="1"/>
  <c r="S747" i="1"/>
  <c r="S748" i="1"/>
  <c r="S752" i="1"/>
  <c r="S753" i="1"/>
  <c r="S758" i="1"/>
  <c r="S760" i="1"/>
  <c r="S761" i="1"/>
  <c r="S764" i="1"/>
  <c r="S765" i="1"/>
  <c r="S767" i="1"/>
  <c r="S771" i="1"/>
  <c r="S775" i="1"/>
  <c r="S776" i="1"/>
  <c r="S780" i="1"/>
  <c r="S781" i="1"/>
  <c r="S782" i="1"/>
  <c r="S785" i="1"/>
  <c r="S786" i="1"/>
  <c r="S788" i="1"/>
  <c r="S794" i="1"/>
  <c r="S795" i="1"/>
  <c r="S796" i="1"/>
  <c r="S803" i="1"/>
  <c r="S804" i="1"/>
  <c r="S805" i="1"/>
  <c r="S809" i="1"/>
  <c r="S811" i="1"/>
  <c r="S814" i="1"/>
  <c r="S816" i="1"/>
  <c r="S820" i="1"/>
  <c r="S824" i="1"/>
  <c r="S826" i="1"/>
  <c r="S829" i="1"/>
  <c r="S830" i="1"/>
  <c r="S836" i="1"/>
  <c r="S837" i="1"/>
  <c r="S838" i="1"/>
  <c r="S840" i="1"/>
  <c r="S843" i="1"/>
  <c r="S847" i="1"/>
  <c r="S849" i="1"/>
  <c r="S850" i="1"/>
  <c r="S854" i="1"/>
  <c r="S861" i="1"/>
  <c r="S863" i="1"/>
  <c r="S864" i="1"/>
  <c r="S866" i="1"/>
  <c r="S867" i="1"/>
  <c r="S870" i="1"/>
  <c r="S872" i="1"/>
  <c r="S874" i="1"/>
  <c r="S875" i="1"/>
  <c r="S883" i="1"/>
  <c r="S884" i="1"/>
  <c r="S885" i="1"/>
  <c r="S887" i="1"/>
  <c r="S888" i="1"/>
  <c r="S891" i="1"/>
  <c r="S894" i="1"/>
  <c r="S895" i="1"/>
  <c r="S896" i="1"/>
  <c r="S897" i="1"/>
  <c r="S898" i="1"/>
  <c r="S902" i="1"/>
  <c r="S905" i="1"/>
  <c r="S911" i="1"/>
  <c r="S916" i="1"/>
  <c r="S919" i="1"/>
  <c r="S920" i="1"/>
  <c r="S922" i="1"/>
  <c r="S923" i="1"/>
  <c r="S924" i="1"/>
  <c r="S927" i="1"/>
  <c r="S928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7" i="1"/>
  <c r="N328" i="1"/>
  <c r="N329" i="1"/>
  <c r="N330" i="1"/>
  <c r="N331" i="1"/>
  <c r="N332" i="1"/>
  <c r="N334" i="1"/>
  <c r="N335" i="1"/>
  <c r="N336" i="1"/>
  <c r="N337" i="1"/>
  <c r="N338" i="1"/>
  <c r="N339" i="1"/>
  <c r="N340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H3" i="1"/>
  <c r="H4" i="1"/>
  <c r="H5" i="1"/>
  <c r="H6" i="1"/>
  <c r="H7" i="1"/>
  <c r="H8" i="1"/>
  <c r="H9" i="1"/>
  <c r="H10" i="1"/>
  <c r="H2" i="1"/>
  <c r="P3" i="1" l="1"/>
  <c r="P8" i="1"/>
  <c r="P6" i="1"/>
  <c r="P5" i="1"/>
  <c r="P11" i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10" i="1"/>
  <c r="G10" i="1" s="1"/>
  <c r="F2" i="1"/>
  <c r="G2" i="1" s="1"/>
  <c r="P12" i="1" l="1"/>
  <c r="Q6" i="1"/>
  <c r="Q5" i="1"/>
  <c r="Q4" i="1"/>
  <c r="Q11" i="1"/>
  <c r="Q10" i="1"/>
  <c r="Q9" i="1"/>
  <c r="Q8" i="1"/>
  <c r="Q7" i="1"/>
  <c r="Q3" i="1"/>
  <c r="K4" i="1"/>
  <c r="L4" i="1" s="1"/>
  <c r="K11" i="1"/>
  <c r="L11" i="1" s="1"/>
  <c r="K3" i="1"/>
  <c r="L3" i="1" s="1"/>
  <c r="K10" i="1"/>
  <c r="L10" i="1" s="1"/>
  <c r="K2" i="1"/>
  <c r="K9" i="1"/>
  <c r="L9" i="1" s="1"/>
  <c r="K8" i="1"/>
  <c r="L8" i="1" s="1"/>
  <c r="K7" i="1"/>
  <c r="L7" i="1" s="1"/>
  <c r="K5" i="1"/>
  <c r="L5" i="1" s="1"/>
  <c r="K6" i="1"/>
  <c r="L6" i="1" s="1"/>
  <c r="F11" i="1"/>
  <c r="Q2" i="1" l="1"/>
  <c r="L2" i="1"/>
  <c r="K12" i="1"/>
</calcChain>
</file>

<file path=xl/sharedStrings.xml><?xml version="1.0" encoding="utf-8"?>
<sst xmlns="http://schemas.openxmlformats.org/spreadsheetml/2006/main" count="2082" uniqueCount="887">
  <si>
    <t>Delaware</t>
  </si>
  <si>
    <t>Kent County</t>
  </si>
  <si>
    <t>New Castle County</t>
  </si>
  <si>
    <t>Sussex County</t>
  </si>
  <si>
    <t>Indiana</t>
  </si>
  <si>
    <t>Adams County</t>
  </si>
  <si>
    <t>Allen County</t>
  </si>
  <si>
    <t>Bartholomew County</t>
  </si>
  <si>
    <t>Benton County</t>
  </si>
  <si>
    <t>Blackford County</t>
  </si>
  <si>
    <t>Boone County</t>
  </si>
  <si>
    <t>Brown County</t>
  </si>
  <si>
    <t>Carroll County</t>
  </si>
  <si>
    <t>Cass County</t>
  </si>
  <si>
    <t>Clark County</t>
  </si>
  <si>
    <t>Clay County</t>
  </si>
  <si>
    <t>Clinton County</t>
  </si>
  <si>
    <t>Crawford County</t>
  </si>
  <si>
    <t>Daviess County</t>
  </si>
  <si>
    <t>Dearborn County</t>
  </si>
  <si>
    <t>Decatur County</t>
  </si>
  <si>
    <t>DeKalb County</t>
  </si>
  <si>
    <t>Delaware County</t>
  </si>
  <si>
    <t>Dubois County</t>
  </si>
  <si>
    <t>Elkhart County</t>
  </si>
  <si>
    <t>Fayette County</t>
  </si>
  <si>
    <t>Floyd County</t>
  </si>
  <si>
    <t>Fountain County</t>
  </si>
  <si>
    <t>Franklin County</t>
  </si>
  <si>
    <t>Fulton County</t>
  </si>
  <si>
    <t>Gibson County</t>
  </si>
  <si>
    <t>Grant County</t>
  </si>
  <si>
    <t>Greene County</t>
  </si>
  <si>
    <t>Hamilton County</t>
  </si>
  <si>
    <t>Hancock County</t>
  </si>
  <si>
    <t>Harrison County</t>
  </si>
  <si>
    <t>Hendricks County</t>
  </si>
  <si>
    <t>Henry County</t>
  </si>
  <si>
    <t>Howard County</t>
  </si>
  <si>
    <t>Huntington County</t>
  </si>
  <si>
    <t>Jackson County</t>
  </si>
  <si>
    <t>Jasper County</t>
  </si>
  <si>
    <t>Jay County</t>
  </si>
  <si>
    <t>Jefferson County</t>
  </si>
  <si>
    <t>Jennings County</t>
  </si>
  <si>
    <t>Johnson County</t>
  </si>
  <si>
    <t>Knox County</t>
  </si>
  <si>
    <t>Kosciusko County</t>
  </si>
  <si>
    <t>LaGrange County</t>
  </si>
  <si>
    <t>Lake County</t>
  </si>
  <si>
    <t>LaPorte County</t>
  </si>
  <si>
    <t>Lawrence County</t>
  </si>
  <si>
    <t>Madison County</t>
  </si>
  <si>
    <t>Marion County</t>
  </si>
  <si>
    <t>Marshall County</t>
  </si>
  <si>
    <t>Martin County</t>
  </si>
  <si>
    <t>Miami County</t>
  </si>
  <si>
    <t>Monroe County</t>
  </si>
  <si>
    <t>Montgomery County</t>
  </si>
  <si>
    <t>Morgan County</t>
  </si>
  <si>
    <t>Newton County</t>
  </si>
  <si>
    <t>Noble County</t>
  </si>
  <si>
    <t>Ohio County</t>
  </si>
  <si>
    <t>Orange County</t>
  </si>
  <si>
    <t>Owen County</t>
  </si>
  <si>
    <t>Parke County</t>
  </si>
  <si>
    <t>Perry County</t>
  </si>
  <si>
    <t>Pike County</t>
  </si>
  <si>
    <t>Porter County</t>
  </si>
  <si>
    <t>Posey County</t>
  </si>
  <si>
    <t>Pulaski County</t>
  </si>
  <si>
    <t>Putnam County</t>
  </si>
  <si>
    <t>Randolph County</t>
  </si>
  <si>
    <t>Ripley County</t>
  </si>
  <si>
    <t>Rush County</t>
  </si>
  <si>
    <t>St. Joseph County</t>
  </si>
  <si>
    <t>Scott County</t>
  </si>
  <si>
    <t>Shelby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</si>
  <si>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</si>
  <si>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</si>
  <si>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</si>
  <si>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</si>
  <si>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</si>
  <si>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</si>
  <si>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</si>
  <si>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Union County</t>
  </si>
  <si>
    <t>Vanderburgh County</t>
  </si>
  <si>
    <t>Vermillion County</t>
  </si>
  <si>
    <t>Vigo County</t>
  </si>
  <si>
    <t>Wabash County</t>
  </si>
  <si>
    <t>Warren County</t>
  </si>
  <si>
    <t>Warrick County</t>
  </si>
  <si>
    <t>Washington County</t>
  </si>
  <si>
    <t>Wayne County</t>
  </si>
  <si>
    <t>Wells County</t>
  </si>
  <si>
    <t>White County</t>
  </si>
  <si>
    <t>Whitley County</t>
  </si>
  <si>
    <t>Missouri</t>
  </si>
  <si>
    <t>Adair County</t>
  </si>
  <si>
    <t>Andrew County</t>
  </si>
  <si>
    <t>Atchison County</t>
  </si>
  <si>
    <t>Audrain County</t>
  </si>
  <si>
    <t>Barry County</t>
  </si>
  <si>
    <t>Barton County</t>
  </si>
  <si>
    <t>Bates County</t>
  </si>
  <si>
    <t>Bollinger County</t>
  </si>
  <si>
    <t>Buchanan County</t>
  </si>
  <si>
    <t>Butler County</t>
  </si>
  <si>
    <t>Caldwell County</t>
  </si>
  <si>
    <t>Callaway County</t>
  </si>
  <si>
    <t>Camden County</t>
  </si>
  <si>
    <t>Cape Girardeau County</t>
  </si>
  <si>
    <t>Carter County</t>
  </si>
  <si>
    <t>Cedar County</t>
  </si>
  <si>
    <t>Chariton County</t>
  </si>
  <si>
    <t>Christian County</t>
  </si>
  <si>
    <t>Cole County</t>
  </si>
  <si>
    <t>Cooper County</t>
  </si>
  <si>
    <t>Dade County</t>
  </si>
  <si>
    <t>Dallas County</t>
  </si>
  <si>
    <t>Dent County</t>
  </si>
  <si>
    <t>Douglas County</t>
  </si>
  <si>
    <t>Dunklin County</t>
  </si>
  <si>
    <t>Gasconade County</t>
  </si>
  <si>
    <t>Gentry County</t>
  </si>
  <si>
    <t>Grundy County</t>
  </si>
  <si>
    <t>Hickory County</t>
  </si>
  <si>
    <t>Holt County</t>
  </si>
  <si>
    <t>Howell County</t>
  </si>
  <si>
    <t>Iron County</t>
  </si>
  <si>
    <t>Laclede County</t>
  </si>
  <si>
    <t>Lafayette County</t>
  </si>
  <si>
    <t>Lewis County</t>
  </si>
  <si>
    <t>Lincoln County</t>
  </si>
  <si>
    <t>Linn County</t>
  </si>
  <si>
    <t>Livingston County</t>
  </si>
  <si>
    <t>McDonald County</t>
  </si>
  <si>
    <t>Macon County</t>
  </si>
  <si>
    <t>Maries County</t>
  </si>
  <si>
    <t>Mercer County</t>
  </si>
  <si>
    <t>Miller County</t>
  </si>
  <si>
    <t>Mississippi County</t>
  </si>
  <si>
    <t>Moniteau County</t>
  </si>
  <si>
    <t>New Madrid County</t>
  </si>
  <si>
    <t>Nodaway County</t>
  </si>
  <si>
    <t>Oregon County</t>
  </si>
  <si>
    <t>Osage County</t>
  </si>
  <si>
    <t>Ozark County</t>
  </si>
  <si>
    <t>Pemiscot County</t>
  </si>
  <si>
    <t>Pettis County</t>
  </si>
  <si>
    <t>Phelps County</t>
  </si>
  <si>
    <t>Platte County</t>
  </si>
  <si>
    <t>Polk County</t>
  </si>
  <si>
    <t>Ralls County</t>
  </si>
  <si>
    <t>Ray County</t>
  </si>
  <si>
    <t>Reynolds County</t>
  </si>
  <si>
    <t>St. Charles County</t>
  </si>
  <si>
    <t>St. Clair County</t>
  </si>
  <si>
    <t>Ste. Genevieve County</t>
  </si>
  <si>
    <t>St. Francois County</t>
  </si>
  <si>
    <t>St. Louis County</t>
  </si>
  <si>
    <t>Saline County</t>
  </si>
  <si>
    <t>Schuyler County</t>
  </si>
  <si>
    <t>Scotland County</t>
  </si>
  <si>
    <t>Shannon County</t>
  </si>
  <si>
    <t>Stoddard County</t>
  </si>
  <si>
    <t>Stone County</t>
  </si>
  <si>
    <t>Taney County</t>
  </si>
  <si>
    <t>Texas County</t>
  </si>
  <si>
    <t>Vernon County</t>
  </si>
  <si>
    <t>Webster County</t>
  </si>
  <si>
    <t>Worth County</t>
  </si>
  <si>
    <t>Wright County</t>
  </si>
  <si>
    <t>St. Louis city</t>
  </si>
  <si>
    <t>Montana</t>
  </si>
  <si>
    <t>Beaverhead County</t>
  </si>
  <si>
    <t>Big Horn County</t>
  </si>
  <si>
    <t>Blaine County</t>
  </si>
  <si>
    <t>Broadwater County</t>
  </si>
  <si>
    <t>Carbon County</t>
  </si>
  <si>
    <t>Cascade County</t>
  </si>
  <si>
    <t>Chouteau County</t>
  </si>
  <si>
    <t>Custer County</t>
  </si>
  <si>
    <t>Daniels County</t>
  </si>
  <si>
    <t>Dawson County</t>
  </si>
  <si>
    <t>Deer Lodge County</t>
  </si>
  <si>
    <t>Fallon County</t>
  </si>
  <si>
    <t>Fergus County</t>
  </si>
  <si>
    <t>Flathead County</t>
  </si>
  <si>
    <t>Gallatin County</t>
  </si>
  <si>
    <t>Garfield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</si>
  <si>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</si>
  <si>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</si>
  <si>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</si>
  <si>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</si>
  <si>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</si>
  <si>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</si>
  <si>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Liberty County</t>
  </si>
  <si>
    <t>McCone County</t>
  </si>
  <si>
    <t>Meagher County</t>
  </si>
  <si>
    <t>Mineral County</t>
  </si>
  <si>
    <t>Missoula County</t>
  </si>
  <si>
    <t>Musselshell County</t>
  </si>
  <si>
    <t>Park County</t>
  </si>
  <si>
    <t>Petroleum County</t>
  </si>
  <si>
    <t>Phillips County</t>
  </si>
  <si>
    <t>Pondera County</t>
  </si>
  <si>
    <t>Powder River County</t>
  </si>
  <si>
    <t>Powell County</t>
  </si>
  <si>
    <t>Prairie County</t>
  </si>
  <si>
    <t>Ravalli County</t>
  </si>
  <si>
    <t>Richland County</t>
  </si>
  <si>
    <t>Roosevelt County</t>
  </si>
  <si>
    <t>Rosebud County</t>
  </si>
  <si>
    <t>Sanders County</t>
  </si>
  <si>
    <t>Sheridan County</t>
  </si>
  <si>
    <t>Silver Bow County</t>
  </si>
  <si>
    <t>Stillwater County</t>
  </si>
  <si>
    <t>Sweet Grass County</t>
  </si>
  <si>
    <t>Teton County</t>
  </si>
  <si>
    <t>Toole County</t>
  </si>
  <si>
    <t>Treasure County</t>
  </si>
  <si>
    <t>Valley County</t>
  </si>
  <si>
    <t>Wheatland County</t>
  </si>
  <si>
    <t>Wibaux County</t>
  </si>
  <si>
    <t>Yellowstone County</t>
  </si>
  <si>
    <t>New Hampshire</t>
  </si>
  <si>
    <t>Alton</t>
  </si>
  <si>
    <t>Barnstead</t>
  </si>
  <si>
    <t>Belmont</t>
  </si>
  <si>
    <t>Center Harbor</t>
  </si>
  <si>
    <t>Gilford</t>
  </si>
  <si>
    <t>Gilmanton</t>
  </si>
  <si>
    <t>Laconia</t>
  </si>
  <si>
    <t>Meredith</t>
  </si>
  <si>
    <t>New Hampton</t>
  </si>
  <si>
    <t>Sanbornton</t>
  </si>
  <si>
    <t>Tilton</t>
  </si>
  <si>
    <t>Albany</t>
  </si>
  <si>
    <t>Bartlett</t>
  </si>
  <si>
    <t>Brookfield</t>
  </si>
  <si>
    <t>Chatham</t>
  </si>
  <si>
    <t>Conway</t>
  </si>
  <si>
    <t>Eaton</t>
  </si>
  <si>
    <t>Effingham</t>
  </si>
  <si>
    <t>Freedom</t>
  </si>
  <si>
    <t>Harts Location</t>
  </si>
  <si>
    <t>Jackson</t>
  </si>
  <si>
    <t>Madison</t>
  </si>
  <si>
    <t>Moultonborough</t>
  </si>
  <si>
    <t>Ossipee</t>
  </si>
  <si>
    <t>Sandwich</t>
  </si>
  <si>
    <t>Tamworth</t>
  </si>
  <si>
    <t>Tuftonboro</t>
  </si>
  <si>
    <t>Wakefield</t>
  </si>
  <si>
    <t>Wolfeboro</t>
  </si>
  <si>
    <t>Alstead</t>
  </si>
  <si>
    <t>Chesterfield</t>
  </si>
  <si>
    <t>Dublin</t>
  </si>
  <si>
    <t>Fitzwilliam</t>
  </si>
  <si>
    <t>Gilsum</t>
  </si>
  <si>
    <t>Harrisville</t>
  </si>
  <si>
    <t>Hinsdale</t>
  </si>
  <si>
    <t>Jaffrey</t>
  </si>
  <si>
    <t>Keene</t>
  </si>
  <si>
    <t>Marlborough</t>
  </si>
  <si>
    <t>Marlow</t>
  </si>
  <si>
    <t>Nelson</t>
  </si>
  <si>
    <t>Richmond</t>
  </si>
  <si>
    <t>Rindge</t>
  </si>
  <si>
    <t>Roxbury</t>
  </si>
  <si>
    <t>Stoddard</t>
  </si>
  <si>
    <t>Sullivan</t>
  </si>
  <si>
    <t>Surry</t>
  </si>
  <si>
    <t>Swanzey</t>
  </si>
  <si>
    <t>Troy</t>
  </si>
  <si>
    <t>Walpole</t>
  </si>
  <si>
    <t>Westmoreland</t>
  </si>
  <si>
    <t>Winchester</t>
  </si>
  <si>
    <t>Berlin</t>
  </si>
  <si>
    <t>Carroll</t>
  </si>
  <si>
    <t>Clarksville</t>
  </si>
  <si>
    <t>Colebrook</t>
  </si>
  <si>
    <t>Columbia</t>
  </si>
  <si>
    <t>Dalton</t>
  </si>
  <si>
    <t>Dixville</t>
  </si>
  <si>
    <t>Dummer</t>
  </si>
  <si>
    <t>Errol</t>
  </si>
  <si>
    <t>Gorham</t>
  </si>
  <si>
    <t>Jefferson</t>
  </si>
  <si>
    <t>Lancaster</t>
  </si>
  <si>
    <t>Milan</t>
  </si>
  <si>
    <t>Millsfield</t>
  </si>
  <si>
    <t>Northumberland</t>
  </si>
  <si>
    <t>Pittsburg</t>
  </si>
  <si>
    <t>Randolph</t>
  </si>
  <si>
    <t>Shelburne</t>
  </si>
  <si>
    <t>Stark</t>
  </si>
  <si>
    <t>Stewartstown</t>
  </si>
  <si>
    <t>Stratford</t>
  </si>
  <si>
    <t>Wentworth's Location</t>
  </si>
  <si>
    <t>Whitefield</t>
  </si>
  <si>
    <t>Alexandria</t>
  </si>
  <si>
    <t>Ashland</t>
  </si>
  <si>
    <t>Bath</t>
  </si>
  <si>
    <t>Benton</t>
  </si>
  <si>
    <t>Bethlehem</t>
  </si>
  <si>
    <t>Bridgewater</t>
  </si>
  <si>
    <t>Bristol</t>
  </si>
  <si>
    <t>Campton</t>
  </si>
  <si>
    <t>Canaan</t>
  </si>
  <si>
    <t>Dorchester</t>
  </si>
  <si>
    <t>Easton</t>
  </si>
  <si>
    <t>Ellsworth</t>
  </si>
  <si>
    <t>Enfield</t>
  </si>
  <si>
    <t>Franconia</t>
  </si>
  <si>
    <t>Grafton</t>
  </si>
  <si>
    <t>Groton</t>
  </si>
  <si>
    <t>Hanover</t>
  </si>
  <si>
    <t>Haverhill</t>
  </si>
  <si>
    <t>Hebron</t>
  </si>
  <si>
    <t>Holderness</t>
  </si>
  <si>
    <t>Landaff</t>
  </si>
  <si>
    <t>Lebanon</t>
  </si>
  <si>
    <t>Lincoln</t>
  </si>
  <si>
    <t>Lisbon</t>
  </si>
  <si>
    <t>Littleton</t>
  </si>
  <si>
    <t>Lyman</t>
  </si>
  <si>
    <t>Lyme</t>
  </si>
  <si>
    <t>Monroe</t>
  </si>
  <si>
    <t>Orange</t>
  </si>
  <si>
    <t>Orford</t>
  </si>
  <si>
    <t>Piermont</t>
  </si>
  <si>
    <t>Plymouth</t>
  </si>
  <si>
    <t>Rumney</t>
  </si>
  <si>
    <t>Sugar Hill</t>
  </si>
  <si>
    <t>Thornton</t>
  </si>
  <si>
    <t>Warren</t>
  </si>
  <si>
    <t>Waterville</t>
  </si>
  <si>
    <t>Wentworth</t>
  </si>
  <si>
    <t>Woodstock</t>
  </si>
  <si>
    <t>Amherst</t>
  </si>
  <si>
    <t>Antrim</t>
  </si>
  <si>
    <t>Bedford</t>
  </si>
  <si>
    <t>Bennington</t>
  </si>
  <si>
    <t>Brookline</t>
  </si>
  <si>
    <t>Deering</t>
  </si>
  <si>
    <t>Francestown</t>
  </si>
  <si>
    <t>Goffstown</t>
  </si>
  <si>
    <t>Greenfield</t>
  </si>
  <si>
    <t>Greenville</t>
  </si>
  <si>
    <t>Hancock</t>
  </si>
  <si>
    <t>Hillsborough</t>
  </si>
  <si>
    <t>Hollis</t>
  </si>
  <si>
    <t>Hudson</t>
  </si>
  <si>
    <t>Litchfield</t>
  </si>
  <si>
    <t>Lyndeborough</t>
  </si>
  <si>
    <t>Manchester</t>
  </si>
  <si>
    <t>Mason</t>
  </si>
  <si>
    <t>Merrimack</t>
  </si>
  <si>
    <t>Milford</t>
  </si>
  <si>
    <t>Mont Vernon</t>
  </si>
  <si>
    <t>Nashua</t>
  </si>
  <si>
    <t>New Boston</t>
  </si>
  <si>
    <t>New Ipswich</t>
  </si>
  <si>
    <t>Pelham</t>
  </si>
  <si>
    <t>Peterborough</t>
  </si>
  <si>
    <t>Sharon</t>
  </si>
  <si>
    <t>Temple</t>
  </si>
  <si>
    <t>Weare</t>
  </si>
  <si>
    <t>Wilton</t>
  </si>
  <si>
    <t>Windsor</t>
  </si>
  <si>
    <t>Allenstown</t>
  </si>
  <si>
    <t>Andover</t>
  </si>
  <si>
    <t>Boscawen</t>
  </si>
  <si>
    <t>Bow</t>
  </si>
  <si>
    <t>Bradford</t>
  </si>
  <si>
    <t>Canterbury</t>
  </si>
  <si>
    <t>Chichester</t>
  </si>
  <si>
    <t>Concord</t>
  </si>
  <si>
    <t>Danbury</t>
  </si>
  <si>
    <t>Dunbarton</t>
  </si>
  <si>
    <t>Epsom</t>
  </si>
  <si>
    <t>Franklin</t>
  </si>
  <si>
    <t>Henniker</t>
  </si>
  <si>
    <t>Hill</t>
  </si>
  <si>
    <t>Hooksett</t>
  </si>
  <si>
    <t>Hopkinton</t>
  </si>
  <si>
    <t>Loudon</t>
  </si>
  <si>
    <t>Newbury</t>
  </si>
  <si>
    <t>New London</t>
  </si>
  <si>
    <t>Northfield</t>
  </si>
  <si>
    <t>Pembroke</t>
  </si>
  <si>
    <t>Pittsfield</t>
  </si>
  <si>
    <t>Salisbury</t>
  </si>
  <si>
    <t>Sutton</t>
  </si>
  <si>
    <t>Warner</t>
  </si>
  <si>
    <t>Webster</t>
  </si>
  <si>
    <t>Wilmot</t>
  </si>
  <si>
    <t>Atkinson</t>
  </si>
  <si>
    <t>Auburn</t>
  </si>
  <si>
    <t>Brentwood</t>
  </si>
  <si>
    <t>Candia</t>
  </si>
  <si>
    <t>Chester</t>
  </si>
  <si>
    <t>Danville</t>
  </si>
  <si>
    <t>Deerfield</t>
  </si>
  <si>
    <t>Derry</t>
  </si>
  <si>
    <t>East Kingston</t>
  </si>
  <si>
    <t>Epping</t>
  </si>
  <si>
    <t>Exeter</t>
  </si>
  <si>
    <t>Fremont</t>
  </si>
  <si>
    <t>Greenland</t>
  </si>
  <si>
    <t>Hampstead</t>
  </si>
  <si>
    <t>Hampton</t>
  </si>
  <si>
    <t>Hampton Falls</t>
  </si>
  <si>
    <t>Kensington</t>
  </si>
  <si>
    <t>Kingston</t>
  </si>
  <si>
    <t>Londonderry</t>
  </si>
  <si>
    <t>New Castle</t>
  </si>
  <si>
    <t>Newfields</t>
  </si>
  <si>
    <t>Newington</t>
  </si>
  <si>
    <t>Newmarket</t>
  </si>
  <si>
    <t>Newton</t>
  </si>
  <si>
    <t>North Hampton</t>
  </si>
  <si>
    <t>Northwood</t>
  </si>
  <si>
    <t>Nottingham</t>
  </si>
  <si>
    <t>Plaistow</t>
  </si>
  <si>
    <t>Portsmouth</t>
  </si>
  <si>
    <t>Raymond</t>
  </si>
  <si>
    <t>Rye</t>
  </si>
  <si>
    <t>Salem</t>
  </si>
  <si>
    <t>Sandown</t>
  </si>
  <si>
    <t>Seabrook</t>
  </si>
  <si>
    <t>South Hampton</t>
  </si>
  <si>
    <t>Stratham</t>
  </si>
  <si>
    <t>Windham</t>
  </si>
  <si>
    <t>Barrington</t>
  </si>
  <si>
    <t>Dover</t>
  </si>
  <si>
    <t>Durham</t>
  </si>
  <si>
    <t>Farmington</t>
  </si>
  <si>
    <t>Lee</t>
  </si>
  <si>
    <t>Madbury</t>
  </si>
  <si>
    <t>Middleton</t>
  </si>
  <si>
    <t>Milton</t>
  </si>
  <si>
    <t>New Durham</t>
  </si>
  <si>
    <t>Rochester</t>
  </si>
  <si>
    <t>Rollinsford</t>
  </si>
  <si>
    <t>Somersworth</t>
  </si>
  <si>
    <t>Strafford</t>
  </si>
  <si>
    <t>Acworth</t>
  </si>
  <si>
    <t>Charlestown</t>
  </si>
  <si>
    <t>Claremont</t>
  </si>
  <si>
    <t>Cornish</t>
  </si>
  <si>
    <t>Croydon</t>
  </si>
  <si>
    <t>Goshen</t>
  </si>
  <si>
    <t>Grantham</t>
  </si>
  <si>
    <t>Langdon</t>
  </si>
  <si>
    <t>Lempster</t>
  </si>
  <si>
    <t>Newport</t>
  </si>
  <si>
    <t>Plainfield</t>
  </si>
  <si>
    <t>Springfield</t>
  </si>
  <si>
    <t>Sunapee</t>
  </si>
  <si>
    <t>Unity</t>
  </si>
  <si>
    <t>Washington</t>
  </si>
  <si>
    <t>North Carolina</t>
  </si>
  <si>
    <t>Alamance County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</si>
  <si>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</si>
  <si>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</si>
  <si>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</si>
  <si>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</si>
  <si>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</si>
  <si>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</si>
  <si>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</si>
  <si>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</si>
  <si>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</si>
  <si>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</si>
  <si>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Burke County</t>
  </si>
  <si>
    <t>Cabarrus County</t>
  </si>
  <si>
    <t>Carteret County</t>
  </si>
  <si>
    <t>Caswell County</t>
  </si>
  <si>
    <t>Catawba County</t>
  </si>
  <si>
    <t>Chatham County</t>
  </si>
  <si>
    <t>Cherokee County</t>
  </si>
  <si>
    <t>Chowan County</t>
  </si>
  <si>
    <t>Cleveland County</t>
  </si>
  <si>
    <t>Columbus County</t>
  </si>
  <si>
    <t>Craven County</t>
  </si>
  <si>
    <t>Cumberland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</si>
  <si>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</si>
  <si>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</si>
  <si>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</si>
  <si>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</si>
  <si>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</si>
  <si>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</si>
  <si>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</si>
  <si>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Forsyth County</t>
  </si>
  <si>
    <t>Gaston County</t>
  </si>
  <si>
    <t>Gates County</t>
  </si>
  <si>
    <t>Graham County</t>
  </si>
  <si>
    <t>Granville County</t>
  </si>
  <si>
    <t>Guilford County</t>
  </si>
  <si>
    <t>Halifax County</t>
  </si>
  <si>
    <t>Harnett County</t>
  </si>
  <si>
    <t>Haywood County</t>
  </si>
  <si>
    <t>Henderson County</t>
  </si>
  <si>
    <t>Hertford County</t>
  </si>
  <si>
    <t>Hoke County</t>
  </si>
  <si>
    <t>Hyde County</t>
  </si>
  <si>
    <t>Iredell County</t>
  </si>
  <si>
    <t>Johnston County</t>
  </si>
  <si>
    <t>Jones County</t>
  </si>
  <si>
    <t>Lee County</t>
  </si>
  <si>
    <t>Lenoir County</t>
  </si>
  <si>
    <t>McDowell County</t>
  </si>
  <si>
    <t>Mecklenburg County</t>
  </si>
  <si>
    <t>Mitchell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</si>
  <si>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</si>
  <si>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</si>
  <si>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</si>
  <si>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</si>
  <si>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</si>
  <si>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</si>
  <si>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</si>
  <si>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</si>
  <si>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</si>
  <si>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</si>
  <si>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</si>
  <si>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Richmond County</t>
  </si>
  <si>
    <t>Robeson County</t>
  </si>
  <si>
    <t>Rockingham County</t>
  </si>
  <si>
    <t>Rowan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</si>
  <si>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</si>
  <si>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</si>
  <si>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</si>
  <si>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</si>
  <si>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</si>
  <si>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</si>
  <si>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</si>
  <si>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</si>
  <si>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</si>
  <si>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</si>
  <si>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</si>
  <si>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Wilkes County</t>
  </si>
  <si>
    <t>Wilson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</si>
  <si>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</si>
  <si>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</si>
  <si>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</si>
  <si>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</si>
  <si>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</si>
  <si>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</si>
  <si>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</si>
  <si>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</si>
  <si>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</si>
  <si>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</si>
  <si>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</si>
  <si>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</si>
  <si>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</si>
  <si>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Eddy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</si>
  <si>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</si>
  <si>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</si>
  <si>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</si>
  <si>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</si>
  <si>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</si>
  <si>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</si>
  <si>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</si>
  <si>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Logan County</t>
  </si>
  <si>
    <t>McHenry County</t>
  </si>
  <si>
    <t>McIntosh County</t>
  </si>
  <si>
    <t>McKenzie County</t>
  </si>
  <si>
    <t>McLean County</t>
  </si>
  <si>
    <t>Morton County</t>
  </si>
  <si>
    <t>Mountrail County</t>
  </si>
  <si>
    <t>Nelson County</t>
  </si>
  <si>
    <t>Oliver County</t>
  </si>
  <si>
    <t>Pembina County</t>
  </si>
  <si>
    <t>Pierce County</t>
  </si>
  <si>
    <t>Ramsey County</t>
  </si>
  <si>
    <t>Ransom County</t>
  </si>
  <si>
    <t>Renville County</t>
  </si>
  <si>
    <t>Rolette County</t>
  </si>
  <si>
    <t>Sargent County</t>
  </si>
  <si>
    <t>Sioux County</t>
  </si>
  <si>
    <t>Slope County</t>
  </si>
  <si>
    <t>Stark County</t>
  </si>
  <si>
    <t>Steele County</t>
  </si>
  <si>
    <t>Stutsman County</t>
  </si>
  <si>
    <t>Towner County</t>
  </si>
  <si>
    <t>Traill County</t>
  </si>
  <si>
    <t>Walsh County</t>
  </si>
  <si>
    <t>Ward County</t>
  </si>
  <si>
    <t>Williams County</t>
  </si>
  <si>
    <t>Utah</t>
  </si>
  <si>
    <t>Beaver County</t>
  </si>
  <si>
    <t>Box Elder County</t>
  </si>
  <si>
    <t>Cache County</t>
  </si>
  <si>
    <t>Daggett County</t>
  </si>
  <si>
    <t>Davis County</t>
  </si>
  <si>
    <t>Duchesne County</t>
  </si>
  <si>
    <t>Emery County</t>
  </si>
  <si>
    <t>Grand County</t>
  </si>
  <si>
    <t>Juab County</t>
  </si>
  <si>
    <t>Kane County</t>
  </si>
  <si>
    <t>Millard County</t>
  </si>
  <si>
    <t>Piute County</t>
  </si>
  <si>
    <t>Rich County</t>
  </si>
  <si>
    <t>Salt Lake County</t>
  </si>
  <si>
    <t>San Juan County</t>
  </si>
  <si>
    <t>Sanpete County</t>
  </si>
  <si>
    <t>Sevier County</t>
  </si>
  <si>
    <t>Summit County</t>
  </si>
  <si>
    <t>Tooele County</t>
  </si>
  <si>
    <t>Uintah County</t>
  </si>
  <si>
    <t>Utah County</t>
  </si>
  <si>
    <t>Wasatch County</t>
  </si>
  <si>
    <t>Weber County</t>
  </si>
  <si>
    <t>Vermont</t>
  </si>
  <si>
    <t>Jamaica</t>
  </si>
  <si>
    <t>Jay</t>
  </si>
  <si>
    <t>Jericho</t>
  </si>
  <si>
    <t>Johnson</t>
  </si>
  <si>
    <t>Kirby</t>
  </si>
  <si>
    <t>Landgrove</t>
  </si>
  <si>
    <t>Leicester</t>
  </si>
  <si>
    <t>Lemington</t>
  </si>
  <si>
    <t>Barnet</t>
  </si>
  <si>
    <t>Lowell</t>
  </si>
  <si>
    <t>Ludlow</t>
  </si>
  <si>
    <t>Lunenburg</t>
  </si>
  <si>
    <t>Lyndon</t>
  </si>
  <si>
    <t>Maidstone</t>
  </si>
  <si>
    <t>Marlboro</t>
  </si>
  <si>
    <t>Marshfield</t>
  </si>
  <si>
    <t>Mendon</t>
  </si>
  <si>
    <t>Middlebury</t>
  </si>
  <si>
    <t>Barre</t>
  </si>
  <si>
    <t>Middlesex</t>
  </si>
  <si>
    <t>Middletown Springs</t>
  </si>
  <si>
    <t>Monkton</t>
  </si>
  <si>
    <t>Montgomery</t>
  </si>
  <si>
    <t>Montpelier</t>
  </si>
  <si>
    <t>Moretown</t>
  </si>
  <si>
    <t>Morgan</t>
  </si>
  <si>
    <t>Morristown</t>
  </si>
  <si>
    <t>Mount Holly</t>
  </si>
  <si>
    <t>Barre Town</t>
  </si>
  <si>
    <t>Mount Tabor</t>
  </si>
  <si>
    <t>Newark</t>
  </si>
  <si>
    <t>Newfane</t>
  </si>
  <si>
    <t>New Haven</t>
  </si>
  <si>
    <t>Newport Town</t>
  </si>
  <si>
    <t>North Hero</t>
  </si>
  <si>
    <t>Norton</t>
  </si>
  <si>
    <t>Barton</t>
  </si>
  <si>
    <t>Norwich</t>
  </si>
  <si>
    <t>Orwell</t>
  </si>
  <si>
    <t>Panton</t>
  </si>
  <si>
    <t>Pawlet</t>
  </si>
  <si>
    <t>Peacham</t>
  </si>
  <si>
    <t>Peru</t>
  </si>
  <si>
    <t>Pittsford</t>
  </si>
  <si>
    <t>Belvidere</t>
  </si>
  <si>
    <t>Pomfret</t>
  </si>
  <si>
    <t>Poultney</t>
  </si>
  <si>
    <t>Pownal</t>
  </si>
  <si>
    <t>Proctor</t>
  </si>
  <si>
    <t>Putney</t>
  </si>
  <si>
    <t>Reading</t>
  </si>
  <si>
    <t>Readsboro</t>
  </si>
  <si>
    <t>Richford</t>
  </si>
  <si>
    <t>Ripton</t>
  </si>
  <si>
    <t>Rockingham</t>
  </si>
  <si>
    <t>Royalton</t>
  </si>
  <si>
    <t>Rupert</t>
  </si>
  <si>
    <t>Rutland</t>
  </si>
  <si>
    <t>Rutland Town</t>
  </si>
  <si>
    <t>Ryegate</t>
  </si>
  <si>
    <t>Benson</t>
  </si>
  <si>
    <t>St. Albans</t>
  </si>
  <si>
    <t>St. Albans Town</t>
  </si>
  <si>
    <t>St. George</t>
  </si>
  <si>
    <t>St. Johnsbury</t>
  </si>
  <si>
    <t>Sandgate</t>
  </si>
  <si>
    <t>Searsburg</t>
  </si>
  <si>
    <t>Shaftsbury</t>
  </si>
  <si>
    <t>Sheffield</t>
  </si>
  <si>
    <t>Berkshire</t>
  </si>
  <si>
    <t>Sheldon</t>
  </si>
  <si>
    <t>Killington</t>
  </si>
  <si>
    <t>Shoreham</t>
  </si>
  <si>
    <t>Shrewsbury</t>
  </si>
  <si>
    <t>South Burlington</t>
  </si>
  <si>
    <t>South Hero</t>
  </si>
  <si>
    <t>Stamford</t>
  </si>
  <si>
    <t>Stannard</t>
  </si>
  <si>
    <t>Starksboro</t>
  </si>
  <si>
    <t>Stockbridge</t>
  </si>
  <si>
    <t>Stowe</t>
  </si>
  <si>
    <t>Stratton</t>
  </si>
  <si>
    <t>Sudbury</t>
  </si>
  <si>
    <t>Sunderland</t>
  </si>
  <si>
    <t>Swanton</t>
  </si>
  <si>
    <t>Thetford</t>
  </si>
  <si>
    <t>Bethel</t>
  </si>
  <si>
    <t>Addison</t>
  </si>
  <si>
    <t>Tinmouth</t>
  </si>
  <si>
    <t>Topsham</t>
  </si>
  <si>
    <t>Townshend</t>
  </si>
  <si>
    <t>Tunbridge</t>
  </si>
  <si>
    <t>Underhill</t>
  </si>
  <si>
    <t>Vergennes</t>
  </si>
  <si>
    <t>Vernon</t>
  </si>
  <si>
    <t>Vershire</t>
  </si>
  <si>
    <t>Victory</t>
  </si>
  <si>
    <t>Bloomfield</t>
  </si>
  <si>
    <t>Waitsfield</t>
  </si>
  <si>
    <t>Walden</t>
  </si>
  <si>
    <t>Wallingford</t>
  </si>
  <si>
    <t>Waltham</t>
  </si>
  <si>
    <t>Wardsboro</t>
  </si>
  <si>
    <t>Waterbury</t>
  </si>
  <si>
    <t>Waterford</t>
  </si>
  <si>
    <t>Bolton</t>
  </si>
  <si>
    <t>Weathersfield</t>
  </si>
  <si>
    <t>Wells</t>
  </si>
  <si>
    <t>West Fairlee</t>
  </si>
  <si>
    <t>Westfield</t>
  </si>
  <si>
    <t>Westford</t>
  </si>
  <si>
    <t>West Haven</t>
  </si>
  <si>
    <t>Westminster</t>
  </si>
  <si>
    <t>Westmore</t>
  </si>
  <si>
    <t>Weston</t>
  </si>
  <si>
    <t>West Rutland</t>
  </si>
  <si>
    <t>West Windsor</t>
  </si>
  <si>
    <t>Weybridge</t>
  </si>
  <si>
    <t>Wheelock</t>
  </si>
  <si>
    <t>Whiting</t>
  </si>
  <si>
    <t>Whitingham</t>
  </si>
  <si>
    <t>Williamstown</t>
  </si>
  <si>
    <t>Williston</t>
  </si>
  <si>
    <t>Wilmington</t>
  </si>
  <si>
    <t>Braintree</t>
  </si>
  <si>
    <t>Winhall</t>
  </si>
  <si>
    <t>Winooski</t>
  </si>
  <si>
    <t>Wolcott</t>
  </si>
  <si>
    <t>Woodbury</t>
  </si>
  <si>
    <t>Woodford</t>
  </si>
  <si>
    <t>Worcester</t>
  </si>
  <si>
    <t>Brandon</t>
  </si>
  <si>
    <t>Brattleboro</t>
  </si>
  <si>
    <t>Bridport</t>
  </si>
  <si>
    <t>Brighton</t>
  </si>
  <si>
    <t>Brownington</t>
  </si>
  <si>
    <t>Brunswick</t>
  </si>
  <si>
    <t>Burke</t>
  </si>
  <si>
    <t>Burlington</t>
  </si>
  <si>
    <t>Cabot</t>
  </si>
  <si>
    <t>Calais</t>
  </si>
  <si>
    <t>Cambridge</t>
  </si>
  <si>
    <t>Alburgh</t>
  </si>
  <si>
    <t>Castleton</t>
  </si>
  <si>
    <t>Cavendish</t>
  </si>
  <si>
    <t>Charleston</t>
  </si>
  <si>
    <t>Charlotte</t>
  </si>
  <si>
    <t>Chelsea</t>
  </si>
  <si>
    <t>Chittenden</t>
  </si>
  <si>
    <t>Clarendon</t>
  </si>
  <si>
    <t>Colchester</t>
  </si>
  <si>
    <t>Corinth</t>
  </si>
  <si>
    <t>Cornwall</t>
  </si>
  <si>
    <t>Coventry</t>
  </si>
  <si>
    <t>Craftsbury</t>
  </si>
  <si>
    <t>Danby</t>
  </si>
  <si>
    <t>Derby</t>
  </si>
  <si>
    <t>Dorset</t>
  </si>
  <si>
    <t>Dummerston</t>
  </si>
  <si>
    <t>Arlington</t>
  </si>
  <si>
    <t>Duxbury</t>
  </si>
  <si>
    <t>East Haven</t>
  </si>
  <si>
    <t>East Montpelier</t>
  </si>
  <si>
    <t>Eden</t>
  </si>
  <si>
    <t>Elmore</t>
  </si>
  <si>
    <t>Enosburgh</t>
  </si>
  <si>
    <t>Essex</t>
  </si>
  <si>
    <t>Fairfax</t>
  </si>
  <si>
    <t>Fairfield</t>
  </si>
  <si>
    <t>Fair Haven</t>
  </si>
  <si>
    <t>Athens</t>
  </si>
  <si>
    <t>Fairlee</t>
  </si>
  <si>
    <t>Fayston</t>
  </si>
  <si>
    <t>Ferrisburg</t>
  </si>
  <si>
    <t>Fletcher</t>
  </si>
  <si>
    <t>Georgia</t>
  </si>
  <si>
    <t>Glover</t>
  </si>
  <si>
    <t>Granby</t>
  </si>
  <si>
    <t>Bakersfield</t>
  </si>
  <si>
    <t>Grand Isle</t>
  </si>
  <si>
    <t>Granville</t>
  </si>
  <si>
    <t>Greensboro</t>
  </si>
  <si>
    <t>Guildhall</t>
  </si>
  <si>
    <t>Guilford</t>
  </si>
  <si>
    <t>Halifax</t>
  </si>
  <si>
    <t>Hardwick</t>
  </si>
  <si>
    <t>Hartford</t>
  </si>
  <si>
    <t>Baltimore</t>
  </si>
  <si>
    <t>Hartland</t>
  </si>
  <si>
    <t>Highgate</t>
  </si>
  <si>
    <t>Hinesburg</t>
  </si>
  <si>
    <t>Holland</t>
  </si>
  <si>
    <t>Hubbardton</t>
  </si>
  <si>
    <t>Huntington</t>
  </si>
  <si>
    <t>Hyde Park</t>
  </si>
  <si>
    <t>Ira</t>
  </si>
  <si>
    <t>Irasburg</t>
  </si>
  <si>
    <t>Isle La Motte</t>
  </si>
  <si>
    <t>Barnard</t>
  </si>
  <si>
    <t>Asotin County</t>
  </si>
  <si>
    <t>Chelan County</t>
  </si>
  <si>
    <t>Clallam County</t>
  </si>
  <si>
    <t>Columbia County</t>
  </si>
  <si>
    <t>Cowlitz County</t>
  </si>
  <si>
    <t>Ferry County</t>
  </si>
  <si>
    <t>Grays Harbor County</t>
  </si>
  <si>
    <t>Island County</t>
  </si>
  <si>
    <t>King County</t>
  </si>
  <si>
    <t>Kitsap County</t>
  </si>
  <si>
    <t>Kittitas County</t>
  </si>
  <si>
    <t>Klickitat County</t>
  </si>
  <si>
    <t>Mason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</si>
  <si>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</si>
  <si>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</si>
  <si>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</si>
  <si>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</si>
  <si>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</si>
  <si>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</si>
  <si>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</si>
  <si>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Stevens County</t>
  </si>
  <si>
    <t>Thurston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</si>
  <si>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</si>
  <si>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</si>
  <si>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</si>
  <si>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</si>
  <si>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</si>
  <si>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</si>
  <si>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Barbour County</t>
  </si>
  <si>
    <t>Berkeley County</t>
  </si>
  <si>
    <t>Braxton County</t>
  </si>
  <si>
    <t>Brooke County</t>
  </si>
  <si>
    <t>Cabell County</t>
  </si>
  <si>
    <t>Calhoun County</t>
  </si>
  <si>
    <t>Doddridge County</t>
  </si>
  <si>
    <t>Gilmer County</t>
  </si>
  <si>
    <t>Greenbrier County</t>
  </si>
  <si>
    <t>Hampshire County</t>
  </si>
  <si>
    <t>Hardy County</t>
  </si>
  <si>
    <t>Kanawha County</t>
  </si>
  <si>
    <t>Mingo County</t>
  </si>
  <si>
    <t>Monongalia County</t>
  </si>
  <si>
    <t>Nicholas County</t>
  </si>
  <si>
    <t>Pendleton County</t>
  </si>
  <si>
    <t>Pleasants County</t>
  </si>
  <si>
    <t>Pocahontas County</t>
  </si>
  <si>
    <t>Preston County</t>
  </si>
  <si>
    <t>Raleigh County</t>
  </si>
  <si>
    <t>Ritchie County</t>
  </si>
  <si>
    <t>Roane County</t>
  </si>
  <si>
    <t>Summers County</t>
  </si>
  <si>
    <t>Taylor County</t>
  </si>
  <si>
    <t>Tucker County</t>
  </si>
  <si>
    <t>Tyler County</t>
  </si>
  <si>
    <t>Upshur County</t>
  </si>
  <si>
    <t>Wetzel County</t>
  </si>
  <si>
    <t>Wirt County</t>
  </si>
  <si>
    <t>Wood County</t>
  </si>
  <si>
    <t>Wyoming County</t>
  </si>
  <si>
    <t>State</t>
  </si>
  <si>
    <t>Total Votes</t>
  </si>
  <si>
    <t>First Digit</t>
  </si>
  <si>
    <t>Digits</t>
  </si>
  <si>
    <t>Frequency</t>
  </si>
  <si>
    <t xml:space="preserve">Total </t>
  </si>
  <si>
    <t>Synthetic Probability</t>
  </si>
  <si>
    <t>Probability by BenFord's Law</t>
  </si>
  <si>
    <t>Second Digit</t>
  </si>
  <si>
    <t>Third Digit</t>
  </si>
  <si>
    <t>County</t>
  </si>
  <si>
    <t>Fourth Digit</t>
  </si>
  <si>
    <t>Last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</si>
</sst>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3058-2918-46B0-8448-E030E746288C}">
  <dimension ref="A1:AB1026"/>
  <sheetViews>
    <sheetView tabSelected="1" topLeftCell="T1" workbookViewId="0">
      <selection activeCell="AB5" sqref="AB5"/>
    </sheetView>
  </sheetViews>
  <sheetFormatPr defaultRowHeight="14.4" x14ac:dyDescent="0.3"/>
  <cols>
    <col min="1" max="1" width="15.77734375" style="1" customWidth="1"/>
    <col min="2" max="2" width="30.77734375" style="1" customWidth="1"/>
    <col min="3" max="6" width="15.77734375" style="1" customWidth="1"/>
    <col min="7" max="8" width="30.77734375" style="1" customWidth="1"/>
    <col min="9" max="11" width="15.77734375" style="1" customWidth="1"/>
    <col min="12" max="13" width="30.77734375" style="1" customWidth="1"/>
    <col min="14" max="16" width="15.77734375" style="1" customWidth="1"/>
    <col min="17" max="18" width="30.77734375" style="1" customWidth="1"/>
    <col min="19" max="21" width="15.77734375" style="1" customWidth="1"/>
    <col min="22" max="23" width="30.77734375" style="1" customWidth="1"/>
    <col min="24" max="26" width="15.77734375" style="1" customWidth="1"/>
    <col min="27" max="28" width="30.77734375" style="1" customWidth="1"/>
    <col min="29" max="16384" width="8.88671875" style="1"/>
  </cols>
  <sheetData>
    <row r="1" spans="1:28" x14ac:dyDescent="0.3">
      <c r="A1" s="1" t="s">
        <v>874</v>
      </c>
      <c r="B1" s="1" t="s">
        <v>884</v>
      </c>
      <c r="C1" s="1" t="s">
        <v>875</v>
      </c>
      <c r="D1" s="1" t="s">
        <v>876</v>
      </c>
      <c r="E1" s="1" t="s">
        <v>877</v>
      </c>
      <c r="F1" s="1" t="s">
        <v>878</v>
      </c>
      <c r="G1" s="1" t="s">
        <v>880</v>
      </c>
      <c r="H1" s="1" t="s">
        <v>881</v>
      </c>
      <c r="I1" s="1" t="s">
        <v>882</v>
      </c>
      <c r="J1" s="1" t="s">
        <v>877</v>
      </c>
      <c r="K1" s="1" t="s">
        <v>878</v>
      </c>
      <c r="L1" s="1" t="s">
        <v>880</v>
      </c>
      <c r="M1" s="1" t="s">
        <v>881</v>
      </c>
      <c r="N1" s="1" t="s">
        <v>883</v>
      </c>
      <c r="O1" s="1" t="s">
        <v>877</v>
      </c>
      <c r="P1" s="1" t="s">
        <v>878</v>
      </c>
      <c r="Q1" s="1" t="s">
        <v>880</v>
      </c>
      <c r="R1" s="1" t="s">
        <v>881</v>
      </c>
      <c r="S1" s="1" t="s">
        <v>885</v>
      </c>
      <c r="T1" s="1" t="s">
        <v>877</v>
      </c>
      <c r="U1" s="1" t="s">
        <v>878</v>
      </c>
      <c r="V1" s="1" t="s">
        <v>880</v>
      </c>
      <c r="W1" s="1" t="s">
        <v>881</v>
      </c>
      <c r="X1" s="1" t="s">
        <v>886</v>
      </c>
      <c r="Y1" s="1" t="s">
        <v>877</v>
      </c>
      <c r="Z1" s="1" t="s">
        <v>878</v>
      </c>
      <c r="AA1" s="1" t="s">
        <v>880</v>
      </c>
    </row>
    <row r="2" spans="1:28" x14ac:dyDescent="0.3">
      <c r="A2" s="1" t="s">
        <v>0</v>
      </c>
      <c r="B2" s="1" t="s">
        <v>1</v>
      </c>
      <c r="C2" s="1">
        <v>87025</v>
      </c>
      <c r="D2" s="1">
        <f>MID(C2&amp;" ",1,1)+0</f>
        <v>8</v>
      </c>
      <c r="E2" s="1">
        <v>1</v>
      </c>
      <c r="F2" s="1">
        <f>COUNTIF(D$2:D$1026,E2)+0</f>
        <v>314</v>
      </c>
      <c r="G2" s="1">
        <f xml:space="preserve"> (F2:F10)/1025</f>
        <v>0.30634146341463414</v>
      </c>
      <c r="H2" s="1">
        <f>LOG10(1+1/(E2:E10))</f>
        <v>0.3010299956639812</v>
      </c>
      <c r="I2" s="1">
        <f>MID(C2&amp;" ",2,1)+0</f>
        <v>7</v>
      </c>
      <c r="J2" s="1">
        <v>0</v>
      </c>
      <c r="K2" s="1">
        <f>COUNTIF(I$2:I$1026,J2:J11)+0</f>
        <v>120</v>
      </c>
      <c r="L2" s="1">
        <f xml:space="preserve"> (K2:K10)/1024</f>
        <v>0.1171875</v>
      </c>
      <c r="M2" s="1">
        <v>0.12</v>
      </c>
      <c r="N2" s="1">
        <f>MID(C2&amp;" ",3,1)+0</f>
        <v>0</v>
      </c>
      <c r="O2" s="1">
        <v>0</v>
      </c>
      <c r="P2" s="1">
        <f>COUNTIF(N$2:N$1026,O2:O11)+0</f>
        <v>112</v>
      </c>
      <c r="Q2" s="1">
        <f xml:space="preserve"> (P2:P10)/1024</f>
        <v>0.109375</v>
      </c>
      <c r="R2" s="1">
        <v>0.10199999999999999</v>
      </c>
      <c r="S2" s="1">
        <f>MID(C2&amp;" ",4,1)+0</f>
        <v>2</v>
      </c>
      <c r="T2" s="1">
        <v>0</v>
      </c>
      <c r="U2" s="1">
        <f>COUNTIF(S$2:S$1026,T2:T11)+0</f>
        <v>327</v>
      </c>
      <c r="V2" s="1">
        <f xml:space="preserve"> (U2:U10)/1024</f>
        <v>0.3193359375</v>
      </c>
      <c r="W2" s="1">
        <v>0.3</v>
      </c>
      <c r="X2" s="1">
        <f xml:space="preserve"> MOD(C2:C2,10)</f>
        <v>5</v>
      </c>
      <c r="Y2" s="1">
        <v>0</v>
      </c>
      <c r="Z2" s="1">
        <f>COUNTIF(X$2:X$1026,Y2:Y11)+0</f>
        <v>100</v>
      </c>
      <c r="AA2" s="1">
        <f xml:space="preserve"> (Z2:Z10)/1024</f>
        <v>9.765625E-2</v>
      </c>
      <c r="AB2" s="2"/>
    </row>
    <row r="3" spans="1:28" x14ac:dyDescent="0.3">
      <c r="A3" s="1" t="s">
        <v>0</v>
      </c>
      <c r="B3" s="1" t="s">
        <v>2</v>
      </c>
      <c r="C3" s="1">
        <v>287633</v>
      </c>
      <c r="D3" s="1">
        <f t="shared" ref="D3:D66" si="0">MID(C3&amp;" ",1,1)+0</f>
        <v>2</v>
      </c>
      <c r="E3" s="1">
        <v>2</v>
      </c>
      <c r="F3" s="1">
        <f t="shared" ref="F3:F10" si="1">COUNTIF(D$2:D$1026,E3)</f>
        <v>162</v>
      </c>
      <c r="G3" s="1">
        <f t="shared" ref="G3:G10" si="2" xml:space="preserve"> (F3:F11)/1025</f>
        <v>0.15804878048780488</v>
      </c>
      <c r="H3" s="1">
        <f t="shared" ref="H3:H10" si="3">LOG10(1+1/(E3:E11))</f>
        <v>0.17609125905568124</v>
      </c>
      <c r="I3" s="1">
        <f t="shared" ref="I3:I66" si="4">MID(C3&amp;" ",2,1)+0</f>
        <v>8</v>
      </c>
      <c r="J3" s="1">
        <v>1</v>
      </c>
      <c r="K3" s="1">
        <f t="shared" ref="K3:K11" si="5">COUNTIF(I$2:I$1026,J3:J12)+0</f>
        <v>138</v>
      </c>
      <c r="L3" s="1">
        <f t="shared" ref="L3:L11" si="6" xml:space="preserve"> (K3:K11)/1024</f>
        <v>0.134765625</v>
      </c>
      <c r="M3" s="1">
        <v>0.114</v>
      </c>
      <c r="N3" s="1">
        <f t="shared" ref="N3:N66" si="7">MID(C3&amp;" ",3,1)+0</f>
        <v>7</v>
      </c>
      <c r="O3" s="1">
        <v>1</v>
      </c>
      <c r="P3" s="1">
        <f t="shared" ref="P3:P11" si="8">COUNTIF(N$2:N$1026,O3:O12)+0</f>
        <v>117</v>
      </c>
      <c r="Q3" s="1">
        <f t="shared" ref="Q3:Q11" si="9" xml:space="preserve"> (P3:P11)/1024</f>
        <v>0.1142578125</v>
      </c>
      <c r="R3" s="1">
        <v>0.10100000000000001</v>
      </c>
      <c r="S3" s="1">
        <f t="shared" ref="S3:S66" si="10">MID(C3&amp;" ",4,1)+0</f>
        <v>6</v>
      </c>
      <c r="T3" s="1">
        <v>1</v>
      </c>
      <c r="U3" s="1">
        <f t="shared" ref="U3:U11" si="11">COUNTIF(S$2:S$1026,T3:T12)+0</f>
        <v>72</v>
      </c>
      <c r="V3" s="1">
        <f t="shared" ref="V3:V11" si="12" xml:space="preserve"> (U3:U11)/1024</f>
        <v>7.03125E-2</v>
      </c>
      <c r="W3" s="1">
        <v>7.0000000000000007E-2</v>
      </c>
      <c r="X3" s="1">
        <f t="shared" ref="X3:X66" si="13" xml:space="preserve"> MOD(C3:C3,10)</f>
        <v>3</v>
      </c>
      <c r="Y3" s="1">
        <v>1</v>
      </c>
      <c r="Z3" s="1">
        <f t="shared" ref="Z3:Z11" si="14">COUNTIF(X$2:X$1026,Y3:Y12)+0</f>
        <v>100</v>
      </c>
      <c r="AA3" s="1">
        <f t="shared" ref="AA3:AA11" si="15" xml:space="preserve"> (Z3:Z11)/1024</f>
        <v>9.765625E-2</v>
      </c>
    </row>
    <row r="4" spans="1:28" x14ac:dyDescent="0.3">
      <c r="A4" s="1" t="s">
        <v>0</v>
      </c>
      <c r="B4" s="1" t="s">
        <v>3</v>
      </c>
      <c r="C4" s="1">
        <v>129352</v>
      </c>
      <c r="D4" s="1">
        <f t="shared" si="0"/>
        <v>1</v>
      </c>
      <c r="E4" s="1">
        <v>3</v>
      </c>
      <c r="F4" s="1">
        <f t="shared" si="1"/>
        <v>110</v>
      </c>
      <c r="G4" s="1">
        <f t="shared" si="2"/>
        <v>0.10731707317073171</v>
      </c>
      <c r="H4" s="1">
        <f t="shared" si="3"/>
        <v>0.12493873660829993</v>
      </c>
      <c r="I4" s="1">
        <f t="shared" si="4"/>
        <v>2</v>
      </c>
      <c r="J4" s="1">
        <v>2</v>
      </c>
      <c r="K4" s="1">
        <f t="shared" si="5"/>
        <v>93</v>
      </c>
      <c r="L4" s="1">
        <f t="shared" si="6"/>
        <v>9.08203125E-2</v>
      </c>
      <c r="M4" s="1">
        <v>0.109</v>
      </c>
      <c r="N4" s="1">
        <f t="shared" si="7"/>
        <v>9</v>
      </c>
      <c r="O4" s="1">
        <v>2</v>
      </c>
      <c r="P4" s="1">
        <f t="shared" si="8"/>
        <v>97</v>
      </c>
      <c r="Q4" s="1">
        <f t="shared" si="9"/>
        <v>9.47265625E-2</v>
      </c>
      <c r="R4" s="1">
        <v>0.10100000000000001</v>
      </c>
      <c r="S4" s="1">
        <f t="shared" si="10"/>
        <v>3</v>
      </c>
      <c r="T4" s="1">
        <v>2</v>
      </c>
      <c r="U4" s="1">
        <f t="shared" si="11"/>
        <v>92</v>
      </c>
      <c r="V4" s="1">
        <f t="shared" si="12"/>
        <v>8.984375E-2</v>
      </c>
      <c r="W4" s="1">
        <v>0.09</v>
      </c>
      <c r="X4" s="1">
        <f t="shared" si="13"/>
        <v>2</v>
      </c>
      <c r="Y4" s="1">
        <v>2</v>
      </c>
      <c r="Z4" s="1">
        <f t="shared" si="14"/>
        <v>115</v>
      </c>
      <c r="AA4" s="1">
        <f t="shared" si="15"/>
        <v>0.1123046875</v>
      </c>
    </row>
    <row r="5" spans="1:28" x14ac:dyDescent="0.3">
      <c r="A5" s="1" t="s">
        <v>4</v>
      </c>
      <c r="B5" s="1" t="s">
        <v>5</v>
      </c>
      <c r="C5" s="1">
        <v>14209</v>
      </c>
      <c r="D5" s="1">
        <f t="shared" si="0"/>
        <v>1</v>
      </c>
      <c r="E5" s="1">
        <v>4</v>
      </c>
      <c r="F5" s="1">
        <f t="shared" si="1"/>
        <v>108</v>
      </c>
      <c r="G5" s="1">
        <f t="shared" si="2"/>
        <v>0.10536585365853658</v>
      </c>
      <c r="H5" s="1">
        <f t="shared" si="3"/>
        <v>9.691001300805642E-2</v>
      </c>
      <c r="I5" s="1">
        <f t="shared" si="4"/>
        <v>4</v>
      </c>
      <c r="J5" s="1">
        <v>3</v>
      </c>
      <c r="K5" s="1">
        <f t="shared" si="5"/>
        <v>99</v>
      </c>
      <c r="L5" s="1">
        <f t="shared" si="6"/>
        <v>9.66796875E-2</v>
      </c>
      <c r="M5" s="1">
        <v>0.104</v>
      </c>
      <c r="N5" s="1">
        <f t="shared" si="7"/>
        <v>2</v>
      </c>
      <c r="O5" s="1">
        <v>3</v>
      </c>
      <c r="P5" s="1">
        <f t="shared" si="8"/>
        <v>103</v>
      </c>
      <c r="Q5" s="1">
        <f t="shared" si="9"/>
        <v>0.1005859375</v>
      </c>
      <c r="R5" s="1">
        <v>0.10100000000000001</v>
      </c>
      <c r="S5" s="1">
        <f t="shared" si="10"/>
        <v>0</v>
      </c>
      <c r="T5" s="1">
        <v>3</v>
      </c>
      <c r="U5" s="1">
        <f t="shared" si="11"/>
        <v>76</v>
      </c>
      <c r="V5" s="1">
        <f t="shared" si="12"/>
        <v>7.421875E-2</v>
      </c>
      <c r="W5" s="1">
        <v>7.0000000000000007E-2</v>
      </c>
      <c r="X5" s="1">
        <f t="shared" si="13"/>
        <v>9</v>
      </c>
      <c r="Y5" s="1">
        <v>3</v>
      </c>
      <c r="Z5" s="1">
        <f t="shared" si="14"/>
        <v>98</v>
      </c>
      <c r="AA5" s="1">
        <f t="shared" si="15"/>
        <v>9.5703125E-2</v>
      </c>
    </row>
    <row r="6" spans="1:28" x14ac:dyDescent="0.3">
      <c r="A6" s="1" t="s">
        <v>4</v>
      </c>
      <c r="B6" s="1" t="s">
        <v>6</v>
      </c>
      <c r="C6" s="1">
        <v>169082</v>
      </c>
      <c r="D6" s="1">
        <f t="shared" si="0"/>
        <v>1</v>
      </c>
      <c r="E6" s="1">
        <v>5</v>
      </c>
      <c r="F6" s="1">
        <f t="shared" si="1"/>
        <v>94</v>
      </c>
      <c r="G6" s="1">
        <f t="shared" si="2"/>
        <v>9.170731707317073E-2</v>
      </c>
      <c r="H6" s="1">
        <f t="shared" si="3"/>
        <v>7.9181246047624818E-2</v>
      </c>
      <c r="I6" s="1">
        <f t="shared" si="4"/>
        <v>6</v>
      </c>
      <c r="J6" s="1">
        <v>4</v>
      </c>
      <c r="K6" s="1">
        <f t="shared" si="5"/>
        <v>123</v>
      </c>
      <c r="L6" s="1">
        <f t="shared" si="6"/>
        <v>0.1201171875</v>
      </c>
      <c r="M6" s="1">
        <v>0.1</v>
      </c>
      <c r="N6" s="1">
        <f t="shared" si="7"/>
        <v>9</v>
      </c>
      <c r="O6" s="1">
        <v>4</v>
      </c>
      <c r="P6" s="1">
        <f t="shared" si="8"/>
        <v>95</v>
      </c>
      <c r="Q6" s="1">
        <f t="shared" si="9"/>
        <v>9.27734375E-2</v>
      </c>
      <c r="R6" s="1">
        <v>0.1</v>
      </c>
      <c r="S6" s="1">
        <f t="shared" si="10"/>
        <v>0</v>
      </c>
      <c r="T6" s="1">
        <v>4</v>
      </c>
      <c r="U6" s="1">
        <f t="shared" si="11"/>
        <v>83</v>
      </c>
      <c r="V6" s="1">
        <f t="shared" si="12"/>
        <v>8.10546875E-2</v>
      </c>
      <c r="W6" s="1">
        <v>0.08</v>
      </c>
      <c r="X6" s="1">
        <f t="shared" si="13"/>
        <v>2</v>
      </c>
      <c r="Y6" s="1">
        <v>4</v>
      </c>
      <c r="Z6" s="1">
        <f t="shared" si="14"/>
        <v>115</v>
      </c>
      <c r="AA6" s="1">
        <f t="shared" si="15"/>
        <v>0.1123046875</v>
      </c>
    </row>
    <row r="7" spans="1:28" x14ac:dyDescent="0.3">
      <c r="A7" s="1" t="s">
        <v>4</v>
      </c>
      <c r="B7" s="1" t="s">
        <v>7</v>
      </c>
      <c r="C7" s="1">
        <v>36235</v>
      </c>
      <c r="D7" s="1">
        <f t="shared" si="0"/>
        <v>3</v>
      </c>
      <c r="E7" s="1">
        <v>6</v>
      </c>
      <c r="F7" s="1">
        <f t="shared" si="1"/>
        <v>63</v>
      </c>
      <c r="G7" s="1">
        <f t="shared" si="2"/>
        <v>6.1463414634146341E-2</v>
      </c>
      <c r="H7" s="1">
        <f t="shared" si="3"/>
        <v>6.6946789630613221E-2</v>
      </c>
      <c r="I7" s="1">
        <f t="shared" si="4"/>
        <v>6</v>
      </c>
      <c r="J7" s="1">
        <v>5</v>
      </c>
      <c r="K7" s="1">
        <f t="shared" si="5"/>
        <v>90</v>
      </c>
      <c r="L7" s="1">
        <f t="shared" si="6"/>
        <v>8.7890625E-2</v>
      </c>
      <c r="M7" s="1">
        <v>9.7000000000000003E-2</v>
      </c>
      <c r="N7" s="1">
        <f t="shared" si="7"/>
        <v>2</v>
      </c>
      <c r="O7" s="1">
        <v>5</v>
      </c>
      <c r="P7" s="1">
        <f t="shared" si="8"/>
        <v>96</v>
      </c>
      <c r="Q7" s="1">
        <f t="shared" si="9"/>
        <v>9.375E-2</v>
      </c>
      <c r="R7" s="1">
        <v>0.1</v>
      </c>
      <c r="S7" s="1">
        <f t="shared" si="10"/>
        <v>3</v>
      </c>
      <c r="T7" s="1">
        <v>5</v>
      </c>
      <c r="U7" s="1">
        <f t="shared" si="11"/>
        <v>83</v>
      </c>
      <c r="V7" s="1">
        <f t="shared" si="12"/>
        <v>8.10546875E-2</v>
      </c>
      <c r="W7" s="1">
        <v>0.08</v>
      </c>
      <c r="X7" s="1">
        <f t="shared" si="13"/>
        <v>5</v>
      </c>
      <c r="Y7" s="1">
        <v>5</v>
      </c>
      <c r="Z7" s="1">
        <f t="shared" si="14"/>
        <v>106</v>
      </c>
      <c r="AA7" s="1">
        <f t="shared" si="15"/>
        <v>0.103515625</v>
      </c>
    </row>
    <row r="8" spans="1:28" x14ac:dyDescent="0.3">
      <c r="A8" s="1" t="s">
        <v>4</v>
      </c>
      <c r="B8" s="1" t="s">
        <v>8</v>
      </c>
      <c r="C8" s="1">
        <v>4114</v>
      </c>
      <c r="D8" s="1">
        <f t="shared" si="0"/>
        <v>4</v>
      </c>
      <c r="E8" s="1">
        <v>7</v>
      </c>
      <c r="F8" s="1">
        <f t="shared" si="1"/>
        <v>71</v>
      </c>
      <c r="G8" s="1">
        <f t="shared" si="2"/>
        <v>6.9268292682926835E-2</v>
      </c>
      <c r="H8" s="1">
        <f t="shared" si="3"/>
        <v>5.7991946977686733E-2</v>
      </c>
      <c r="I8" s="1">
        <f t="shared" si="4"/>
        <v>1</v>
      </c>
      <c r="J8" s="1">
        <v>6</v>
      </c>
      <c r="K8" s="1">
        <f t="shared" si="5"/>
        <v>87</v>
      </c>
      <c r="L8" s="1">
        <f t="shared" si="6"/>
        <v>8.49609375E-2</v>
      </c>
      <c r="M8" s="1">
        <v>9.2999999999999999E-2</v>
      </c>
      <c r="N8" s="1">
        <f t="shared" si="7"/>
        <v>1</v>
      </c>
      <c r="O8" s="1">
        <v>6</v>
      </c>
      <c r="P8" s="1">
        <f t="shared" si="8"/>
        <v>104</v>
      </c>
      <c r="Q8" s="1">
        <f t="shared" si="9"/>
        <v>0.1015625</v>
      </c>
      <c r="R8" s="1">
        <v>9.9000000000000005E-2</v>
      </c>
      <c r="S8" s="1">
        <f t="shared" si="10"/>
        <v>4</v>
      </c>
      <c r="T8" s="1">
        <v>6</v>
      </c>
      <c r="U8" s="1">
        <f t="shared" si="11"/>
        <v>72</v>
      </c>
      <c r="V8" s="1">
        <f t="shared" si="12"/>
        <v>7.03125E-2</v>
      </c>
      <c r="W8" s="1">
        <v>7.0000000000000007E-2</v>
      </c>
      <c r="X8" s="1">
        <f t="shared" si="13"/>
        <v>4</v>
      </c>
      <c r="Y8" s="1">
        <v>6</v>
      </c>
      <c r="Z8" s="1">
        <f t="shared" si="14"/>
        <v>98</v>
      </c>
      <c r="AA8" s="1">
        <f t="shared" si="15"/>
        <v>9.5703125E-2</v>
      </c>
    </row>
    <row r="9" spans="1:28" x14ac:dyDescent="0.3">
      <c r="A9" s="1" t="s">
        <v>4</v>
      </c>
      <c r="B9" s="1" t="s">
        <v>9</v>
      </c>
      <c r="C9" s="1">
        <v>5350</v>
      </c>
      <c r="D9" s="1">
        <f t="shared" si="0"/>
        <v>5</v>
      </c>
      <c r="E9" s="1">
        <v>8</v>
      </c>
      <c r="F9" s="1">
        <f t="shared" si="1"/>
        <v>60</v>
      </c>
      <c r="G9" s="1">
        <f t="shared" si="2"/>
        <v>5.8536585365853662E-2</v>
      </c>
      <c r="H9" s="1">
        <f t="shared" si="3"/>
        <v>5.1152522447381291E-2</v>
      </c>
      <c r="I9" s="1">
        <f t="shared" si="4"/>
        <v>3</v>
      </c>
      <c r="J9" s="1">
        <v>7</v>
      </c>
      <c r="K9" s="1">
        <f t="shared" si="5"/>
        <v>99</v>
      </c>
      <c r="L9" s="1">
        <f t="shared" si="6"/>
        <v>9.66796875E-2</v>
      </c>
      <c r="M9" s="1">
        <v>0.09</v>
      </c>
      <c r="N9" s="1">
        <f t="shared" si="7"/>
        <v>5</v>
      </c>
      <c r="O9" s="1">
        <v>7</v>
      </c>
      <c r="P9" s="1">
        <f t="shared" si="8"/>
        <v>94</v>
      </c>
      <c r="Q9" s="1">
        <f t="shared" si="9"/>
        <v>9.1796875E-2</v>
      </c>
      <c r="R9" s="1">
        <v>9.9000000000000005E-2</v>
      </c>
      <c r="S9" s="1">
        <f t="shared" si="10"/>
        <v>0</v>
      </c>
      <c r="T9" s="1">
        <v>7</v>
      </c>
      <c r="U9" s="1">
        <f t="shared" si="11"/>
        <v>76</v>
      </c>
      <c r="V9" s="1">
        <f t="shared" si="12"/>
        <v>7.421875E-2</v>
      </c>
      <c r="W9" s="1">
        <v>7.0000000000000007E-2</v>
      </c>
      <c r="X9" s="1">
        <f t="shared" si="13"/>
        <v>0</v>
      </c>
      <c r="Y9" s="1">
        <v>7</v>
      </c>
      <c r="Z9" s="1">
        <f t="shared" si="14"/>
        <v>86</v>
      </c>
      <c r="AA9" s="1">
        <f t="shared" si="15"/>
        <v>8.3984375E-2</v>
      </c>
    </row>
    <row r="10" spans="1:28" x14ac:dyDescent="0.3">
      <c r="A10" s="1" t="s">
        <v>4</v>
      </c>
      <c r="B10" s="1" t="s">
        <v>10</v>
      </c>
      <c r="C10" s="1">
        <v>38520</v>
      </c>
      <c r="D10" s="1">
        <f t="shared" si="0"/>
        <v>3</v>
      </c>
      <c r="E10" s="1">
        <v>9</v>
      </c>
      <c r="F10" s="1">
        <f t="shared" si="1"/>
        <v>43</v>
      </c>
      <c r="G10" s="1">
        <f t="shared" si="2"/>
        <v>4.1951219512195125E-2</v>
      </c>
      <c r="H10" s="1">
        <f t="shared" si="3"/>
        <v>4.5757490560675143E-2</v>
      </c>
      <c r="I10" s="1">
        <f t="shared" si="4"/>
        <v>8</v>
      </c>
      <c r="J10" s="1">
        <v>8</v>
      </c>
      <c r="K10" s="1">
        <f t="shared" si="5"/>
        <v>95</v>
      </c>
      <c r="L10" s="1">
        <f t="shared" si="6"/>
        <v>9.27734375E-2</v>
      </c>
      <c r="M10" s="1">
        <v>8.7999999999999995E-2</v>
      </c>
      <c r="N10" s="1">
        <f t="shared" si="7"/>
        <v>5</v>
      </c>
      <c r="O10" s="1">
        <v>8</v>
      </c>
      <c r="P10" s="1">
        <f t="shared" si="8"/>
        <v>106</v>
      </c>
      <c r="Q10" s="1">
        <f t="shared" si="9"/>
        <v>0.103515625</v>
      </c>
      <c r="R10" s="1">
        <v>9.9000000000000005E-2</v>
      </c>
      <c r="S10" s="1">
        <f t="shared" si="10"/>
        <v>2</v>
      </c>
      <c r="T10" s="1">
        <v>8</v>
      </c>
      <c r="U10" s="1">
        <f t="shared" si="11"/>
        <v>65</v>
      </c>
      <c r="V10" s="1">
        <f t="shared" si="12"/>
        <v>6.34765625E-2</v>
      </c>
      <c r="W10" s="1">
        <v>0.06</v>
      </c>
      <c r="X10" s="1">
        <f t="shared" si="13"/>
        <v>0</v>
      </c>
      <c r="Y10" s="1">
        <v>8</v>
      </c>
      <c r="Z10" s="1">
        <f t="shared" si="14"/>
        <v>98</v>
      </c>
      <c r="AA10" s="1">
        <f t="shared" si="15"/>
        <v>9.5703125E-2</v>
      </c>
    </row>
    <row r="11" spans="1:28" x14ac:dyDescent="0.3">
      <c r="A11" s="1" t="s">
        <v>4</v>
      </c>
      <c r="B11" s="1" t="s">
        <v>11</v>
      </c>
      <c r="C11" s="1">
        <v>8981</v>
      </c>
      <c r="D11" s="1">
        <f t="shared" si="0"/>
        <v>8</v>
      </c>
      <c r="E11" s="1" t="s">
        <v>879</v>
      </c>
      <c r="F11" s="1">
        <f>SUM(F2:F10)</f>
        <v>1025</v>
      </c>
      <c r="I11" s="1">
        <f t="shared" si="4"/>
        <v>9</v>
      </c>
      <c r="J11" s="1">
        <v>9</v>
      </c>
      <c r="K11" s="1">
        <f t="shared" si="5"/>
        <v>81</v>
      </c>
      <c r="L11" s="1">
        <f t="shared" si="6"/>
        <v>7.91015625E-2</v>
      </c>
      <c r="M11" s="1">
        <v>8.5000000000000006E-2</v>
      </c>
      <c r="N11" s="1">
        <f t="shared" si="7"/>
        <v>8</v>
      </c>
      <c r="O11" s="1">
        <v>9</v>
      </c>
      <c r="P11" s="1">
        <f t="shared" si="8"/>
        <v>101</v>
      </c>
      <c r="Q11" s="1">
        <f t="shared" si="9"/>
        <v>9.86328125E-2</v>
      </c>
      <c r="R11" s="1">
        <v>9.8000000000000004E-2</v>
      </c>
      <c r="S11" s="1">
        <f t="shared" si="10"/>
        <v>1</v>
      </c>
      <c r="T11" s="1">
        <v>9</v>
      </c>
      <c r="U11" s="1">
        <f t="shared" si="11"/>
        <v>79</v>
      </c>
      <c r="V11" s="1">
        <f t="shared" si="12"/>
        <v>7.71484375E-2</v>
      </c>
      <c r="W11" s="1">
        <v>0.08</v>
      </c>
      <c r="X11" s="1">
        <f t="shared" si="13"/>
        <v>1</v>
      </c>
      <c r="Y11" s="1">
        <v>9</v>
      </c>
      <c r="Z11" s="1">
        <f t="shared" si="14"/>
        <v>109</v>
      </c>
      <c r="AA11" s="1">
        <f t="shared" si="15"/>
        <v>0.1064453125</v>
      </c>
    </row>
    <row r="12" spans="1:28" x14ac:dyDescent="0.3">
      <c r="A12" s="1" t="s">
        <v>4</v>
      </c>
      <c r="B12" s="1" t="s">
        <v>12</v>
      </c>
      <c r="C12" s="1">
        <v>9510</v>
      </c>
      <c r="D12" s="1">
        <f t="shared" si="0"/>
        <v>9</v>
      </c>
      <c r="I12" s="1">
        <f t="shared" si="4"/>
        <v>5</v>
      </c>
      <c r="J12" s="1" t="s">
        <v>879</v>
      </c>
      <c r="K12" s="1">
        <f>SUM(K2:K11)</f>
        <v>1025</v>
      </c>
      <c r="N12" s="1">
        <f t="shared" si="7"/>
        <v>1</v>
      </c>
      <c r="O12" s="1" t="s">
        <v>879</v>
      </c>
      <c r="P12" s="1">
        <f>SUM(P2:P11)</f>
        <v>1025</v>
      </c>
      <c r="S12" s="1">
        <f t="shared" si="10"/>
        <v>0</v>
      </c>
      <c r="T12" s="1" t="s">
        <v>879</v>
      </c>
      <c r="U12" s="1">
        <f>SUM(U2:U11)</f>
        <v>1025</v>
      </c>
      <c r="X12" s="1">
        <f t="shared" si="13"/>
        <v>0</v>
      </c>
      <c r="Y12" s="1" t="s">
        <v>879</v>
      </c>
      <c r="Z12" s="1">
        <f>SUM(Z2:Z11)</f>
        <v>1025</v>
      </c>
    </row>
    <row r="13" spans="1:28" x14ac:dyDescent="0.3">
      <c r="A13" s="1" t="s">
        <v>4</v>
      </c>
      <c r="B13" s="1" t="s">
        <v>13</v>
      </c>
      <c r="C13" s="1">
        <v>15198</v>
      </c>
      <c r="D13" s="1">
        <f t="shared" si="0"/>
        <v>1</v>
      </c>
      <c r="I13" s="1">
        <f t="shared" si="4"/>
        <v>5</v>
      </c>
      <c r="N13" s="1">
        <f t="shared" si="7"/>
        <v>1</v>
      </c>
      <c r="S13" s="1">
        <f t="shared" si="10"/>
        <v>9</v>
      </c>
      <c r="X13" s="1">
        <f t="shared" si="13"/>
        <v>8</v>
      </c>
    </row>
    <row r="14" spans="1:28" x14ac:dyDescent="0.3">
      <c r="A14" s="1" t="s">
        <v>4</v>
      </c>
      <c r="B14" s="1" t="s">
        <v>14</v>
      </c>
      <c r="C14" s="1">
        <v>57869</v>
      </c>
      <c r="D14" s="1">
        <f t="shared" si="0"/>
        <v>5</v>
      </c>
      <c r="I14" s="1">
        <f t="shared" si="4"/>
        <v>7</v>
      </c>
      <c r="N14" s="1">
        <f t="shared" si="7"/>
        <v>8</v>
      </c>
      <c r="S14" s="1">
        <f t="shared" si="10"/>
        <v>6</v>
      </c>
      <c r="X14" s="1">
        <f t="shared" si="13"/>
        <v>9</v>
      </c>
    </row>
    <row r="15" spans="1:28" x14ac:dyDescent="0.3">
      <c r="A15" s="1" t="s">
        <v>4</v>
      </c>
      <c r="B15" s="1" t="s">
        <v>15</v>
      </c>
      <c r="C15" s="1">
        <v>12267</v>
      </c>
      <c r="D15" s="1">
        <f t="shared" si="0"/>
        <v>1</v>
      </c>
      <c r="I15" s="1">
        <f t="shared" si="4"/>
        <v>2</v>
      </c>
      <c r="N15" s="1">
        <f t="shared" si="7"/>
        <v>2</v>
      </c>
      <c r="S15" s="1">
        <f t="shared" si="10"/>
        <v>6</v>
      </c>
      <c r="X15" s="1">
        <f t="shared" si="13"/>
        <v>7</v>
      </c>
    </row>
    <row r="16" spans="1:28" x14ac:dyDescent="0.3">
      <c r="A16" s="1" t="s">
        <v>4</v>
      </c>
      <c r="B16" s="1" t="s">
        <v>16</v>
      </c>
      <c r="C16" s="1">
        <v>12949</v>
      </c>
      <c r="D16" s="1">
        <f t="shared" si="0"/>
        <v>1</v>
      </c>
      <c r="I16" s="1">
        <f t="shared" si="4"/>
        <v>2</v>
      </c>
      <c r="N16" s="1">
        <f t="shared" si="7"/>
        <v>9</v>
      </c>
      <c r="S16" s="1">
        <f t="shared" si="10"/>
        <v>4</v>
      </c>
      <c r="X16" s="1">
        <f t="shared" si="13"/>
        <v>9</v>
      </c>
    </row>
    <row r="17" spans="1:24" x14ac:dyDescent="0.3">
      <c r="A17" s="1" t="s">
        <v>4</v>
      </c>
      <c r="B17" s="1" t="s">
        <v>17</v>
      </c>
      <c r="C17" s="1">
        <v>4944</v>
      </c>
      <c r="D17" s="1">
        <f t="shared" si="0"/>
        <v>4</v>
      </c>
      <c r="I17" s="1">
        <f t="shared" si="4"/>
        <v>9</v>
      </c>
      <c r="N17" s="1">
        <f t="shared" si="7"/>
        <v>4</v>
      </c>
      <c r="S17" s="1">
        <f t="shared" si="10"/>
        <v>4</v>
      </c>
      <c r="X17" s="1">
        <f t="shared" si="13"/>
        <v>4</v>
      </c>
    </row>
    <row r="18" spans="1:24" x14ac:dyDescent="0.3">
      <c r="A18" s="1" t="s">
        <v>4</v>
      </c>
      <c r="B18" s="1" t="s">
        <v>18</v>
      </c>
      <c r="C18" s="1">
        <v>11954</v>
      </c>
      <c r="D18" s="1">
        <f t="shared" si="0"/>
        <v>1</v>
      </c>
      <c r="I18" s="1">
        <f t="shared" si="4"/>
        <v>1</v>
      </c>
      <c r="N18" s="1">
        <f t="shared" si="7"/>
        <v>9</v>
      </c>
      <c r="S18" s="1">
        <f t="shared" si="10"/>
        <v>5</v>
      </c>
      <c r="X18" s="1">
        <f t="shared" si="13"/>
        <v>4</v>
      </c>
    </row>
    <row r="19" spans="1:24" x14ac:dyDescent="0.3">
      <c r="A19" s="1" t="s">
        <v>4</v>
      </c>
      <c r="B19" s="1" t="s">
        <v>19</v>
      </c>
      <c r="C19" s="1">
        <v>25383</v>
      </c>
      <c r="D19" s="1">
        <f t="shared" si="0"/>
        <v>2</v>
      </c>
      <c r="I19" s="1">
        <f t="shared" si="4"/>
        <v>5</v>
      </c>
      <c r="N19" s="1">
        <f t="shared" si="7"/>
        <v>3</v>
      </c>
      <c r="S19" s="1">
        <f t="shared" si="10"/>
        <v>8</v>
      </c>
      <c r="X19" s="1">
        <f t="shared" si="13"/>
        <v>3</v>
      </c>
    </row>
    <row r="20" spans="1:24" x14ac:dyDescent="0.3">
      <c r="A20" s="1" t="s">
        <v>4</v>
      </c>
      <c r="B20" s="1" t="s">
        <v>20</v>
      </c>
      <c r="C20" s="1">
        <v>12235</v>
      </c>
      <c r="D20" s="1">
        <f t="shared" si="0"/>
        <v>1</v>
      </c>
      <c r="I20" s="1">
        <f t="shared" si="4"/>
        <v>2</v>
      </c>
      <c r="N20" s="1">
        <f t="shared" si="7"/>
        <v>2</v>
      </c>
      <c r="S20" s="1">
        <f t="shared" si="10"/>
        <v>3</v>
      </c>
      <c r="X20" s="1">
        <f t="shared" si="13"/>
        <v>5</v>
      </c>
    </row>
    <row r="21" spans="1:24" x14ac:dyDescent="0.3">
      <c r="A21" s="1" t="s">
        <v>4</v>
      </c>
      <c r="B21" s="1" t="s">
        <v>21</v>
      </c>
      <c r="C21" s="1">
        <v>19628</v>
      </c>
      <c r="D21" s="1">
        <f t="shared" si="0"/>
        <v>1</v>
      </c>
      <c r="I21" s="1">
        <f t="shared" si="4"/>
        <v>9</v>
      </c>
      <c r="N21" s="1">
        <f t="shared" si="7"/>
        <v>6</v>
      </c>
      <c r="S21" s="1">
        <f t="shared" si="10"/>
        <v>2</v>
      </c>
      <c r="X21" s="1">
        <f t="shared" si="13"/>
        <v>8</v>
      </c>
    </row>
    <row r="22" spans="1:24" x14ac:dyDescent="0.3">
      <c r="A22" s="1" t="s">
        <v>4</v>
      </c>
      <c r="B22" s="1" t="s">
        <v>22</v>
      </c>
      <c r="C22" s="1">
        <v>48191</v>
      </c>
      <c r="D22" s="1">
        <f t="shared" si="0"/>
        <v>4</v>
      </c>
      <c r="I22" s="1">
        <f t="shared" si="4"/>
        <v>8</v>
      </c>
      <c r="N22" s="1">
        <f t="shared" si="7"/>
        <v>1</v>
      </c>
      <c r="S22" s="1">
        <f t="shared" si="10"/>
        <v>9</v>
      </c>
      <c r="X22" s="1">
        <f t="shared" si="13"/>
        <v>1</v>
      </c>
    </row>
    <row r="23" spans="1:24" x14ac:dyDescent="0.3">
      <c r="A23" s="1" t="s">
        <v>4</v>
      </c>
      <c r="B23" s="1" t="s">
        <v>23</v>
      </c>
      <c r="C23" s="1">
        <v>21770</v>
      </c>
      <c r="D23" s="1">
        <f t="shared" si="0"/>
        <v>2</v>
      </c>
      <c r="I23" s="1">
        <f t="shared" si="4"/>
        <v>1</v>
      </c>
      <c r="N23" s="1">
        <f t="shared" si="7"/>
        <v>7</v>
      </c>
      <c r="S23" s="1">
        <f t="shared" si="10"/>
        <v>7</v>
      </c>
      <c r="X23" s="1">
        <f t="shared" si="13"/>
        <v>0</v>
      </c>
    </row>
    <row r="24" spans="1:24" x14ac:dyDescent="0.3">
      <c r="A24" s="1" t="s">
        <v>4</v>
      </c>
      <c r="B24" s="1" t="s">
        <v>24</v>
      </c>
      <c r="C24" s="1">
        <v>74425</v>
      </c>
      <c r="D24" s="1">
        <f t="shared" si="0"/>
        <v>7</v>
      </c>
      <c r="I24" s="1">
        <f t="shared" si="4"/>
        <v>4</v>
      </c>
      <c r="N24" s="1">
        <f t="shared" si="7"/>
        <v>4</v>
      </c>
      <c r="S24" s="1">
        <f t="shared" si="10"/>
        <v>2</v>
      </c>
      <c r="X24" s="1">
        <f t="shared" si="13"/>
        <v>5</v>
      </c>
    </row>
    <row r="25" spans="1:24" x14ac:dyDescent="0.3">
      <c r="A25" s="1" t="s">
        <v>4</v>
      </c>
      <c r="B25" s="1" t="s">
        <v>25</v>
      </c>
      <c r="C25" s="1">
        <v>10136</v>
      </c>
      <c r="D25" s="1">
        <f t="shared" si="0"/>
        <v>1</v>
      </c>
      <c r="I25" s="1">
        <f t="shared" si="4"/>
        <v>0</v>
      </c>
      <c r="N25" s="1">
        <f t="shared" si="7"/>
        <v>1</v>
      </c>
      <c r="S25" s="1">
        <f t="shared" si="10"/>
        <v>3</v>
      </c>
      <c r="X25" s="1">
        <f t="shared" si="13"/>
        <v>6</v>
      </c>
    </row>
    <row r="26" spans="1:24" x14ac:dyDescent="0.3">
      <c r="A26" s="1" t="s">
        <v>4</v>
      </c>
      <c r="B26" s="1" t="s">
        <v>26</v>
      </c>
      <c r="C26" s="1">
        <v>41802</v>
      </c>
      <c r="D26" s="1">
        <f t="shared" si="0"/>
        <v>4</v>
      </c>
      <c r="I26" s="1">
        <f t="shared" si="4"/>
        <v>1</v>
      </c>
      <c r="N26" s="1">
        <f t="shared" si="7"/>
        <v>8</v>
      </c>
      <c r="S26" s="1">
        <f t="shared" si="10"/>
        <v>0</v>
      </c>
      <c r="X26" s="1">
        <f t="shared" si="13"/>
        <v>2</v>
      </c>
    </row>
    <row r="27" spans="1:24" x14ac:dyDescent="0.3">
      <c r="A27" s="1" t="s">
        <v>4</v>
      </c>
      <c r="B27" s="1" t="s">
        <v>27</v>
      </c>
      <c r="C27" s="1">
        <v>7986</v>
      </c>
      <c r="D27" s="1">
        <f t="shared" si="0"/>
        <v>7</v>
      </c>
      <c r="I27" s="1">
        <f t="shared" si="4"/>
        <v>9</v>
      </c>
      <c r="N27" s="1">
        <f t="shared" si="7"/>
        <v>8</v>
      </c>
      <c r="S27" s="1">
        <f t="shared" si="10"/>
        <v>6</v>
      </c>
      <c r="X27" s="1">
        <f t="shared" si="13"/>
        <v>6</v>
      </c>
    </row>
    <row r="28" spans="1:24" x14ac:dyDescent="0.3">
      <c r="A28" s="1" t="s">
        <v>4</v>
      </c>
      <c r="B28" s="1" t="s">
        <v>28</v>
      </c>
      <c r="C28" s="1">
        <v>12000</v>
      </c>
      <c r="D28" s="1">
        <f t="shared" si="0"/>
        <v>1</v>
      </c>
      <c r="I28" s="1">
        <f t="shared" si="4"/>
        <v>2</v>
      </c>
      <c r="N28" s="1">
        <f t="shared" si="7"/>
        <v>0</v>
      </c>
      <c r="S28" s="1">
        <f t="shared" si="10"/>
        <v>0</v>
      </c>
      <c r="X28" s="1">
        <f t="shared" si="13"/>
        <v>0</v>
      </c>
    </row>
    <row r="29" spans="1:24" x14ac:dyDescent="0.3">
      <c r="A29" s="1" t="s">
        <v>4</v>
      </c>
      <c r="B29" s="1" t="s">
        <v>29</v>
      </c>
      <c r="C29" s="1">
        <v>9147</v>
      </c>
      <c r="D29" s="1">
        <f t="shared" si="0"/>
        <v>9</v>
      </c>
      <c r="I29" s="1">
        <f t="shared" si="4"/>
        <v>1</v>
      </c>
      <c r="N29" s="1">
        <f t="shared" si="7"/>
        <v>4</v>
      </c>
      <c r="S29" s="1">
        <f t="shared" si="10"/>
        <v>7</v>
      </c>
      <c r="X29" s="1">
        <f t="shared" si="13"/>
        <v>7</v>
      </c>
    </row>
    <row r="30" spans="1:24" x14ac:dyDescent="0.3">
      <c r="A30" s="1" t="s">
        <v>4</v>
      </c>
      <c r="B30" s="1" t="s">
        <v>30</v>
      </c>
      <c r="C30" s="1">
        <v>16161</v>
      </c>
      <c r="D30" s="1">
        <f t="shared" si="0"/>
        <v>1</v>
      </c>
      <c r="I30" s="1">
        <f t="shared" si="4"/>
        <v>6</v>
      </c>
      <c r="N30" s="1">
        <f t="shared" si="7"/>
        <v>1</v>
      </c>
      <c r="S30" s="1">
        <f t="shared" si="10"/>
        <v>6</v>
      </c>
      <c r="X30" s="1">
        <f t="shared" si="13"/>
        <v>1</v>
      </c>
    </row>
    <row r="31" spans="1:24" x14ac:dyDescent="0.3">
      <c r="A31" s="1" t="s">
        <v>4</v>
      </c>
      <c r="B31" s="1" t="s">
        <v>31</v>
      </c>
      <c r="C31" s="1">
        <v>27159</v>
      </c>
      <c r="D31" s="1">
        <f t="shared" si="0"/>
        <v>2</v>
      </c>
      <c r="I31" s="1">
        <f t="shared" si="4"/>
        <v>7</v>
      </c>
      <c r="N31" s="1">
        <f t="shared" si="7"/>
        <v>1</v>
      </c>
      <c r="S31" s="1">
        <f t="shared" si="10"/>
        <v>5</v>
      </c>
      <c r="X31" s="1">
        <f t="shared" si="13"/>
        <v>9</v>
      </c>
    </row>
    <row r="32" spans="1:24" x14ac:dyDescent="0.3">
      <c r="A32" s="1" t="s">
        <v>4</v>
      </c>
      <c r="B32" s="1" t="s">
        <v>32</v>
      </c>
      <c r="C32" s="1">
        <v>14784</v>
      </c>
      <c r="D32" s="1">
        <f t="shared" si="0"/>
        <v>1</v>
      </c>
      <c r="I32" s="1">
        <f t="shared" si="4"/>
        <v>4</v>
      </c>
      <c r="N32" s="1">
        <f t="shared" si="7"/>
        <v>7</v>
      </c>
      <c r="S32" s="1">
        <f t="shared" si="10"/>
        <v>8</v>
      </c>
      <c r="X32" s="1">
        <f t="shared" si="13"/>
        <v>4</v>
      </c>
    </row>
    <row r="33" spans="1:24" x14ac:dyDescent="0.3">
      <c r="A33" s="1" t="s">
        <v>4</v>
      </c>
      <c r="B33" s="1" t="s">
        <v>33</v>
      </c>
      <c r="C33" s="1">
        <v>193999</v>
      </c>
      <c r="D33" s="1">
        <f t="shared" si="0"/>
        <v>1</v>
      </c>
      <c r="I33" s="1">
        <f t="shared" si="4"/>
        <v>9</v>
      </c>
      <c r="N33" s="1">
        <f t="shared" si="7"/>
        <v>3</v>
      </c>
      <c r="S33" s="1">
        <f t="shared" si="10"/>
        <v>9</v>
      </c>
      <c r="X33" s="1">
        <f t="shared" si="13"/>
        <v>9</v>
      </c>
    </row>
    <row r="34" spans="1:24" x14ac:dyDescent="0.3">
      <c r="A34" s="1" t="s">
        <v>4</v>
      </c>
      <c r="B34" s="1" t="s">
        <v>34</v>
      </c>
      <c r="C34" s="1">
        <v>42911</v>
      </c>
      <c r="D34" s="1">
        <f t="shared" si="0"/>
        <v>4</v>
      </c>
      <c r="I34" s="1">
        <f t="shared" si="4"/>
        <v>2</v>
      </c>
      <c r="N34" s="1">
        <f t="shared" si="7"/>
        <v>9</v>
      </c>
      <c r="S34" s="1">
        <f t="shared" si="10"/>
        <v>1</v>
      </c>
      <c r="X34" s="1">
        <f t="shared" si="13"/>
        <v>1</v>
      </c>
    </row>
    <row r="35" spans="1:24" x14ac:dyDescent="0.3">
      <c r="A35" s="1" t="s">
        <v>4</v>
      </c>
      <c r="B35" s="1" t="s">
        <v>35</v>
      </c>
      <c r="C35" s="1">
        <v>20236</v>
      </c>
      <c r="D35" s="1">
        <f t="shared" si="0"/>
        <v>2</v>
      </c>
      <c r="I35" s="1">
        <f t="shared" si="4"/>
        <v>0</v>
      </c>
      <c r="N35" s="1">
        <f t="shared" si="7"/>
        <v>2</v>
      </c>
      <c r="S35" s="1">
        <f t="shared" si="10"/>
        <v>3</v>
      </c>
      <c r="X35" s="1">
        <f t="shared" si="13"/>
        <v>6</v>
      </c>
    </row>
    <row r="36" spans="1:24" x14ac:dyDescent="0.3">
      <c r="A36" s="1" t="s">
        <v>4</v>
      </c>
      <c r="B36" s="1" t="s">
        <v>36</v>
      </c>
      <c r="C36" s="1">
        <v>88505</v>
      </c>
      <c r="D36" s="1">
        <f t="shared" si="0"/>
        <v>8</v>
      </c>
      <c r="I36" s="1">
        <f t="shared" si="4"/>
        <v>8</v>
      </c>
      <c r="N36" s="1">
        <f t="shared" si="7"/>
        <v>5</v>
      </c>
      <c r="S36" s="1">
        <f t="shared" si="10"/>
        <v>0</v>
      </c>
      <c r="X36" s="1">
        <f t="shared" si="13"/>
        <v>5</v>
      </c>
    </row>
    <row r="37" spans="1:24" x14ac:dyDescent="0.3">
      <c r="A37" s="1" t="s">
        <v>4</v>
      </c>
      <c r="B37" s="1" t="s">
        <v>37</v>
      </c>
      <c r="C37" s="1">
        <v>21160</v>
      </c>
      <c r="D37" s="1">
        <f t="shared" si="0"/>
        <v>2</v>
      </c>
      <c r="I37" s="1">
        <f t="shared" si="4"/>
        <v>1</v>
      </c>
      <c r="N37" s="1">
        <f t="shared" si="7"/>
        <v>1</v>
      </c>
      <c r="S37" s="1">
        <f t="shared" si="10"/>
        <v>6</v>
      </c>
      <c r="X37" s="1">
        <f t="shared" si="13"/>
        <v>0</v>
      </c>
    </row>
    <row r="38" spans="1:24" x14ac:dyDescent="0.3">
      <c r="A38" s="1" t="s">
        <v>4</v>
      </c>
      <c r="B38" s="1" t="s">
        <v>38</v>
      </c>
      <c r="C38" s="1">
        <v>40630</v>
      </c>
      <c r="D38" s="1">
        <f t="shared" si="0"/>
        <v>4</v>
      </c>
      <c r="I38" s="1">
        <f t="shared" si="4"/>
        <v>0</v>
      </c>
      <c r="N38" s="1">
        <f t="shared" si="7"/>
        <v>6</v>
      </c>
      <c r="S38" s="1">
        <f t="shared" si="10"/>
        <v>3</v>
      </c>
      <c r="X38" s="1">
        <f t="shared" si="13"/>
        <v>0</v>
      </c>
    </row>
    <row r="39" spans="1:24" x14ac:dyDescent="0.3">
      <c r="A39" s="1" t="s">
        <v>4</v>
      </c>
      <c r="B39" s="1" t="s">
        <v>39</v>
      </c>
      <c r="C39" s="1">
        <v>17829</v>
      </c>
      <c r="D39" s="1">
        <f t="shared" si="0"/>
        <v>1</v>
      </c>
      <c r="I39" s="1">
        <f t="shared" si="4"/>
        <v>7</v>
      </c>
      <c r="N39" s="1">
        <f t="shared" si="7"/>
        <v>8</v>
      </c>
      <c r="S39" s="1">
        <f t="shared" si="10"/>
        <v>2</v>
      </c>
      <c r="X39" s="1">
        <f t="shared" si="13"/>
        <v>9</v>
      </c>
    </row>
    <row r="40" spans="1:24" x14ac:dyDescent="0.3">
      <c r="A40" s="1" t="s">
        <v>4</v>
      </c>
      <c r="B40" s="1" t="s">
        <v>40</v>
      </c>
      <c r="C40" s="1">
        <v>19238</v>
      </c>
      <c r="D40" s="1">
        <f t="shared" si="0"/>
        <v>1</v>
      </c>
      <c r="I40" s="1">
        <f t="shared" si="4"/>
        <v>9</v>
      </c>
      <c r="N40" s="1">
        <f t="shared" si="7"/>
        <v>2</v>
      </c>
      <c r="S40" s="1">
        <f t="shared" si="10"/>
        <v>3</v>
      </c>
      <c r="X40" s="1">
        <f t="shared" si="13"/>
        <v>8</v>
      </c>
    </row>
    <row r="41" spans="1:24" x14ac:dyDescent="0.3">
      <c r="A41" s="1" t="s">
        <v>4</v>
      </c>
      <c r="B41" s="1" t="s">
        <v>41</v>
      </c>
      <c r="C41" s="1">
        <v>15475</v>
      </c>
      <c r="D41" s="1">
        <f t="shared" si="0"/>
        <v>1</v>
      </c>
      <c r="I41" s="1">
        <f t="shared" si="4"/>
        <v>5</v>
      </c>
      <c r="N41" s="1">
        <f t="shared" si="7"/>
        <v>4</v>
      </c>
      <c r="S41" s="1">
        <f t="shared" si="10"/>
        <v>7</v>
      </c>
      <c r="X41" s="1">
        <f t="shared" si="13"/>
        <v>5</v>
      </c>
    </row>
    <row r="42" spans="1:24" x14ac:dyDescent="0.3">
      <c r="A42" s="1" t="s">
        <v>4</v>
      </c>
      <c r="B42" s="1" t="s">
        <v>42</v>
      </c>
      <c r="C42" s="1">
        <v>8461</v>
      </c>
      <c r="D42" s="1">
        <f t="shared" si="0"/>
        <v>8</v>
      </c>
      <c r="I42" s="1">
        <f t="shared" si="4"/>
        <v>4</v>
      </c>
      <c r="N42" s="1">
        <f t="shared" si="7"/>
        <v>6</v>
      </c>
      <c r="S42" s="1">
        <f t="shared" si="10"/>
        <v>1</v>
      </c>
      <c r="X42" s="1">
        <f t="shared" si="13"/>
        <v>1</v>
      </c>
    </row>
    <row r="43" spans="1:24" x14ac:dyDescent="0.3">
      <c r="A43" s="1" t="s">
        <v>4</v>
      </c>
      <c r="B43" s="1" t="s">
        <v>43</v>
      </c>
      <c r="C43" s="1">
        <v>14697</v>
      </c>
      <c r="D43" s="1">
        <f t="shared" si="0"/>
        <v>1</v>
      </c>
      <c r="I43" s="1">
        <f t="shared" si="4"/>
        <v>4</v>
      </c>
      <c r="N43" s="1">
        <f t="shared" si="7"/>
        <v>6</v>
      </c>
      <c r="S43" s="1">
        <f t="shared" si="10"/>
        <v>9</v>
      </c>
      <c r="X43" s="1">
        <f t="shared" si="13"/>
        <v>7</v>
      </c>
    </row>
    <row r="44" spans="1:24" x14ac:dyDescent="0.3">
      <c r="A44" s="1" t="s">
        <v>4</v>
      </c>
      <c r="B44" s="1" t="s">
        <v>44</v>
      </c>
      <c r="C44" s="1">
        <v>12251</v>
      </c>
      <c r="D44" s="1">
        <f t="shared" si="0"/>
        <v>1</v>
      </c>
      <c r="I44" s="1">
        <f t="shared" si="4"/>
        <v>2</v>
      </c>
      <c r="N44" s="1">
        <f t="shared" si="7"/>
        <v>2</v>
      </c>
      <c r="S44" s="1">
        <f t="shared" si="10"/>
        <v>5</v>
      </c>
      <c r="X44" s="1">
        <f t="shared" si="13"/>
        <v>1</v>
      </c>
    </row>
    <row r="45" spans="1:24" x14ac:dyDescent="0.3">
      <c r="A45" s="1" t="s">
        <v>4</v>
      </c>
      <c r="B45" s="1" t="s">
        <v>45</v>
      </c>
      <c r="C45" s="1">
        <v>77618</v>
      </c>
      <c r="D45" s="1">
        <f t="shared" si="0"/>
        <v>7</v>
      </c>
      <c r="I45" s="1">
        <f t="shared" si="4"/>
        <v>7</v>
      </c>
      <c r="N45" s="1">
        <f t="shared" si="7"/>
        <v>6</v>
      </c>
      <c r="S45" s="1">
        <f t="shared" si="10"/>
        <v>1</v>
      </c>
      <c r="X45" s="1">
        <f t="shared" si="13"/>
        <v>8</v>
      </c>
    </row>
    <row r="46" spans="1:24" x14ac:dyDescent="0.3">
      <c r="A46" s="1" t="s">
        <v>4</v>
      </c>
      <c r="B46" s="1" t="s">
        <v>46</v>
      </c>
      <c r="C46" s="1">
        <v>16011</v>
      </c>
      <c r="D46" s="1">
        <f t="shared" si="0"/>
        <v>1</v>
      </c>
      <c r="I46" s="1">
        <f t="shared" si="4"/>
        <v>6</v>
      </c>
      <c r="N46" s="1">
        <f t="shared" si="7"/>
        <v>0</v>
      </c>
      <c r="S46" s="1">
        <f t="shared" si="10"/>
        <v>1</v>
      </c>
      <c r="X46" s="1">
        <f t="shared" si="13"/>
        <v>1</v>
      </c>
    </row>
    <row r="47" spans="1:24" x14ac:dyDescent="0.3">
      <c r="A47" s="1" t="s">
        <v>4</v>
      </c>
      <c r="B47" s="1" t="s">
        <v>47</v>
      </c>
      <c r="C47" s="1">
        <v>35787</v>
      </c>
      <c r="D47" s="1">
        <f t="shared" si="0"/>
        <v>3</v>
      </c>
      <c r="I47" s="1">
        <f t="shared" si="4"/>
        <v>5</v>
      </c>
      <c r="N47" s="1">
        <f t="shared" si="7"/>
        <v>7</v>
      </c>
      <c r="S47" s="1">
        <f t="shared" si="10"/>
        <v>8</v>
      </c>
      <c r="X47" s="1">
        <f t="shared" si="13"/>
        <v>7</v>
      </c>
    </row>
    <row r="48" spans="1:24" x14ac:dyDescent="0.3">
      <c r="A48" s="1" t="s">
        <v>4</v>
      </c>
      <c r="B48" s="1" t="s">
        <v>48</v>
      </c>
      <c r="C48" s="1">
        <v>10633</v>
      </c>
      <c r="D48" s="1">
        <f t="shared" si="0"/>
        <v>1</v>
      </c>
      <c r="I48" s="1">
        <f t="shared" si="4"/>
        <v>0</v>
      </c>
      <c r="N48" s="1">
        <f t="shared" si="7"/>
        <v>6</v>
      </c>
      <c r="S48" s="1">
        <f t="shared" si="10"/>
        <v>3</v>
      </c>
      <c r="X48" s="1">
        <f t="shared" si="13"/>
        <v>3</v>
      </c>
    </row>
    <row r="49" spans="1:24" x14ac:dyDescent="0.3">
      <c r="A49" s="1" t="s">
        <v>4</v>
      </c>
      <c r="B49" s="1" t="s">
        <v>49</v>
      </c>
      <c r="C49" s="1">
        <v>219956</v>
      </c>
      <c r="D49" s="1">
        <f t="shared" si="0"/>
        <v>2</v>
      </c>
      <c r="I49" s="1">
        <f t="shared" si="4"/>
        <v>1</v>
      </c>
      <c r="N49" s="1">
        <f t="shared" si="7"/>
        <v>9</v>
      </c>
      <c r="S49" s="1">
        <f t="shared" si="10"/>
        <v>9</v>
      </c>
      <c r="X49" s="1">
        <f t="shared" si="13"/>
        <v>6</v>
      </c>
    </row>
    <row r="50" spans="1:24" x14ac:dyDescent="0.3">
      <c r="A50" s="1" t="s">
        <v>4</v>
      </c>
      <c r="B50" s="1" t="s">
        <v>50</v>
      </c>
      <c r="C50" s="1">
        <v>49392</v>
      </c>
      <c r="D50" s="1">
        <f t="shared" si="0"/>
        <v>4</v>
      </c>
      <c r="I50" s="1">
        <f t="shared" si="4"/>
        <v>9</v>
      </c>
      <c r="N50" s="1">
        <f t="shared" si="7"/>
        <v>3</v>
      </c>
      <c r="S50" s="1">
        <f t="shared" si="10"/>
        <v>9</v>
      </c>
      <c r="X50" s="1">
        <f t="shared" si="13"/>
        <v>2</v>
      </c>
    </row>
    <row r="51" spans="1:24" x14ac:dyDescent="0.3">
      <c r="A51" s="1" t="s">
        <v>4</v>
      </c>
      <c r="B51" s="1" t="s">
        <v>51</v>
      </c>
      <c r="C51" s="1">
        <v>21025</v>
      </c>
      <c r="D51" s="1">
        <f t="shared" si="0"/>
        <v>2</v>
      </c>
      <c r="I51" s="1">
        <f t="shared" si="4"/>
        <v>1</v>
      </c>
      <c r="N51" s="1">
        <f t="shared" si="7"/>
        <v>0</v>
      </c>
      <c r="S51" s="1">
        <f t="shared" si="10"/>
        <v>2</v>
      </c>
      <c r="X51" s="1">
        <f t="shared" si="13"/>
        <v>5</v>
      </c>
    </row>
    <row r="52" spans="1:24" x14ac:dyDescent="0.3">
      <c r="A52" s="1" t="s">
        <v>4</v>
      </c>
      <c r="B52" s="1" t="s">
        <v>52</v>
      </c>
      <c r="C52" s="1">
        <v>51806</v>
      </c>
      <c r="D52" s="1">
        <f t="shared" si="0"/>
        <v>5</v>
      </c>
      <c r="I52" s="1">
        <f t="shared" si="4"/>
        <v>1</v>
      </c>
      <c r="N52" s="1">
        <f t="shared" si="7"/>
        <v>8</v>
      </c>
      <c r="S52" s="1">
        <f t="shared" si="10"/>
        <v>0</v>
      </c>
      <c r="X52" s="1">
        <f t="shared" si="13"/>
        <v>6</v>
      </c>
    </row>
    <row r="53" spans="1:24" x14ac:dyDescent="0.3">
      <c r="A53" s="1" t="s">
        <v>4</v>
      </c>
      <c r="B53" s="1" t="s">
        <v>53</v>
      </c>
      <c r="C53" s="1">
        <v>390854</v>
      </c>
      <c r="D53" s="1">
        <f t="shared" si="0"/>
        <v>3</v>
      </c>
      <c r="I53" s="1">
        <f t="shared" si="4"/>
        <v>9</v>
      </c>
      <c r="N53" s="1">
        <f t="shared" si="7"/>
        <v>0</v>
      </c>
      <c r="S53" s="1">
        <f t="shared" si="10"/>
        <v>8</v>
      </c>
      <c r="X53" s="1">
        <f t="shared" si="13"/>
        <v>4</v>
      </c>
    </row>
    <row r="54" spans="1:24" x14ac:dyDescent="0.3">
      <c r="A54" s="1" t="s">
        <v>4</v>
      </c>
      <c r="B54" s="1" t="s">
        <v>54</v>
      </c>
      <c r="C54" s="1">
        <v>19927</v>
      </c>
      <c r="D54" s="1">
        <f t="shared" si="0"/>
        <v>1</v>
      </c>
      <c r="I54" s="1">
        <f t="shared" si="4"/>
        <v>9</v>
      </c>
      <c r="N54" s="1">
        <f t="shared" si="7"/>
        <v>9</v>
      </c>
      <c r="S54" s="1">
        <f t="shared" si="10"/>
        <v>2</v>
      </c>
      <c r="X54" s="1">
        <f t="shared" si="13"/>
        <v>7</v>
      </c>
    </row>
    <row r="55" spans="1:24" x14ac:dyDescent="0.3">
      <c r="A55" s="1" t="s">
        <v>4</v>
      </c>
      <c r="B55" s="1" t="s">
        <v>55</v>
      </c>
      <c r="C55" s="1">
        <v>5144</v>
      </c>
      <c r="D55" s="1">
        <f t="shared" si="0"/>
        <v>5</v>
      </c>
      <c r="I55" s="1">
        <f t="shared" si="4"/>
        <v>1</v>
      </c>
      <c r="N55" s="1">
        <f t="shared" si="7"/>
        <v>4</v>
      </c>
      <c r="S55" s="1">
        <f t="shared" si="10"/>
        <v>4</v>
      </c>
      <c r="X55" s="1">
        <f t="shared" si="13"/>
        <v>4</v>
      </c>
    </row>
    <row r="56" spans="1:24" x14ac:dyDescent="0.3">
      <c r="A56" s="1" t="s">
        <v>4</v>
      </c>
      <c r="B56" s="1" t="s">
        <v>56</v>
      </c>
      <c r="C56" s="1">
        <v>14473</v>
      </c>
      <c r="D56" s="1">
        <f t="shared" si="0"/>
        <v>1</v>
      </c>
      <c r="I56" s="1">
        <f t="shared" si="4"/>
        <v>4</v>
      </c>
      <c r="N56" s="1">
        <f t="shared" si="7"/>
        <v>4</v>
      </c>
      <c r="S56" s="1">
        <f t="shared" si="10"/>
        <v>7</v>
      </c>
      <c r="X56" s="1">
        <f t="shared" si="13"/>
        <v>3</v>
      </c>
    </row>
    <row r="57" spans="1:24" x14ac:dyDescent="0.3">
      <c r="A57" s="1" t="s">
        <v>4</v>
      </c>
      <c r="B57" s="1" t="s">
        <v>57</v>
      </c>
      <c r="C57" s="1">
        <v>63151</v>
      </c>
      <c r="D57" s="1">
        <f t="shared" si="0"/>
        <v>6</v>
      </c>
      <c r="I57" s="1">
        <f t="shared" si="4"/>
        <v>3</v>
      </c>
      <c r="N57" s="1">
        <f t="shared" si="7"/>
        <v>1</v>
      </c>
      <c r="S57" s="1">
        <f t="shared" si="10"/>
        <v>5</v>
      </c>
      <c r="X57" s="1">
        <f t="shared" si="13"/>
        <v>1</v>
      </c>
    </row>
    <row r="58" spans="1:24" x14ac:dyDescent="0.3">
      <c r="A58" s="1" t="s">
        <v>4</v>
      </c>
      <c r="B58" s="1" t="s">
        <v>58</v>
      </c>
      <c r="C58" s="1">
        <v>17198</v>
      </c>
      <c r="D58" s="1">
        <f t="shared" si="0"/>
        <v>1</v>
      </c>
      <c r="I58" s="1">
        <f t="shared" si="4"/>
        <v>7</v>
      </c>
      <c r="N58" s="1">
        <f t="shared" si="7"/>
        <v>1</v>
      </c>
      <c r="S58" s="1">
        <f t="shared" si="10"/>
        <v>9</v>
      </c>
      <c r="X58" s="1">
        <f t="shared" si="13"/>
        <v>8</v>
      </c>
    </row>
    <row r="59" spans="1:24" x14ac:dyDescent="0.3">
      <c r="A59" s="1" t="s">
        <v>4</v>
      </c>
      <c r="B59" s="1" t="s">
        <v>59</v>
      </c>
      <c r="C59" s="1">
        <v>36159</v>
      </c>
      <c r="D59" s="1">
        <f t="shared" si="0"/>
        <v>3</v>
      </c>
      <c r="I59" s="1">
        <f t="shared" si="4"/>
        <v>6</v>
      </c>
      <c r="N59" s="1">
        <f t="shared" si="7"/>
        <v>1</v>
      </c>
      <c r="S59" s="1">
        <f t="shared" si="10"/>
        <v>5</v>
      </c>
      <c r="X59" s="1">
        <f t="shared" si="13"/>
        <v>9</v>
      </c>
    </row>
    <row r="60" spans="1:24" x14ac:dyDescent="0.3">
      <c r="A60" s="1" t="s">
        <v>4</v>
      </c>
      <c r="B60" s="1" t="s">
        <v>60</v>
      </c>
      <c r="C60" s="1">
        <v>6591</v>
      </c>
      <c r="D60" s="1">
        <f t="shared" si="0"/>
        <v>6</v>
      </c>
      <c r="I60" s="1">
        <f t="shared" si="4"/>
        <v>5</v>
      </c>
      <c r="N60" s="1">
        <f t="shared" si="7"/>
        <v>9</v>
      </c>
      <c r="S60" s="1">
        <f t="shared" si="10"/>
        <v>1</v>
      </c>
      <c r="X60" s="1">
        <f t="shared" si="13"/>
        <v>1</v>
      </c>
    </row>
    <row r="61" spans="1:24" x14ac:dyDescent="0.3">
      <c r="A61" s="1" t="s">
        <v>4</v>
      </c>
      <c r="B61" s="1" t="s">
        <v>61</v>
      </c>
      <c r="C61" s="1">
        <v>19190</v>
      </c>
      <c r="D61" s="1">
        <f t="shared" si="0"/>
        <v>1</v>
      </c>
      <c r="I61" s="1">
        <f t="shared" si="4"/>
        <v>9</v>
      </c>
      <c r="N61" s="1">
        <f t="shared" si="7"/>
        <v>1</v>
      </c>
      <c r="S61" s="1">
        <f t="shared" si="10"/>
        <v>9</v>
      </c>
      <c r="X61" s="1">
        <f t="shared" si="13"/>
        <v>0</v>
      </c>
    </row>
    <row r="62" spans="1:24" x14ac:dyDescent="0.3">
      <c r="A62" s="1" t="s">
        <v>4</v>
      </c>
      <c r="B62" s="1" t="s">
        <v>62</v>
      </c>
      <c r="C62" s="1">
        <v>3186</v>
      </c>
      <c r="D62" s="1">
        <f t="shared" si="0"/>
        <v>3</v>
      </c>
      <c r="I62" s="1">
        <f t="shared" si="4"/>
        <v>1</v>
      </c>
      <c r="N62" s="1">
        <f t="shared" si="7"/>
        <v>8</v>
      </c>
      <c r="S62" s="1">
        <f t="shared" si="10"/>
        <v>6</v>
      </c>
      <c r="X62" s="1">
        <f t="shared" si="13"/>
        <v>6</v>
      </c>
    </row>
    <row r="63" spans="1:24" x14ac:dyDescent="0.3">
      <c r="A63" s="1" t="s">
        <v>4</v>
      </c>
      <c r="B63" s="1" t="s">
        <v>63</v>
      </c>
      <c r="C63" s="1">
        <v>8832</v>
      </c>
      <c r="D63" s="1">
        <f t="shared" si="0"/>
        <v>8</v>
      </c>
      <c r="I63" s="1">
        <f t="shared" si="4"/>
        <v>8</v>
      </c>
      <c r="N63" s="1">
        <f t="shared" si="7"/>
        <v>3</v>
      </c>
      <c r="S63" s="1">
        <f t="shared" si="10"/>
        <v>2</v>
      </c>
      <c r="X63" s="1">
        <f t="shared" si="13"/>
        <v>2</v>
      </c>
    </row>
    <row r="64" spans="1:24" x14ac:dyDescent="0.3">
      <c r="A64" s="1" t="s">
        <v>4</v>
      </c>
      <c r="B64" s="1" t="s">
        <v>64</v>
      </c>
      <c r="C64" s="1">
        <v>9904</v>
      </c>
      <c r="D64" s="1">
        <f t="shared" si="0"/>
        <v>9</v>
      </c>
      <c r="I64" s="1">
        <f t="shared" si="4"/>
        <v>9</v>
      </c>
      <c r="N64" s="1">
        <f t="shared" si="7"/>
        <v>0</v>
      </c>
      <c r="S64" s="1">
        <f t="shared" si="10"/>
        <v>4</v>
      </c>
      <c r="X64" s="1">
        <f t="shared" si="13"/>
        <v>4</v>
      </c>
    </row>
    <row r="65" spans="1:24" x14ac:dyDescent="0.3">
      <c r="A65" s="1" t="s">
        <v>4</v>
      </c>
      <c r="B65" s="1" t="s">
        <v>65</v>
      </c>
      <c r="C65" s="1">
        <v>7011</v>
      </c>
      <c r="D65" s="1">
        <f t="shared" si="0"/>
        <v>7</v>
      </c>
      <c r="I65" s="1">
        <f t="shared" si="4"/>
        <v>0</v>
      </c>
      <c r="N65" s="1">
        <f t="shared" si="7"/>
        <v>1</v>
      </c>
      <c r="S65" s="1">
        <f t="shared" si="10"/>
        <v>1</v>
      </c>
      <c r="X65" s="1">
        <f t="shared" si="13"/>
        <v>1</v>
      </c>
    </row>
    <row r="66" spans="1:24" x14ac:dyDescent="0.3">
      <c r="A66" s="1" t="s">
        <v>4</v>
      </c>
      <c r="B66" s="1" t="s">
        <v>66</v>
      </c>
      <c r="C66" s="1">
        <v>8722</v>
      </c>
      <c r="D66" s="1">
        <f t="shared" si="0"/>
        <v>8</v>
      </c>
      <c r="I66" s="1">
        <f t="shared" si="4"/>
        <v>7</v>
      </c>
      <c r="N66" s="1">
        <f t="shared" si="7"/>
        <v>2</v>
      </c>
      <c r="S66" s="1">
        <f t="shared" si="10"/>
        <v>2</v>
      </c>
      <c r="X66" s="1">
        <f t="shared" si="13"/>
        <v>2</v>
      </c>
    </row>
    <row r="67" spans="1:24" x14ac:dyDescent="0.3">
      <c r="A67" s="1" t="s">
        <v>4</v>
      </c>
      <c r="B67" s="1" t="s">
        <v>67</v>
      </c>
      <c r="C67" s="1">
        <v>6220</v>
      </c>
      <c r="D67" s="1">
        <f t="shared" ref="D67:D130" si="16">MID(C67&amp;" ",1,1)+0</f>
        <v>6</v>
      </c>
      <c r="I67" s="1">
        <f t="shared" ref="I67:I130" si="17">MID(C67&amp;" ",2,1)+0</f>
        <v>2</v>
      </c>
      <c r="N67" s="1">
        <f t="shared" ref="N67:N130" si="18">MID(C67&amp;" ",3,1)+0</f>
        <v>2</v>
      </c>
      <c r="S67" s="1">
        <f t="shared" ref="S67:S130" si="19">MID(C67&amp;" ",4,1)+0</f>
        <v>0</v>
      </c>
      <c r="X67" s="1">
        <f t="shared" ref="X67:X130" si="20" xml:space="preserve"> MOD(C67:C67,10)</f>
        <v>0</v>
      </c>
    </row>
    <row r="68" spans="1:24" x14ac:dyDescent="0.3">
      <c r="A68" s="1" t="s">
        <v>4</v>
      </c>
      <c r="B68" s="1" t="s">
        <v>68</v>
      </c>
      <c r="C68" s="1">
        <v>86524</v>
      </c>
      <c r="D68" s="1">
        <f t="shared" si="16"/>
        <v>8</v>
      </c>
      <c r="I68" s="1">
        <f t="shared" si="17"/>
        <v>6</v>
      </c>
      <c r="N68" s="1">
        <f t="shared" si="18"/>
        <v>5</v>
      </c>
      <c r="S68" s="1">
        <f t="shared" si="19"/>
        <v>2</v>
      </c>
      <c r="X68" s="1">
        <f t="shared" si="20"/>
        <v>4</v>
      </c>
    </row>
    <row r="69" spans="1:24" x14ac:dyDescent="0.3">
      <c r="A69" s="1" t="s">
        <v>4</v>
      </c>
      <c r="B69" s="1" t="s">
        <v>69</v>
      </c>
      <c r="C69" s="1">
        <v>13236</v>
      </c>
      <c r="D69" s="1">
        <f t="shared" si="16"/>
        <v>1</v>
      </c>
      <c r="I69" s="1">
        <f t="shared" si="17"/>
        <v>3</v>
      </c>
      <c r="N69" s="1">
        <f t="shared" si="18"/>
        <v>2</v>
      </c>
      <c r="S69" s="1">
        <f t="shared" si="19"/>
        <v>3</v>
      </c>
      <c r="X69" s="1">
        <f t="shared" si="20"/>
        <v>6</v>
      </c>
    </row>
    <row r="70" spans="1:24" x14ac:dyDescent="0.3">
      <c r="A70" s="1" t="s">
        <v>4</v>
      </c>
      <c r="B70" s="1" t="s">
        <v>70</v>
      </c>
      <c r="C70" s="1">
        <v>5806</v>
      </c>
      <c r="D70" s="1">
        <f t="shared" si="16"/>
        <v>5</v>
      </c>
      <c r="I70" s="1">
        <f t="shared" si="17"/>
        <v>8</v>
      </c>
      <c r="N70" s="1">
        <f t="shared" si="18"/>
        <v>0</v>
      </c>
      <c r="S70" s="1">
        <f t="shared" si="19"/>
        <v>6</v>
      </c>
      <c r="X70" s="1">
        <f t="shared" si="20"/>
        <v>6</v>
      </c>
    </row>
    <row r="71" spans="1:24" x14ac:dyDescent="0.3">
      <c r="A71" s="1" t="s">
        <v>4</v>
      </c>
      <c r="B71" s="1" t="s">
        <v>71</v>
      </c>
      <c r="C71" s="1">
        <v>16597</v>
      </c>
      <c r="D71" s="1">
        <f t="shared" si="16"/>
        <v>1</v>
      </c>
      <c r="I71" s="1">
        <f t="shared" si="17"/>
        <v>6</v>
      </c>
      <c r="N71" s="1">
        <f t="shared" si="18"/>
        <v>5</v>
      </c>
      <c r="S71" s="1">
        <f t="shared" si="19"/>
        <v>9</v>
      </c>
      <c r="X71" s="1">
        <f t="shared" si="20"/>
        <v>7</v>
      </c>
    </row>
    <row r="72" spans="1:24" x14ac:dyDescent="0.3">
      <c r="A72" s="1" t="s">
        <v>4</v>
      </c>
      <c r="B72" s="1" t="s">
        <v>72</v>
      </c>
      <c r="C72" s="1">
        <v>11070</v>
      </c>
      <c r="D72" s="1">
        <f t="shared" si="16"/>
        <v>1</v>
      </c>
      <c r="I72" s="1">
        <f t="shared" si="17"/>
        <v>1</v>
      </c>
      <c r="N72" s="1">
        <f t="shared" si="18"/>
        <v>0</v>
      </c>
      <c r="S72" s="1">
        <f t="shared" si="19"/>
        <v>7</v>
      </c>
      <c r="X72" s="1">
        <f t="shared" si="20"/>
        <v>0</v>
      </c>
    </row>
    <row r="73" spans="1:24" x14ac:dyDescent="0.3">
      <c r="A73" s="1" t="s">
        <v>4</v>
      </c>
      <c r="B73" s="1" t="s">
        <v>73</v>
      </c>
      <c r="C73" s="1">
        <v>14271</v>
      </c>
      <c r="D73" s="1">
        <f t="shared" si="16"/>
        <v>1</v>
      </c>
      <c r="I73" s="1">
        <f t="shared" si="17"/>
        <v>4</v>
      </c>
      <c r="N73" s="1">
        <f t="shared" si="18"/>
        <v>2</v>
      </c>
      <c r="S73" s="1">
        <f t="shared" si="19"/>
        <v>7</v>
      </c>
      <c r="X73" s="1">
        <f t="shared" si="20"/>
        <v>1</v>
      </c>
    </row>
    <row r="74" spans="1:24" x14ac:dyDescent="0.3">
      <c r="A74" s="1" t="s">
        <v>4</v>
      </c>
      <c r="B74" s="1" t="s">
        <v>74</v>
      </c>
      <c r="C74" s="1">
        <v>7932</v>
      </c>
      <c r="D74" s="1">
        <f t="shared" si="16"/>
        <v>7</v>
      </c>
      <c r="I74" s="1">
        <f t="shared" si="17"/>
        <v>9</v>
      </c>
      <c r="N74" s="1">
        <f t="shared" si="18"/>
        <v>3</v>
      </c>
      <c r="S74" s="1">
        <f t="shared" si="19"/>
        <v>2</v>
      </c>
      <c r="X74" s="1">
        <f t="shared" si="20"/>
        <v>2</v>
      </c>
    </row>
    <row r="75" spans="1:24" x14ac:dyDescent="0.3">
      <c r="A75" s="1" t="s">
        <v>4</v>
      </c>
      <c r="B75" s="1" t="s">
        <v>75</v>
      </c>
      <c r="C75" s="1">
        <v>115238</v>
      </c>
      <c r="D75" s="1">
        <f t="shared" si="16"/>
        <v>1</v>
      </c>
      <c r="I75" s="1">
        <f t="shared" si="17"/>
        <v>1</v>
      </c>
      <c r="N75" s="1">
        <f t="shared" si="18"/>
        <v>5</v>
      </c>
      <c r="S75" s="1">
        <f t="shared" si="19"/>
        <v>2</v>
      </c>
      <c r="X75" s="1">
        <f t="shared" si="20"/>
        <v>8</v>
      </c>
    </row>
    <row r="76" spans="1:24" x14ac:dyDescent="0.3">
      <c r="A76" s="1" t="s">
        <v>4</v>
      </c>
      <c r="B76" s="1" t="s">
        <v>76</v>
      </c>
      <c r="C76" s="1">
        <v>10161</v>
      </c>
      <c r="D76" s="1">
        <f t="shared" si="16"/>
        <v>1</v>
      </c>
      <c r="I76" s="1">
        <f t="shared" si="17"/>
        <v>0</v>
      </c>
      <c r="N76" s="1">
        <f t="shared" si="18"/>
        <v>1</v>
      </c>
      <c r="S76" s="1">
        <f t="shared" si="19"/>
        <v>6</v>
      </c>
      <c r="X76" s="1">
        <f t="shared" si="20"/>
        <v>1</v>
      </c>
    </row>
    <row r="77" spans="1:24" x14ac:dyDescent="0.3">
      <c r="A77" s="1" t="s">
        <v>4</v>
      </c>
      <c r="B77" s="1" t="s">
        <v>77</v>
      </c>
      <c r="C77" s="1">
        <v>19991</v>
      </c>
      <c r="D77" s="1">
        <f t="shared" si="16"/>
        <v>1</v>
      </c>
      <c r="I77" s="1">
        <f t="shared" si="17"/>
        <v>9</v>
      </c>
      <c r="N77" s="1">
        <f t="shared" si="18"/>
        <v>9</v>
      </c>
      <c r="S77" s="1">
        <f t="shared" si="19"/>
        <v>9</v>
      </c>
      <c r="X77" s="1">
        <f t="shared" si="20"/>
        <v>1</v>
      </c>
    </row>
    <row r="78" spans="1:24" x14ac:dyDescent="0.3">
      <c r="A78" s="1" t="s">
        <v>4</v>
      </c>
      <c r="B78" s="1" t="s">
        <v>78</v>
      </c>
      <c r="C78" s="1">
        <v>10769</v>
      </c>
      <c r="D78" s="1">
        <f t="shared" si="16"/>
        <v>1</v>
      </c>
      <c r="I78" s="1">
        <f t="shared" si="17"/>
        <v>0</v>
      </c>
      <c r="N78" s="1">
        <f t="shared" si="18"/>
        <v>7</v>
      </c>
      <c r="S78" s="1">
        <f t="shared" si="19"/>
        <v>6</v>
      </c>
      <c r="X78" s="1">
        <f t="shared" si="20"/>
        <v>9</v>
      </c>
    </row>
    <row r="79" spans="1:24" x14ac:dyDescent="0.3">
      <c r="A79" s="1" t="s">
        <v>4</v>
      </c>
      <c r="B79" s="1" t="s">
        <v>79</v>
      </c>
      <c r="C79" s="1">
        <v>10290</v>
      </c>
      <c r="D79" s="1">
        <f t="shared" si="16"/>
        <v>1</v>
      </c>
      <c r="I79" s="1">
        <f t="shared" si="17"/>
        <v>0</v>
      </c>
      <c r="N79" s="1">
        <f t="shared" si="18"/>
        <v>2</v>
      </c>
      <c r="S79" s="1">
        <f t="shared" si="19"/>
        <v>9</v>
      </c>
      <c r="X79" s="1">
        <f t="shared" si="20"/>
        <v>0</v>
      </c>
    </row>
    <row r="80" spans="1:24" x14ac:dyDescent="0.3">
      <c r="A80" s="1" t="s">
        <v>4</v>
      </c>
      <c r="B80" s="1" t="s">
        <v>80</v>
      </c>
      <c r="C80" s="1">
        <v>16162</v>
      </c>
      <c r="D80" s="1">
        <f t="shared" si="16"/>
        <v>1</v>
      </c>
      <c r="I80" s="1">
        <f t="shared" si="17"/>
        <v>6</v>
      </c>
      <c r="N80" s="1">
        <f t="shared" si="18"/>
        <v>1</v>
      </c>
      <c r="S80" s="1">
        <f t="shared" si="19"/>
        <v>6</v>
      </c>
      <c r="X80" s="1">
        <f t="shared" si="20"/>
        <v>2</v>
      </c>
    </row>
    <row r="81" spans="1:24" x14ac:dyDescent="0.3">
      <c r="A81" s="1" t="s">
        <v>4</v>
      </c>
      <c r="B81" s="1" t="s">
        <v>81</v>
      </c>
      <c r="C81" s="1">
        <v>8994</v>
      </c>
      <c r="D81" s="1">
        <f t="shared" si="16"/>
        <v>8</v>
      </c>
      <c r="I81" s="1">
        <f t="shared" si="17"/>
        <v>9</v>
      </c>
      <c r="N81" s="1">
        <f t="shared" si="18"/>
        <v>9</v>
      </c>
      <c r="S81" s="1">
        <f t="shared" si="19"/>
        <v>4</v>
      </c>
      <c r="X81" s="1">
        <f t="shared" si="20"/>
        <v>4</v>
      </c>
    </row>
    <row r="82" spans="1:24" x14ac:dyDescent="0.3">
      <c r="A82" s="1" t="s">
        <v>4</v>
      </c>
      <c r="B82" s="1" t="s">
        <v>82</v>
      </c>
      <c r="C82" s="1">
        <v>4154</v>
      </c>
      <c r="D82" s="1">
        <f t="shared" si="16"/>
        <v>4</v>
      </c>
      <c r="I82" s="1">
        <f t="shared" si="17"/>
        <v>1</v>
      </c>
      <c r="N82" s="1">
        <f t="shared" si="18"/>
        <v>5</v>
      </c>
      <c r="S82" s="1">
        <f t="shared" si="19"/>
        <v>4</v>
      </c>
      <c r="X82" s="1">
        <f t="shared" si="20"/>
        <v>4</v>
      </c>
    </row>
    <row r="83" spans="1:24" x14ac:dyDescent="0.3">
      <c r="A83" s="1" t="s">
        <v>4</v>
      </c>
      <c r="B83" s="1" t="s">
        <v>83</v>
      </c>
      <c r="C83" s="1">
        <v>71448</v>
      </c>
      <c r="D83" s="1">
        <f t="shared" si="16"/>
        <v>7</v>
      </c>
      <c r="I83" s="1">
        <f t="shared" si="17"/>
        <v>1</v>
      </c>
      <c r="N83" s="1">
        <f t="shared" si="18"/>
        <v>4</v>
      </c>
      <c r="S83" s="1">
        <f t="shared" si="19"/>
        <v>4</v>
      </c>
      <c r="X83" s="1">
        <f t="shared" si="20"/>
        <v>8</v>
      </c>
    </row>
    <row r="84" spans="1:24" x14ac:dyDescent="0.3">
      <c r="A84" s="1" t="s">
        <v>4</v>
      </c>
      <c r="B84" s="1" t="s">
        <v>84</v>
      </c>
      <c r="C84" s="1">
        <v>8116</v>
      </c>
      <c r="D84" s="1">
        <f t="shared" si="16"/>
        <v>8</v>
      </c>
      <c r="I84" s="1">
        <f t="shared" si="17"/>
        <v>1</v>
      </c>
      <c r="N84" s="1">
        <f t="shared" si="18"/>
        <v>1</v>
      </c>
      <c r="S84" s="1">
        <f t="shared" si="19"/>
        <v>6</v>
      </c>
      <c r="X84" s="1">
        <f t="shared" si="20"/>
        <v>6</v>
      </c>
    </row>
    <row r="85" spans="1:24" x14ac:dyDescent="0.3">
      <c r="A85" s="1" t="s">
        <v>4</v>
      </c>
      <c r="B85" s="1" t="s">
        <v>85</v>
      </c>
      <c r="C85" s="1">
        <v>3483</v>
      </c>
      <c r="D85" s="1">
        <f t="shared" si="16"/>
        <v>3</v>
      </c>
      <c r="I85" s="1">
        <f t="shared" si="17"/>
        <v>4</v>
      </c>
      <c r="N85" s="1">
        <f t="shared" si="18"/>
        <v>8</v>
      </c>
      <c r="S85" s="1">
        <f t="shared" si="19"/>
        <v>3</v>
      </c>
      <c r="X85" s="1">
        <f t="shared" si="20"/>
        <v>3</v>
      </c>
    </row>
    <row r="86" spans="1:24" x14ac:dyDescent="0.3">
      <c r="A86" s="1" t="s">
        <v>4</v>
      </c>
      <c r="B86" s="1" t="s">
        <v>86</v>
      </c>
      <c r="C86" s="1">
        <v>77662</v>
      </c>
      <c r="D86" s="1">
        <f t="shared" si="16"/>
        <v>7</v>
      </c>
      <c r="I86" s="1">
        <f t="shared" si="17"/>
        <v>7</v>
      </c>
      <c r="N86" s="1">
        <f t="shared" si="18"/>
        <v>6</v>
      </c>
      <c r="S86" s="1">
        <f t="shared" si="19"/>
        <v>6</v>
      </c>
      <c r="X86" s="1">
        <f t="shared" si="20"/>
        <v>2</v>
      </c>
    </row>
    <row r="87" spans="1:24" x14ac:dyDescent="0.3">
      <c r="A87" s="1" t="s">
        <v>4</v>
      </c>
      <c r="B87" s="1" t="s">
        <v>87</v>
      </c>
      <c r="C87" s="1">
        <v>7481</v>
      </c>
      <c r="D87" s="1">
        <f t="shared" si="16"/>
        <v>7</v>
      </c>
      <c r="I87" s="1">
        <f t="shared" si="17"/>
        <v>4</v>
      </c>
      <c r="N87" s="1">
        <f t="shared" si="18"/>
        <v>8</v>
      </c>
      <c r="S87" s="1">
        <f t="shared" si="19"/>
        <v>1</v>
      </c>
      <c r="X87" s="1">
        <f t="shared" si="20"/>
        <v>1</v>
      </c>
    </row>
    <row r="88" spans="1:24" x14ac:dyDescent="0.3">
      <c r="A88" s="1" t="s">
        <v>4</v>
      </c>
      <c r="B88" s="1" t="s">
        <v>88</v>
      </c>
      <c r="C88" s="1">
        <v>43594</v>
      </c>
      <c r="D88" s="1">
        <f t="shared" si="16"/>
        <v>4</v>
      </c>
      <c r="I88" s="1">
        <f t="shared" si="17"/>
        <v>3</v>
      </c>
      <c r="N88" s="1">
        <f t="shared" si="18"/>
        <v>5</v>
      </c>
      <c r="S88" s="1">
        <f t="shared" si="19"/>
        <v>9</v>
      </c>
      <c r="X88" s="1">
        <f t="shared" si="20"/>
        <v>4</v>
      </c>
    </row>
    <row r="89" spans="1:24" x14ac:dyDescent="0.3">
      <c r="A89" s="1" t="s">
        <v>4</v>
      </c>
      <c r="B89" s="1" t="s">
        <v>89</v>
      </c>
      <c r="C89" s="1">
        <v>14573</v>
      </c>
      <c r="D89" s="1">
        <f t="shared" si="16"/>
        <v>1</v>
      </c>
      <c r="I89" s="1">
        <f t="shared" si="17"/>
        <v>4</v>
      </c>
      <c r="N89" s="1">
        <f t="shared" si="18"/>
        <v>5</v>
      </c>
      <c r="S89" s="1">
        <f t="shared" si="19"/>
        <v>7</v>
      </c>
      <c r="X89" s="1">
        <f t="shared" si="20"/>
        <v>3</v>
      </c>
    </row>
    <row r="90" spans="1:24" x14ac:dyDescent="0.3">
      <c r="A90" s="1" t="s">
        <v>4</v>
      </c>
      <c r="B90" s="1" t="s">
        <v>90</v>
      </c>
      <c r="C90" s="1">
        <v>4472</v>
      </c>
      <c r="D90" s="1">
        <f t="shared" si="16"/>
        <v>4</v>
      </c>
      <c r="I90" s="1">
        <f t="shared" si="17"/>
        <v>4</v>
      </c>
      <c r="N90" s="1">
        <f t="shared" si="18"/>
        <v>7</v>
      </c>
      <c r="S90" s="1">
        <f t="shared" si="19"/>
        <v>2</v>
      </c>
      <c r="X90" s="1">
        <f t="shared" si="20"/>
        <v>2</v>
      </c>
    </row>
    <row r="91" spans="1:24" x14ac:dyDescent="0.3">
      <c r="A91" s="1" t="s">
        <v>4</v>
      </c>
      <c r="B91" s="1" t="s">
        <v>91</v>
      </c>
      <c r="C91" s="1">
        <v>33829</v>
      </c>
      <c r="D91" s="1">
        <f t="shared" si="16"/>
        <v>3</v>
      </c>
      <c r="I91" s="1">
        <f t="shared" si="17"/>
        <v>3</v>
      </c>
      <c r="N91" s="1">
        <f t="shared" si="18"/>
        <v>8</v>
      </c>
      <c r="S91" s="1">
        <f t="shared" si="19"/>
        <v>2</v>
      </c>
      <c r="X91" s="1">
        <f t="shared" si="20"/>
        <v>9</v>
      </c>
    </row>
    <row r="92" spans="1:24" x14ac:dyDescent="0.3">
      <c r="A92" s="1" t="s">
        <v>4</v>
      </c>
      <c r="B92" s="1" t="s">
        <v>92</v>
      </c>
      <c r="C92" s="1">
        <v>12139</v>
      </c>
      <c r="D92" s="1">
        <f t="shared" si="16"/>
        <v>1</v>
      </c>
      <c r="I92" s="1">
        <f t="shared" si="17"/>
        <v>2</v>
      </c>
      <c r="N92" s="1">
        <f t="shared" si="18"/>
        <v>1</v>
      </c>
      <c r="S92" s="1">
        <f t="shared" si="19"/>
        <v>3</v>
      </c>
      <c r="X92" s="1">
        <f t="shared" si="20"/>
        <v>9</v>
      </c>
    </row>
    <row r="93" spans="1:24" x14ac:dyDescent="0.3">
      <c r="A93" s="1" t="s">
        <v>4</v>
      </c>
      <c r="B93" s="1" t="s">
        <v>93</v>
      </c>
      <c r="C93" s="1">
        <v>27679</v>
      </c>
      <c r="D93" s="1">
        <f t="shared" si="16"/>
        <v>2</v>
      </c>
      <c r="I93" s="1">
        <f t="shared" si="17"/>
        <v>7</v>
      </c>
      <c r="N93" s="1">
        <f t="shared" si="18"/>
        <v>6</v>
      </c>
      <c r="S93" s="1">
        <f t="shared" si="19"/>
        <v>7</v>
      </c>
      <c r="X93" s="1">
        <f t="shared" si="20"/>
        <v>9</v>
      </c>
    </row>
    <row r="94" spans="1:24" x14ac:dyDescent="0.3">
      <c r="A94" s="1" t="s">
        <v>4</v>
      </c>
      <c r="B94" s="1" t="s">
        <v>94</v>
      </c>
      <c r="C94" s="1">
        <v>14050</v>
      </c>
      <c r="D94" s="1">
        <f t="shared" si="16"/>
        <v>1</v>
      </c>
      <c r="I94" s="1">
        <f t="shared" si="17"/>
        <v>4</v>
      </c>
      <c r="N94" s="1">
        <f t="shared" si="18"/>
        <v>0</v>
      </c>
      <c r="S94" s="1">
        <f t="shared" si="19"/>
        <v>5</v>
      </c>
      <c r="X94" s="1">
        <f t="shared" si="20"/>
        <v>0</v>
      </c>
    </row>
    <row r="95" spans="1:24" x14ac:dyDescent="0.3">
      <c r="A95" s="1" t="s">
        <v>4</v>
      </c>
      <c r="B95" s="1" t="s">
        <v>95</v>
      </c>
      <c r="C95" s="1">
        <v>11166</v>
      </c>
      <c r="D95" s="1">
        <f t="shared" si="16"/>
        <v>1</v>
      </c>
      <c r="I95" s="1">
        <f t="shared" si="17"/>
        <v>1</v>
      </c>
      <c r="N95" s="1">
        <f t="shared" si="18"/>
        <v>1</v>
      </c>
      <c r="S95" s="1">
        <f t="shared" si="19"/>
        <v>6</v>
      </c>
      <c r="X95" s="1">
        <f t="shared" si="20"/>
        <v>6</v>
      </c>
    </row>
    <row r="96" spans="1:24" x14ac:dyDescent="0.3">
      <c r="A96" s="1" t="s">
        <v>4</v>
      </c>
      <c r="B96" s="1" t="s">
        <v>96</v>
      </c>
      <c r="C96" s="1">
        <v>17556</v>
      </c>
      <c r="D96" s="1">
        <f t="shared" si="16"/>
        <v>1</v>
      </c>
      <c r="I96" s="1">
        <f t="shared" si="17"/>
        <v>7</v>
      </c>
      <c r="N96" s="1">
        <f t="shared" si="18"/>
        <v>5</v>
      </c>
      <c r="S96" s="1">
        <f t="shared" si="19"/>
        <v>5</v>
      </c>
      <c r="X96" s="1">
        <f t="shared" si="20"/>
        <v>6</v>
      </c>
    </row>
    <row r="97" spans="1:24" x14ac:dyDescent="0.3">
      <c r="A97" s="1" t="s">
        <v>97</v>
      </c>
      <c r="B97" s="1" t="s">
        <v>98</v>
      </c>
      <c r="C97" s="1">
        <v>10336</v>
      </c>
      <c r="D97" s="1">
        <f t="shared" si="16"/>
        <v>1</v>
      </c>
      <c r="I97" s="1">
        <f t="shared" si="17"/>
        <v>0</v>
      </c>
      <c r="N97" s="1">
        <f t="shared" si="18"/>
        <v>3</v>
      </c>
      <c r="S97" s="1">
        <f t="shared" si="19"/>
        <v>3</v>
      </c>
      <c r="X97" s="1">
        <f t="shared" si="20"/>
        <v>6</v>
      </c>
    </row>
    <row r="98" spans="1:24" x14ac:dyDescent="0.3">
      <c r="A98" s="1" t="s">
        <v>97</v>
      </c>
      <c r="B98" s="1" t="s">
        <v>99</v>
      </c>
      <c r="C98" s="1">
        <v>9752</v>
      </c>
      <c r="D98" s="1">
        <f t="shared" si="16"/>
        <v>9</v>
      </c>
      <c r="I98" s="1">
        <f t="shared" si="17"/>
        <v>7</v>
      </c>
      <c r="N98" s="1">
        <f t="shared" si="18"/>
        <v>5</v>
      </c>
      <c r="S98" s="1">
        <f t="shared" si="19"/>
        <v>2</v>
      </c>
      <c r="X98" s="1">
        <f t="shared" si="20"/>
        <v>2</v>
      </c>
    </row>
    <row r="99" spans="1:24" x14ac:dyDescent="0.3">
      <c r="A99" s="1" t="s">
        <v>97</v>
      </c>
      <c r="B99" s="1" t="s">
        <v>100</v>
      </c>
      <c r="C99" s="1">
        <v>2814</v>
      </c>
      <c r="D99" s="1">
        <f t="shared" si="16"/>
        <v>2</v>
      </c>
      <c r="I99" s="1">
        <f t="shared" si="17"/>
        <v>8</v>
      </c>
      <c r="N99" s="1">
        <f t="shared" si="18"/>
        <v>1</v>
      </c>
      <c r="S99" s="1">
        <f t="shared" si="19"/>
        <v>4</v>
      </c>
      <c r="X99" s="1">
        <f t="shared" si="20"/>
        <v>4</v>
      </c>
    </row>
    <row r="100" spans="1:24" x14ac:dyDescent="0.3">
      <c r="A100" s="1" t="s">
        <v>97</v>
      </c>
      <c r="B100" s="1" t="s">
        <v>101</v>
      </c>
      <c r="C100" s="1">
        <v>10656</v>
      </c>
      <c r="D100" s="1">
        <f t="shared" si="16"/>
        <v>1</v>
      </c>
      <c r="I100" s="1">
        <f t="shared" si="17"/>
        <v>0</v>
      </c>
      <c r="N100" s="1">
        <f t="shared" si="18"/>
        <v>6</v>
      </c>
      <c r="S100" s="1">
        <f t="shared" si="19"/>
        <v>5</v>
      </c>
      <c r="X100" s="1">
        <f t="shared" si="20"/>
        <v>6</v>
      </c>
    </row>
    <row r="101" spans="1:24" x14ac:dyDescent="0.3">
      <c r="A101" s="1" t="s">
        <v>97</v>
      </c>
      <c r="B101" s="1" t="s">
        <v>102</v>
      </c>
      <c r="C101" s="1">
        <v>15598</v>
      </c>
      <c r="D101" s="1">
        <f t="shared" si="16"/>
        <v>1</v>
      </c>
      <c r="I101" s="1">
        <f t="shared" si="17"/>
        <v>5</v>
      </c>
      <c r="N101" s="1">
        <f t="shared" si="18"/>
        <v>5</v>
      </c>
      <c r="S101" s="1">
        <f t="shared" si="19"/>
        <v>9</v>
      </c>
      <c r="X101" s="1">
        <f t="shared" si="20"/>
        <v>8</v>
      </c>
    </row>
    <row r="102" spans="1:24" x14ac:dyDescent="0.3">
      <c r="A102" s="1" t="s">
        <v>97</v>
      </c>
      <c r="B102" s="1" t="s">
        <v>103</v>
      </c>
      <c r="C102" s="1">
        <v>6077</v>
      </c>
      <c r="D102" s="1">
        <f t="shared" si="16"/>
        <v>6</v>
      </c>
      <c r="I102" s="1">
        <f t="shared" si="17"/>
        <v>0</v>
      </c>
      <c r="N102" s="1">
        <f t="shared" si="18"/>
        <v>7</v>
      </c>
      <c r="S102" s="1">
        <f t="shared" si="19"/>
        <v>7</v>
      </c>
      <c r="X102" s="1">
        <f t="shared" si="20"/>
        <v>7</v>
      </c>
    </row>
    <row r="103" spans="1:24" x14ac:dyDescent="0.3">
      <c r="A103" s="1" t="s">
        <v>97</v>
      </c>
      <c r="B103" s="1" t="s">
        <v>104</v>
      </c>
      <c r="C103" s="1">
        <v>8416</v>
      </c>
      <c r="D103" s="1">
        <f t="shared" si="16"/>
        <v>8</v>
      </c>
      <c r="I103" s="1">
        <f t="shared" si="17"/>
        <v>4</v>
      </c>
      <c r="N103" s="1">
        <f t="shared" si="18"/>
        <v>1</v>
      </c>
      <c r="S103" s="1">
        <f t="shared" si="19"/>
        <v>6</v>
      </c>
      <c r="X103" s="1">
        <f t="shared" si="20"/>
        <v>6</v>
      </c>
    </row>
    <row r="104" spans="1:24" x14ac:dyDescent="0.3">
      <c r="A104" s="1" t="s">
        <v>97</v>
      </c>
      <c r="B104" s="1" t="s">
        <v>8</v>
      </c>
      <c r="C104" s="1">
        <v>10476</v>
      </c>
      <c r="D104" s="1">
        <f t="shared" si="16"/>
        <v>1</v>
      </c>
      <c r="I104" s="1">
        <f t="shared" si="17"/>
        <v>0</v>
      </c>
      <c r="N104" s="1">
        <f t="shared" si="18"/>
        <v>4</v>
      </c>
      <c r="S104" s="1">
        <f t="shared" si="19"/>
        <v>7</v>
      </c>
      <c r="X104" s="1">
        <f t="shared" si="20"/>
        <v>6</v>
      </c>
    </row>
    <row r="105" spans="1:24" x14ac:dyDescent="0.3">
      <c r="A105" s="1" t="s">
        <v>97</v>
      </c>
      <c r="B105" s="1" t="s">
        <v>105</v>
      </c>
      <c r="C105" s="1">
        <v>5983</v>
      </c>
      <c r="D105" s="1">
        <f t="shared" si="16"/>
        <v>5</v>
      </c>
      <c r="I105" s="1">
        <f t="shared" si="17"/>
        <v>9</v>
      </c>
      <c r="N105" s="1">
        <f t="shared" si="18"/>
        <v>8</v>
      </c>
      <c r="S105" s="1">
        <f t="shared" si="19"/>
        <v>3</v>
      </c>
      <c r="X105" s="1">
        <f t="shared" si="20"/>
        <v>3</v>
      </c>
    </row>
    <row r="106" spans="1:24" x14ac:dyDescent="0.3">
      <c r="A106" s="1" t="s">
        <v>97</v>
      </c>
      <c r="B106" s="1" t="s">
        <v>10</v>
      </c>
      <c r="C106" s="1">
        <v>91168</v>
      </c>
      <c r="D106" s="1">
        <f t="shared" si="16"/>
        <v>9</v>
      </c>
      <c r="I106" s="1">
        <f t="shared" si="17"/>
        <v>1</v>
      </c>
      <c r="N106" s="1">
        <f t="shared" si="18"/>
        <v>1</v>
      </c>
      <c r="S106" s="1">
        <f t="shared" si="19"/>
        <v>6</v>
      </c>
      <c r="X106" s="1">
        <f t="shared" si="20"/>
        <v>8</v>
      </c>
    </row>
    <row r="107" spans="1:24" x14ac:dyDescent="0.3">
      <c r="A107" s="1" t="s">
        <v>97</v>
      </c>
      <c r="B107" s="1" t="s">
        <v>106</v>
      </c>
      <c r="C107" s="1">
        <v>36598</v>
      </c>
      <c r="D107" s="1">
        <f t="shared" si="16"/>
        <v>3</v>
      </c>
      <c r="I107" s="1">
        <f t="shared" si="17"/>
        <v>6</v>
      </c>
      <c r="N107" s="1">
        <f t="shared" si="18"/>
        <v>5</v>
      </c>
      <c r="S107" s="1">
        <f t="shared" si="19"/>
        <v>9</v>
      </c>
      <c r="X107" s="1">
        <f t="shared" si="20"/>
        <v>8</v>
      </c>
    </row>
    <row r="108" spans="1:24" x14ac:dyDescent="0.3">
      <c r="A108" s="1" t="s">
        <v>97</v>
      </c>
      <c r="B108" s="1" t="s">
        <v>107</v>
      </c>
      <c r="C108" s="1">
        <v>18141</v>
      </c>
      <c r="D108" s="1">
        <f t="shared" si="16"/>
        <v>1</v>
      </c>
      <c r="I108" s="1">
        <f t="shared" si="17"/>
        <v>8</v>
      </c>
      <c r="N108" s="1">
        <f t="shared" si="18"/>
        <v>1</v>
      </c>
      <c r="S108" s="1">
        <f t="shared" si="19"/>
        <v>4</v>
      </c>
      <c r="X108" s="1">
        <f t="shared" si="20"/>
        <v>1</v>
      </c>
    </row>
    <row r="109" spans="1:24" x14ac:dyDescent="0.3">
      <c r="A109" s="1" t="s">
        <v>97</v>
      </c>
      <c r="B109" s="1" t="s">
        <v>108</v>
      </c>
      <c r="C109" s="1">
        <v>4695</v>
      </c>
      <c r="D109" s="1">
        <f t="shared" si="16"/>
        <v>4</v>
      </c>
      <c r="I109" s="1">
        <f t="shared" si="17"/>
        <v>6</v>
      </c>
      <c r="N109" s="1">
        <f t="shared" si="18"/>
        <v>9</v>
      </c>
      <c r="S109" s="1">
        <f t="shared" si="19"/>
        <v>5</v>
      </c>
      <c r="X109" s="1">
        <f t="shared" si="20"/>
        <v>5</v>
      </c>
    </row>
    <row r="110" spans="1:24" x14ac:dyDescent="0.3">
      <c r="A110" s="1" t="s">
        <v>97</v>
      </c>
      <c r="B110" s="1" t="s">
        <v>109</v>
      </c>
      <c r="C110" s="1">
        <v>21144</v>
      </c>
      <c r="D110" s="1">
        <f t="shared" si="16"/>
        <v>2</v>
      </c>
      <c r="I110" s="1">
        <f t="shared" si="17"/>
        <v>1</v>
      </c>
      <c r="N110" s="1">
        <f t="shared" si="18"/>
        <v>1</v>
      </c>
      <c r="S110" s="1">
        <f t="shared" si="19"/>
        <v>4</v>
      </c>
      <c r="X110" s="1">
        <f t="shared" si="20"/>
        <v>4</v>
      </c>
    </row>
    <row r="111" spans="1:24" x14ac:dyDescent="0.3">
      <c r="A111" s="1" t="s">
        <v>97</v>
      </c>
      <c r="B111" s="1" t="s">
        <v>110</v>
      </c>
      <c r="C111" s="1">
        <v>24812</v>
      </c>
      <c r="D111" s="1">
        <f t="shared" si="16"/>
        <v>2</v>
      </c>
      <c r="I111" s="1">
        <f t="shared" si="17"/>
        <v>4</v>
      </c>
      <c r="N111" s="1">
        <f t="shared" si="18"/>
        <v>8</v>
      </c>
      <c r="S111" s="1">
        <f t="shared" si="19"/>
        <v>1</v>
      </c>
      <c r="X111" s="1">
        <f t="shared" si="20"/>
        <v>2</v>
      </c>
    </row>
    <row r="112" spans="1:24" x14ac:dyDescent="0.3">
      <c r="A112" s="1" t="s">
        <v>97</v>
      </c>
      <c r="B112" s="1" t="s">
        <v>111</v>
      </c>
      <c r="C112" s="1">
        <v>40328</v>
      </c>
      <c r="D112" s="1">
        <f t="shared" si="16"/>
        <v>4</v>
      </c>
      <c r="I112" s="1">
        <f t="shared" si="17"/>
        <v>0</v>
      </c>
      <c r="N112" s="1">
        <f t="shared" si="18"/>
        <v>3</v>
      </c>
      <c r="S112" s="1">
        <f t="shared" si="19"/>
        <v>2</v>
      </c>
      <c r="X112" s="1">
        <f t="shared" si="20"/>
        <v>8</v>
      </c>
    </row>
    <row r="113" spans="1:24" x14ac:dyDescent="0.3">
      <c r="A113" s="1" t="s">
        <v>97</v>
      </c>
      <c r="B113" s="1" t="s">
        <v>12</v>
      </c>
      <c r="C113" s="1">
        <v>4532</v>
      </c>
      <c r="D113" s="1">
        <f t="shared" si="16"/>
        <v>4</v>
      </c>
      <c r="I113" s="1">
        <f t="shared" si="17"/>
        <v>5</v>
      </c>
      <c r="N113" s="1">
        <f t="shared" si="18"/>
        <v>3</v>
      </c>
      <c r="S113" s="1">
        <f t="shared" si="19"/>
        <v>2</v>
      </c>
      <c r="X113" s="1">
        <f t="shared" si="20"/>
        <v>2</v>
      </c>
    </row>
    <row r="114" spans="1:24" x14ac:dyDescent="0.3">
      <c r="A114" s="1" t="s">
        <v>97</v>
      </c>
      <c r="B114" s="1" t="s">
        <v>112</v>
      </c>
      <c r="C114" s="1">
        <v>2897</v>
      </c>
      <c r="D114" s="1">
        <f t="shared" si="16"/>
        <v>2</v>
      </c>
      <c r="I114" s="1">
        <f t="shared" si="17"/>
        <v>8</v>
      </c>
      <c r="N114" s="1">
        <f t="shared" si="18"/>
        <v>9</v>
      </c>
      <c r="S114" s="1">
        <f t="shared" si="19"/>
        <v>7</v>
      </c>
      <c r="X114" s="1">
        <f t="shared" si="20"/>
        <v>7</v>
      </c>
    </row>
    <row r="115" spans="1:24" x14ac:dyDescent="0.3">
      <c r="A115" s="1" t="s">
        <v>97</v>
      </c>
      <c r="B115" s="1" t="s">
        <v>13</v>
      </c>
      <c r="C115" s="1">
        <v>57408</v>
      </c>
      <c r="D115" s="1">
        <f t="shared" si="16"/>
        <v>5</v>
      </c>
      <c r="I115" s="1">
        <f t="shared" si="17"/>
        <v>7</v>
      </c>
      <c r="N115" s="1">
        <f t="shared" si="18"/>
        <v>4</v>
      </c>
      <c r="S115" s="1">
        <f t="shared" si="19"/>
        <v>0</v>
      </c>
      <c r="X115" s="1">
        <f t="shared" si="20"/>
        <v>8</v>
      </c>
    </row>
    <row r="116" spans="1:24" x14ac:dyDescent="0.3">
      <c r="A116" s="1" t="s">
        <v>97</v>
      </c>
      <c r="B116" s="1" t="s">
        <v>113</v>
      </c>
      <c r="C116" s="1">
        <v>7044</v>
      </c>
      <c r="D116" s="1">
        <f t="shared" si="16"/>
        <v>7</v>
      </c>
      <c r="I116" s="1">
        <f t="shared" si="17"/>
        <v>0</v>
      </c>
      <c r="N116" s="1">
        <f t="shared" si="18"/>
        <v>4</v>
      </c>
      <c r="S116" s="1">
        <f t="shared" si="19"/>
        <v>4</v>
      </c>
      <c r="X116" s="1">
        <f t="shared" si="20"/>
        <v>4</v>
      </c>
    </row>
    <row r="117" spans="1:24" x14ac:dyDescent="0.3">
      <c r="A117" s="1" t="s">
        <v>97</v>
      </c>
      <c r="B117" s="1" t="s">
        <v>114</v>
      </c>
      <c r="C117" s="1">
        <v>4077</v>
      </c>
      <c r="D117" s="1">
        <f t="shared" si="16"/>
        <v>4</v>
      </c>
      <c r="I117" s="1">
        <f t="shared" si="17"/>
        <v>0</v>
      </c>
      <c r="N117" s="1">
        <f t="shared" si="18"/>
        <v>7</v>
      </c>
      <c r="S117" s="1">
        <f t="shared" si="19"/>
        <v>7</v>
      </c>
      <c r="X117" s="1">
        <f t="shared" si="20"/>
        <v>7</v>
      </c>
    </row>
    <row r="118" spans="1:24" x14ac:dyDescent="0.3">
      <c r="A118" s="1" t="s">
        <v>97</v>
      </c>
      <c r="B118" s="1" t="s">
        <v>115</v>
      </c>
      <c r="C118" s="1">
        <v>46839</v>
      </c>
      <c r="D118" s="1">
        <f t="shared" si="16"/>
        <v>4</v>
      </c>
      <c r="I118" s="1">
        <f t="shared" si="17"/>
        <v>6</v>
      </c>
      <c r="N118" s="1">
        <f t="shared" si="18"/>
        <v>8</v>
      </c>
      <c r="S118" s="1">
        <f t="shared" si="19"/>
        <v>3</v>
      </c>
      <c r="X118" s="1">
        <f t="shared" si="20"/>
        <v>9</v>
      </c>
    </row>
    <row r="119" spans="1:24" x14ac:dyDescent="0.3">
      <c r="A119" s="1" t="s">
        <v>97</v>
      </c>
      <c r="B119" s="1" t="s">
        <v>14</v>
      </c>
      <c r="C119" s="1">
        <v>3394</v>
      </c>
      <c r="D119" s="1">
        <f t="shared" si="16"/>
        <v>3</v>
      </c>
      <c r="I119" s="1">
        <f t="shared" si="17"/>
        <v>3</v>
      </c>
      <c r="N119" s="1">
        <f t="shared" si="18"/>
        <v>9</v>
      </c>
      <c r="S119" s="1">
        <f t="shared" si="19"/>
        <v>4</v>
      </c>
      <c r="X119" s="1">
        <f t="shared" si="20"/>
        <v>4</v>
      </c>
    </row>
    <row r="120" spans="1:24" x14ac:dyDescent="0.3">
      <c r="A120" s="1" t="s">
        <v>97</v>
      </c>
      <c r="B120" s="1" t="s">
        <v>15</v>
      </c>
      <c r="C120" s="1">
        <v>126569</v>
      </c>
      <c r="D120" s="1">
        <f t="shared" si="16"/>
        <v>1</v>
      </c>
      <c r="I120" s="1">
        <f t="shared" si="17"/>
        <v>2</v>
      </c>
      <c r="N120" s="1">
        <f t="shared" si="18"/>
        <v>6</v>
      </c>
      <c r="S120" s="1">
        <f t="shared" si="19"/>
        <v>5</v>
      </c>
      <c r="X120" s="1">
        <f t="shared" si="20"/>
        <v>9</v>
      </c>
    </row>
    <row r="121" spans="1:24" x14ac:dyDescent="0.3">
      <c r="A121" s="1" t="s">
        <v>97</v>
      </c>
      <c r="B121" s="1" t="s">
        <v>16</v>
      </c>
      <c r="C121" s="1">
        <v>10888</v>
      </c>
      <c r="D121" s="1">
        <f t="shared" si="16"/>
        <v>1</v>
      </c>
      <c r="I121" s="1">
        <f t="shared" si="17"/>
        <v>0</v>
      </c>
      <c r="N121" s="1">
        <f t="shared" si="18"/>
        <v>8</v>
      </c>
      <c r="S121" s="1">
        <f t="shared" si="19"/>
        <v>8</v>
      </c>
      <c r="X121" s="1">
        <f t="shared" si="20"/>
        <v>8</v>
      </c>
    </row>
    <row r="122" spans="1:24" x14ac:dyDescent="0.3">
      <c r="A122" s="1" t="s">
        <v>97</v>
      </c>
      <c r="B122" s="1" t="s">
        <v>116</v>
      </c>
      <c r="C122" s="1">
        <v>39573</v>
      </c>
      <c r="D122" s="1">
        <f t="shared" si="16"/>
        <v>3</v>
      </c>
      <c r="I122" s="1">
        <f t="shared" si="17"/>
        <v>9</v>
      </c>
      <c r="N122" s="1">
        <f t="shared" si="18"/>
        <v>5</v>
      </c>
      <c r="S122" s="1">
        <f t="shared" si="19"/>
        <v>7</v>
      </c>
      <c r="X122" s="1">
        <f t="shared" si="20"/>
        <v>3</v>
      </c>
    </row>
    <row r="123" spans="1:24" x14ac:dyDescent="0.3">
      <c r="A123" s="1" t="s">
        <v>97</v>
      </c>
      <c r="B123" s="1" t="s">
        <v>117</v>
      </c>
      <c r="C123" s="1">
        <v>8693</v>
      </c>
      <c r="D123" s="1">
        <f t="shared" si="16"/>
        <v>8</v>
      </c>
      <c r="I123" s="1">
        <f t="shared" si="17"/>
        <v>6</v>
      </c>
      <c r="N123" s="1">
        <f t="shared" si="18"/>
        <v>9</v>
      </c>
      <c r="S123" s="1">
        <f t="shared" si="19"/>
        <v>3</v>
      </c>
      <c r="X123" s="1">
        <f t="shared" si="20"/>
        <v>3</v>
      </c>
    </row>
    <row r="124" spans="1:24" x14ac:dyDescent="0.3">
      <c r="A124" s="1" t="s">
        <v>97</v>
      </c>
      <c r="B124" s="1" t="s">
        <v>17</v>
      </c>
      <c r="C124" s="1">
        <v>10973</v>
      </c>
      <c r="D124" s="1">
        <f t="shared" si="16"/>
        <v>1</v>
      </c>
      <c r="I124" s="1">
        <f t="shared" si="17"/>
        <v>0</v>
      </c>
      <c r="N124" s="1">
        <f t="shared" si="18"/>
        <v>9</v>
      </c>
      <c r="S124" s="1">
        <f t="shared" si="19"/>
        <v>7</v>
      </c>
      <c r="X124" s="1">
        <f t="shared" si="20"/>
        <v>3</v>
      </c>
    </row>
    <row r="125" spans="1:24" x14ac:dyDescent="0.3">
      <c r="A125" s="1" t="s">
        <v>97</v>
      </c>
      <c r="B125" s="1" t="s">
        <v>118</v>
      </c>
      <c r="C125" s="1">
        <v>4119</v>
      </c>
      <c r="D125" s="1">
        <f t="shared" si="16"/>
        <v>4</v>
      </c>
      <c r="I125" s="1">
        <f t="shared" si="17"/>
        <v>1</v>
      </c>
      <c r="N125" s="1">
        <f t="shared" si="18"/>
        <v>1</v>
      </c>
      <c r="S125" s="1">
        <f t="shared" si="19"/>
        <v>9</v>
      </c>
      <c r="X125" s="1">
        <f t="shared" si="20"/>
        <v>9</v>
      </c>
    </row>
    <row r="126" spans="1:24" x14ac:dyDescent="0.3">
      <c r="A126" s="1" t="s">
        <v>97</v>
      </c>
      <c r="B126" s="1" t="s">
        <v>119</v>
      </c>
      <c r="C126" s="1">
        <v>8104</v>
      </c>
      <c r="D126" s="1">
        <f t="shared" si="16"/>
        <v>8</v>
      </c>
      <c r="I126" s="1">
        <f t="shared" si="17"/>
        <v>1</v>
      </c>
      <c r="N126" s="1">
        <f t="shared" si="18"/>
        <v>0</v>
      </c>
      <c r="S126" s="1">
        <f t="shared" si="19"/>
        <v>4</v>
      </c>
      <c r="X126" s="1">
        <f t="shared" si="20"/>
        <v>4</v>
      </c>
    </row>
    <row r="127" spans="1:24" x14ac:dyDescent="0.3">
      <c r="A127" s="1" t="s">
        <v>97</v>
      </c>
      <c r="B127" s="1" t="s">
        <v>18</v>
      </c>
      <c r="C127" s="1">
        <v>3911</v>
      </c>
      <c r="D127" s="1">
        <f t="shared" si="16"/>
        <v>3</v>
      </c>
      <c r="I127" s="1">
        <f t="shared" si="17"/>
        <v>9</v>
      </c>
      <c r="N127" s="1">
        <f t="shared" si="18"/>
        <v>1</v>
      </c>
      <c r="S127" s="1">
        <f t="shared" si="19"/>
        <v>1</v>
      </c>
      <c r="X127" s="1">
        <f t="shared" si="20"/>
        <v>1</v>
      </c>
    </row>
    <row r="128" spans="1:24" x14ac:dyDescent="0.3">
      <c r="A128" s="1" t="s">
        <v>97</v>
      </c>
      <c r="B128" s="1" t="s">
        <v>21</v>
      </c>
      <c r="C128" s="1">
        <v>4843</v>
      </c>
      <c r="D128" s="1">
        <f t="shared" si="16"/>
        <v>4</v>
      </c>
      <c r="I128" s="1">
        <f t="shared" si="17"/>
        <v>8</v>
      </c>
      <c r="N128" s="1">
        <f t="shared" si="18"/>
        <v>4</v>
      </c>
      <c r="S128" s="1">
        <f t="shared" si="19"/>
        <v>3</v>
      </c>
      <c r="X128" s="1">
        <f t="shared" si="20"/>
        <v>3</v>
      </c>
    </row>
    <row r="129" spans="1:24" x14ac:dyDescent="0.3">
      <c r="A129" s="1" t="s">
        <v>97</v>
      </c>
      <c r="B129" s="1" t="s">
        <v>120</v>
      </c>
      <c r="C129" s="1">
        <v>7142</v>
      </c>
      <c r="D129" s="1">
        <f t="shared" si="16"/>
        <v>7</v>
      </c>
      <c r="I129" s="1">
        <f t="shared" si="17"/>
        <v>1</v>
      </c>
      <c r="N129" s="1">
        <f t="shared" si="18"/>
        <v>4</v>
      </c>
      <c r="S129" s="1">
        <f t="shared" si="19"/>
        <v>2</v>
      </c>
      <c r="X129" s="1">
        <f t="shared" si="20"/>
        <v>2</v>
      </c>
    </row>
    <row r="130" spans="1:24" x14ac:dyDescent="0.3">
      <c r="A130" s="1" t="s">
        <v>97</v>
      </c>
      <c r="B130" s="1" t="s">
        <v>121</v>
      </c>
      <c r="C130" s="1">
        <v>7000</v>
      </c>
      <c r="D130" s="1">
        <f t="shared" si="16"/>
        <v>7</v>
      </c>
      <c r="I130" s="1">
        <f t="shared" si="17"/>
        <v>0</v>
      </c>
      <c r="N130" s="1">
        <f t="shared" si="18"/>
        <v>0</v>
      </c>
      <c r="S130" s="1">
        <f t="shared" si="19"/>
        <v>0</v>
      </c>
      <c r="X130" s="1">
        <f t="shared" si="20"/>
        <v>0</v>
      </c>
    </row>
    <row r="131" spans="1:24" x14ac:dyDescent="0.3">
      <c r="A131" s="1" t="s">
        <v>97</v>
      </c>
      <c r="B131" s="1" t="s">
        <v>122</v>
      </c>
      <c r="C131" s="1">
        <v>10419</v>
      </c>
      <c r="D131" s="1">
        <f t="shared" ref="D131:D194" si="21">MID(C131&amp;" ",1,1)+0</f>
        <v>1</v>
      </c>
      <c r="I131" s="1">
        <f t="shared" ref="I131:I194" si="22">MID(C131&amp;" ",2,1)+0</f>
        <v>0</v>
      </c>
      <c r="N131" s="1">
        <f t="shared" ref="N131:N194" si="23">MID(C131&amp;" ",3,1)+0</f>
        <v>4</v>
      </c>
      <c r="S131" s="1">
        <f t="shared" ref="S131:S194" si="24">MID(C131&amp;" ",4,1)+0</f>
        <v>1</v>
      </c>
      <c r="X131" s="1">
        <f t="shared" ref="X131:X194" si="25" xml:space="preserve"> MOD(C131:C131,10)</f>
        <v>9</v>
      </c>
    </row>
    <row r="132" spans="1:24" x14ac:dyDescent="0.3">
      <c r="A132" s="1" t="s">
        <v>97</v>
      </c>
      <c r="B132" s="1" t="s">
        <v>28</v>
      </c>
      <c r="C132" s="1">
        <v>53685</v>
      </c>
      <c r="D132" s="1">
        <f t="shared" si="21"/>
        <v>5</v>
      </c>
      <c r="I132" s="1">
        <f t="shared" si="22"/>
        <v>3</v>
      </c>
      <c r="N132" s="1">
        <f t="shared" si="23"/>
        <v>6</v>
      </c>
      <c r="S132" s="1">
        <f t="shared" si="24"/>
        <v>8</v>
      </c>
      <c r="X132" s="1">
        <f t="shared" si="25"/>
        <v>5</v>
      </c>
    </row>
    <row r="133" spans="1:24" x14ac:dyDescent="0.3">
      <c r="A133" s="1" t="s">
        <v>97</v>
      </c>
      <c r="B133" s="1" t="s">
        <v>123</v>
      </c>
      <c r="C133" s="1">
        <v>7923</v>
      </c>
      <c r="D133" s="1">
        <f t="shared" si="21"/>
        <v>7</v>
      </c>
      <c r="I133" s="1">
        <f t="shared" si="22"/>
        <v>9</v>
      </c>
      <c r="N133" s="1">
        <f t="shared" si="23"/>
        <v>2</v>
      </c>
      <c r="S133" s="1">
        <f t="shared" si="24"/>
        <v>3</v>
      </c>
      <c r="X133" s="1">
        <f t="shared" si="25"/>
        <v>3</v>
      </c>
    </row>
    <row r="134" spans="1:24" x14ac:dyDescent="0.3">
      <c r="A134" s="1" t="s">
        <v>97</v>
      </c>
      <c r="B134" s="1" t="s">
        <v>124</v>
      </c>
      <c r="C134" s="1">
        <v>3237</v>
      </c>
      <c r="D134" s="1">
        <f t="shared" si="21"/>
        <v>3</v>
      </c>
      <c r="I134" s="1">
        <f t="shared" si="22"/>
        <v>2</v>
      </c>
      <c r="N134" s="1">
        <f t="shared" si="23"/>
        <v>3</v>
      </c>
      <c r="S134" s="1">
        <f t="shared" si="24"/>
        <v>7</v>
      </c>
      <c r="X134" s="1">
        <f t="shared" si="25"/>
        <v>7</v>
      </c>
    </row>
    <row r="135" spans="1:24" x14ac:dyDescent="0.3">
      <c r="A135" s="1" t="s">
        <v>97</v>
      </c>
      <c r="B135" s="1" t="s">
        <v>32</v>
      </c>
      <c r="C135" s="1">
        <v>141800</v>
      </c>
      <c r="D135" s="1">
        <f t="shared" si="21"/>
        <v>1</v>
      </c>
      <c r="I135" s="1">
        <f t="shared" si="22"/>
        <v>4</v>
      </c>
      <c r="N135" s="1">
        <f t="shared" si="23"/>
        <v>1</v>
      </c>
      <c r="S135" s="1">
        <f t="shared" si="24"/>
        <v>8</v>
      </c>
      <c r="X135" s="1">
        <f t="shared" si="25"/>
        <v>0</v>
      </c>
    </row>
    <row r="136" spans="1:24" x14ac:dyDescent="0.3">
      <c r="A136" s="1" t="s">
        <v>97</v>
      </c>
      <c r="B136" s="1" t="s">
        <v>125</v>
      </c>
      <c r="C136" s="1">
        <v>4437</v>
      </c>
      <c r="D136" s="1">
        <f t="shared" si="21"/>
        <v>4</v>
      </c>
      <c r="I136" s="1">
        <f t="shared" si="22"/>
        <v>4</v>
      </c>
      <c r="N136" s="1">
        <f t="shared" si="23"/>
        <v>3</v>
      </c>
      <c r="S136" s="1">
        <f t="shared" si="24"/>
        <v>7</v>
      </c>
      <c r="X136" s="1">
        <f t="shared" si="25"/>
        <v>7</v>
      </c>
    </row>
    <row r="137" spans="1:24" x14ac:dyDescent="0.3">
      <c r="A137" s="1" t="s">
        <v>97</v>
      </c>
      <c r="B137" s="1" t="s">
        <v>35</v>
      </c>
      <c r="C137" s="1">
        <v>3826</v>
      </c>
      <c r="D137" s="1">
        <f t="shared" si="21"/>
        <v>3</v>
      </c>
      <c r="I137" s="1">
        <f t="shared" si="22"/>
        <v>8</v>
      </c>
      <c r="N137" s="1">
        <f t="shared" si="23"/>
        <v>2</v>
      </c>
      <c r="S137" s="1">
        <f t="shared" si="24"/>
        <v>6</v>
      </c>
      <c r="X137" s="1">
        <f t="shared" si="25"/>
        <v>6</v>
      </c>
    </row>
    <row r="138" spans="1:24" x14ac:dyDescent="0.3">
      <c r="A138" s="1" t="s">
        <v>97</v>
      </c>
      <c r="B138" s="1" t="s">
        <v>37</v>
      </c>
      <c r="C138" s="1">
        <v>10788</v>
      </c>
      <c r="D138" s="1">
        <f t="shared" si="21"/>
        <v>1</v>
      </c>
      <c r="I138" s="1">
        <f t="shared" si="22"/>
        <v>0</v>
      </c>
      <c r="N138" s="1">
        <f t="shared" si="23"/>
        <v>7</v>
      </c>
      <c r="S138" s="1">
        <f t="shared" si="24"/>
        <v>8</v>
      </c>
      <c r="X138" s="1">
        <f t="shared" si="25"/>
        <v>8</v>
      </c>
    </row>
    <row r="139" spans="1:24" x14ac:dyDescent="0.3">
      <c r="A139" s="1" t="s">
        <v>97</v>
      </c>
      <c r="B139" s="1" t="s">
        <v>126</v>
      </c>
      <c r="C139" s="1">
        <v>5080</v>
      </c>
      <c r="D139" s="1">
        <f t="shared" si="21"/>
        <v>5</v>
      </c>
      <c r="I139" s="1">
        <f t="shared" si="22"/>
        <v>0</v>
      </c>
      <c r="N139" s="1">
        <f t="shared" si="23"/>
        <v>8</v>
      </c>
      <c r="S139" s="1">
        <f t="shared" si="24"/>
        <v>0</v>
      </c>
      <c r="X139" s="1">
        <f t="shared" si="25"/>
        <v>0</v>
      </c>
    </row>
    <row r="140" spans="1:24" x14ac:dyDescent="0.3">
      <c r="A140" s="1" t="s">
        <v>97</v>
      </c>
      <c r="B140" s="1" t="s">
        <v>127</v>
      </c>
      <c r="C140" s="1">
        <v>2344</v>
      </c>
      <c r="D140" s="1">
        <f t="shared" si="21"/>
        <v>2</v>
      </c>
      <c r="I140" s="1">
        <f t="shared" si="22"/>
        <v>3</v>
      </c>
      <c r="N140" s="1">
        <f t="shared" si="23"/>
        <v>4</v>
      </c>
      <c r="S140" s="1">
        <f t="shared" si="24"/>
        <v>4</v>
      </c>
      <c r="X140" s="1">
        <f t="shared" si="25"/>
        <v>4</v>
      </c>
    </row>
    <row r="141" spans="1:24" x14ac:dyDescent="0.3">
      <c r="A141" s="1" t="s">
        <v>97</v>
      </c>
      <c r="B141" s="1" t="s">
        <v>38</v>
      </c>
      <c r="C141" s="1">
        <v>5091</v>
      </c>
      <c r="D141" s="1">
        <f t="shared" si="21"/>
        <v>5</v>
      </c>
      <c r="I141" s="1">
        <f t="shared" si="22"/>
        <v>0</v>
      </c>
      <c r="N141" s="1">
        <f t="shared" si="23"/>
        <v>9</v>
      </c>
      <c r="S141" s="1">
        <f t="shared" si="24"/>
        <v>1</v>
      </c>
      <c r="X141" s="1">
        <f t="shared" si="25"/>
        <v>1</v>
      </c>
    </row>
    <row r="142" spans="1:24" x14ac:dyDescent="0.3">
      <c r="A142" s="1" t="s">
        <v>97</v>
      </c>
      <c r="B142" s="1" t="s">
        <v>128</v>
      </c>
      <c r="C142" s="1">
        <v>18648</v>
      </c>
      <c r="D142" s="1">
        <f t="shared" si="21"/>
        <v>1</v>
      </c>
      <c r="I142" s="1">
        <f t="shared" si="22"/>
        <v>8</v>
      </c>
      <c r="N142" s="1">
        <f t="shared" si="23"/>
        <v>6</v>
      </c>
      <c r="S142" s="1">
        <f t="shared" si="24"/>
        <v>4</v>
      </c>
      <c r="X142" s="1">
        <f t="shared" si="25"/>
        <v>8</v>
      </c>
    </row>
    <row r="143" spans="1:24" x14ac:dyDescent="0.3">
      <c r="A143" s="1" t="s">
        <v>97</v>
      </c>
      <c r="B143" s="1" t="s">
        <v>129</v>
      </c>
      <c r="C143" s="1">
        <v>4592</v>
      </c>
      <c r="D143" s="1">
        <f t="shared" si="21"/>
        <v>4</v>
      </c>
      <c r="I143" s="1">
        <f t="shared" si="22"/>
        <v>5</v>
      </c>
      <c r="N143" s="1">
        <f t="shared" si="23"/>
        <v>9</v>
      </c>
      <c r="S143" s="1">
        <f t="shared" si="24"/>
        <v>2</v>
      </c>
      <c r="X143" s="1">
        <f t="shared" si="25"/>
        <v>2</v>
      </c>
    </row>
    <row r="144" spans="1:24" x14ac:dyDescent="0.3">
      <c r="A144" s="1" t="s">
        <v>97</v>
      </c>
      <c r="B144" s="1" t="s">
        <v>40</v>
      </c>
      <c r="C144" s="1">
        <v>334055</v>
      </c>
      <c r="D144" s="1">
        <f t="shared" si="21"/>
        <v>3</v>
      </c>
      <c r="I144" s="1">
        <f t="shared" si="22"/>
        <v>3</v>
      </c>
      <c r="N144" s="1">
        <f t="shared" si="23"/>
        <v>4</v>
      </c>
      <c r="S144" s="1">
        <f t="shared" si="24"/>
        <v>0</v>
      </c>
      <c r="X144" s="1">
        <f t="shared" si="25"/>
        <v>5</v>
      </c>
    </row>
    <row r="145" spans="1:24" x14ac:dyDescent="0.3">
      <c r="A145" s="1" t="s">
        <v>97</v>
      </c>
      <c r="B145" s="1" t="s">
        <v>41</v>
      </c>
      <c r="C145" s="1">
        <v>52352</v>
      </c>
      <c r="D145" s="1">
        <f t="shared" si="21"/>
        <v>5</v>
      </c>
      <c r="I145" s="1">
        <f t="shared" si="22"/>
        <v>2</v>
      </c>
      <c r="N145" s="1">
        <f t="shared" si="23"/>
        <v>3</v>
      </c>
      <c r="S145" s="1">
        <f t="shared" si="24"/>
        <v>5</v>
      </c>
      <c r="X145" s="1">
        <f t="shared" si="25"/>
        <v>2</v>
      </c>
    </row>
    <row r="146" spans="1:24" x14ac:dyDescent="0.3">
      <c r="A146" s="1" t="s">
        <v>97</v>
      </c>
      <c r="B146" s="1" t="s">
        <v>43</v>
      </c>
      <c r="C146" s="1">
        <v>116672</v>
      </c>
      <c r="D146" s="1">
        <f t="shared" si="21"/>
        <v>1</v>
      </c>
      <c r="I146" s="1">
        <f t="shared" si="22"/>
        <v>1</v>
      </c>
      <c r="N146" s="1">
        <f t="shared" si="23"/>
        <v>6</v>
      </c>
      <c r="S146" s="1">
        <f t="shared" si="24"/>
        <v>6</v>
      </c>
      <c r="X146" s="1">
        <f t="shared" si="25"/>
        <v>2</v>
      </c>
    </row>
    <row r="147" spans="1:24" x14ac:dyDescent="0.3">
      <c r="A147" s="1" t="s">
        <v>97</v>
      </c>
      <c r="B147" s="1" t="s">
        <v>45</v>
      </c>
      <c r="C147" s="1">
        <v>23123</v>
      </c>
      <c r="D147" s="1">
        <f t="shared" si="21"/>
        <v>2</v>
      </c>
      <c r="I147" s="1">
        <f t="shared" si="22"/>
        <v>3</v>
      </c>
      <c r="N147" s="1">
        <f t="shared" si="23"/>
        <v>1</v>
      </c>
      <c r="S147" s="1">
        <f t="shared" si="24"/>
        <v>2</v>
      </c>
      <c r="X147" s="1">
        <f t="shared" si="25"/>
        <v>3</v>
      </c>
    </row>
    <row r="148" spans="1:24" x14ac:dyDescent="0.3">
      <c r="A148" s="1" t="s">
        <v>97</v>
      </c>
      <c r="B148" s="1" t="s">
        <v>46</v>
      </c>
      <c r="C148" s="1">
        <v>1856</v>
      </c>
      <c r="D148" s="1">
        <f t="shared" si="21"/>
        <v>1</v>
      </c>
      <c r="I148" s="1">
        <f t="shared" si="22"/>
        <v>8</v>
      </c>
      <c r="N148" s="1">
        <f t="shared" si="23"/>
        <v>5</v>
      </c>
      <c r="S148" s="1">
        <f t="shared" si="24"/>
        <v>6</v>
      </c>
      <c r="X148" s="1">
        <f t="shared" si="25"/>
        <v>6</v>
      </c>
    </row>
    <row r="149" spans="1:24" x14ac:dyDescent="0.3">
      <c r="A149" s="1" t="s">
        <v>97</v>
      </c>
      <c r="B149" s="1" t="s">
        <v>130</v>
      </c>
      <c r="C149" s="1">
        <v>16792</v>
      </c>
      <c r="D149" s="1">
        <f t="shared" si="21"/>
        <v>1</v>
      </c>
      <c r="I149" s="1">
        <f t="shared" si="22"/>
        <v>6</v>
      </c>
      <c r="N149" s="1">
        <f t="shared" si="23"/>
        <v>7</v>
      </c>
      <c r="S149" s="1">
        <f t="shared" si="24"/>
        <v>9</v>
      </c>
      <c r="X149" s="1">
        <f t="shared" si="25"/>
        <v>2</v>
      </c>
    </row>
    <row r="150" spans="1:24" x14ac:dyDescent="0.3">
      <c r="A150" s="1" t="s">
        <v>97</v>
      </c>
      <c r="B150" s="1" t="s">
        <v>131</v>
      </c>
      <c r="C150" s="1">
        <v>17052</v>
      </c>
      <c r="D150" s="1">
        <f t="shared" si="21"/>
        <v>1</v>
      </c>
      <c r="I150" s="1">
        <f t="shared" si="22"/>
        <v>7</v>
      </c>
      <c r="N150" s="1">
        <f t="shared" si="23"/>
        <v>0</v>
      </c>
      <c r="S150" s="1">
        <f t="shared" si="24"/>
        <v>5</v>
      </c>
      <c r="X150" s="1">
        <f t="shared" si="25"/>
        <v>2</v>
      </c>
    </row>
    <row r="151" spans="1:24" x14ac:dyDescent="0.3">
      <c r="A151" s="1" t="s">
        <v>97</v>
      </c>
      <c r="B151" s="1" t="s">
        <v>51</v>
      </c>
      <c r="C151" s="1">
        <v>17909</v>
      </c>
      <c r="D151" s="1">
        <f t="shared" si="21"/>
        <v>1</v>
      </c>
      <c r="I151" s="1">
        <f t="shared" si="22"/>
        <v>7</v>
      </c>
      <c r="N151" s="1">
        <f t="shared" si="23"/>
        <v>9</v>
      </c>
      <c r="S151" s="1">
        <f t="shared" si="24"/>
        <v>0</v>
      </c>
      <c r="X151" s="1">
        <f t="shared" si="25"/>
        <v>9</v>
      </c>
    </row>
    <row r="152" spans="1:24" x14ac:dyDescent="0.3">
      <c r="A152" s="1" t="s">
        <v>97</v>
      </c>
      <c r="B152" s="1" t="s">
        <v>132</v>
      </c>
      <c r="C152" s="1">
        <v>4609</v>
      </c>
      <c r="D152" s="1">
        <f t="shared" si="21"/>
        <v>4</v>
      </c>
      <c r="I152" s="1">
        <f t="shared" si="22"/>
        <v>6</v>
      </c>
      <c r="N152" s="1">
        <f t="shared" si="23"/>
        <v>0</v>
      </c>
      <c r="S152" s="1">
        <f t="shared" si="24"/>
        <v>9</v>
      </c>
      <c r="X152" s="1">
        <f t="shared" si="25"/>
        <v>9</v>
      </c>
    </row>
    <row r="153" spans="1:24" x14ac:dyDescent="0.3">
      <c r="A153" s="1" t="s">
        <v>97</v>
      </c>
      <c r="B153" s="1" t="s">
        <v>133</v>
      </c>
      <c r="C153" s="1">
        <v>29017</v>
      </c>
      <c r="D153" s="1">
        <f t="shared" si="21"/>
        <v>2</v>
      </c>
      <c r="I153" s="1">
        <f t="shared" si="22"/>
        <v>9</v>
      </c>
      <c r="N153" s="1">
        <f t="shared" si="23"/>
        <v>0</v>
      </c>
      <c r="S153" s="1">
        <f t="shared" si="24"/>
        <v>1</v>
      </c>
      <c r="X153" s="1">
        <f t="shared" si="25"/>
        <v>7</v>
      </c>
    </row>
    <row r="154" spans="1:24" x14ac:dyDescent="0.3">
      <c r="A154" s="1" t="s">
        <v>97</v>
      </c>
      <c r="B154" s="1" t="s">
        <v>134</v>
      </c>
      <c r="C154" s="1">
        <v>5886</v>
      </c>
      <c r="D154" s="1">
        <f t="shared" si="21"/>
        <v>5</v>
      </c>
      <c r="I154" s="1">
        <f t="shared" si="22"/>
        <v>8</v>
      </c>
      <c r="N154" s="1">
        <f t="shared" si="23"/>
        <v>8</v>
      </c>
      <c r="S154" s="1">
        <f t="shared" si="24"/>
        <v>6</v>
      </c>
      <c r="X154" s="1">
        <f t="shared" si="25"/>
        <v>6</v>
      </c>
    </row>
    <row r="155" spans="1:24" x14ac:dyDescent="0.3">
      <c r="A155" s="1" t="s">
        <v>97</v>
      </c>
      <c r="B155" s="1" t="s">
        <v>135</v>
      </c>
      <c r="C155" s="1">
        <v>6757</v>
      </c>
      <c r="D155" s="1">
        <f t="shared" si="21"/>
        <v>6</v>
      </c>
      <c r="I155" s="1">
        <f t="shared" si="22"/>
        <v>7</v>
      </c>
      <c r="N155" s="1">
        <f t="shared" si="23"/>
        <v>5</v>
      </c>
      <c r="S155" s="1">
        <f t="shared" si="24"/>
        <v>7</v>
      </c>
      <c r="X155" s="1">
        <f t="shared" si="25"/>
        <v>7</v>
      </c>
    </row>
    <row r="156" spans="1:24" x14ac:dyDescent="0.3">
      <c r="A156" s="1" t="s">
        <v>97</v>
      </c>
      <c r="B156" s="1" t="s">
        <v>136</v>
      </c>
      <c r="C156" s="1">
        <v>9052</v>
      </c>
      <c r="D156" s="1">
        <f t="shared" si="21"/>
        <v>9</v>
      </c>
      <c r="I156" s="1">
        <f t="shared" si="22"/>
        <v>0</v>
      </c>
      <c r="N156" s="1">
        <f t="shared" si="23"/>
        <v>5</v>
      </c>
      <c r="S156" s="1">
        <f t="shared" si="24"/>
        <v>2</v>
      </c>
      <c r="X156" s="1">
        <f t="shared" si="25"/>
        <v>2</v>
      </c>
    </row>
    <row r="157" spans="1:24" x14ac:dyDescent="0.3">
      <c r="A157" s="1" t="s">
        <v>97</v>
      </c>
      <c r="B157" s="1" t="s">
        <v>137</v>
      </c>
      <c r="C157" s="1">
        <v>7836</v>
      </c>
      <c r="D157" s="1">
        <f t="shared" si="21"/>
        <v>7</v>
      </c>
      <c r="I157" s="1">
        <f t="shared" si="22"/>
        <v>8</v>
      </c>
      <c r="N157" s="1">
        <f t="shared" si="23"/>
        <v>3</v>
      </c>
      <c r="S157" s="1">
        <f t="shared" si="24"/>
        <v>6</v>
      </c>
      <c r="X157" s="1">
        <f t="shared" si="25"/>
        <v>6</v>
      </c>
    </row>
    <row r="158" spans="1:24" x14ac:dyDescent="0.3">
      <c r="A158" s="1" t="s">
        <v>97</v>
      </c>
      <c r="B158" s="1" t="s">
        <v>52</v>
      </c>
      <c r="C158" s="1">
        <v>5676</v>
      </c>
      <c r="D158" s="1">
        <f t="shared" si="21"/>
        <v>5</v>
      </c>
      <c r="I158" s="1">
        <f t="shared" si="22"/>
        <v>6</v>
      </c>
      <c r="N158" s="1">
        <f t="shared" si="23"/>
        <v>7</v>
      </c>
      <c r="S158" s="1">
        <f t="shared" si="24"/>
        <v>6</v>
      </c>
      <c r="X158" s="1">
        <f t="shared" si="25"/>
        <v>6</v>
      </c>
    </row>
    <row r="159" spans="1:24" x14ac:dyDescent="0.3">
      <c r="A159" s="1" t="s">
        <v>97</v>
      </c>
      <c r="B159" s="1" t="s">
        <v>138</v>
      </c>
      <c r="C159" s="1">
        <v>4772</v>
      </c>
      <c r="D159" s="1">
        <f t="shared" si="21"/>
        <v>4</v>
      </c>
      <c r="I159" s="1">
        <f t="shared" si="22"/>
        <v>7</v>
      </c>
      <c r="N159" s="1">
        <f t="shared" si="23"/>
        <v>7</v>
      </c>
      <c r="S159" s="1">
        <f t="shared" si="24"/>
        <v>2</v>
      </c>
      <c r="X159" s="1">
        <f t="shared" si="25"/>
        <v>2</v>
      </c>
    </row>
    <row r="160" spans="1:24" x14ac:dyDescent="0.3">
      <c r="A160" s="1" t="s">
        <v>97</v>
      </c>
      <c r="B160" s="1" t="s">
        <v>53</v>
      </c>
      <c r="C160" s="1">
        <v>13348</v>
      </c>
      <c r="D160" s="1">
        <f t="shared" si="21"/>
        <v>1</v>
      </c>
      <c r="I160" s="1">
        <f t="shared" si="22"/>
        <v>3</v>
      </c>
      <c r="N160" s="1">
        <f t="shared" si="23"/>
        <v>3</v>
      </c>
      <c r="S160" s="1">
        <f t="shared" si="24"/>
        <v>4</v>
      </c>
      <c r="X160" s="1">
        <f t="shared" si="25"/>
        <v>8</v>
      </c>
    </row>
    <row r="161" spans="1:24" x14ac:dyDescent="0.3">
      <c r="A161" s="1" t="s">
        <v>97</v>
      </c>
      <c r="B161" s="1" t="s">
        <v>139</v>
      </c>
      <c r="C161" s="1">
        <v>1779</v>
      </c>
      <c r="D161" s="1">
        <f t="shared" si="21"/>
        <v>1</v>
      </c>
      <c r="I161" s="1">
        <f t="shared" si="22"/>
        <v>7</v>
      </c>
      <c r="N161" s="1">
        <f t="shared" si="23"/>
        <v>7</v>
      </c>
      <c r="S161" s="1">
        <f t="shared" si="24"/>
        <v>9</v>
      </c>
      <c r="X161" s="1">
        <f t="shared" si="25"/>
        <v>9</v>
      </c>
    </row>
    <row r="162" spans="1:24" x14ac:dyDescent="0.3">
      <c r="A162" s="1" t="s">
        <v>97</v>
      </c>
      <c r="B162" s="1" t="s">
        <v>140</v>
      </c>
      <c r="C162" s="1">
        <v>12380</v>
      </c>
      <c r="D162" s="1">
        <f t="shared" si="21"/>
        <v>1</v>
      </c>
      <c r="I162" s="1">
        <f t="shared" si="22"/>
        <v>2</v>
      </c>
      <c r="N162" s="1">
        <f t="shared" si="23"/>
        <v>3</v>
      </c>
      <c r="S162" s="1">
        <f t="shared" si="24"/>
        <v>8</v>
      </c>
      <c r="X162" s="1">
        <f t="shared" si="25"/>
        <v>0</v>
      </c>
    </row>
    <row r="163" spans="1:24" x14ac:dyDescent="0.3">
      <c r="A163" s="1" t="s">
        <v>97</v>
      </c>
      <c r="B163" s="1" t="s">
        <v>141</v>
      </c>
      <c r="C163" s="1">
        <v>4756</v>
      </c>
      <c r="D163" s="1">
        <f t="shared" si="21"/>
        <v>4</v>
      </c>
      <c r="I163" s="1">
        <f t="shared" si="22"/>
        <v>7</v>
      </c>
      <c r="N163" s="1">
        <f t="shared" si="23"/>
        <v>5</v>
      </c>
      <c r="S163" s="1">
        <f t="shared" si="24"/>
        <v>6</v>
      </c>
      <c r="X163" s="1">
        <f t="shared" si="25"/>
        <v>6</v>
      </c>
    </row>
    <row r="164" spans="1:24" x14ac:dyDescent="0.3">
      <c r="A164" s="1" t="s">
        <v>97</v>
      </c>
      <c r="B164" s="1" t="s">
        <v>142</v>
      </c>
      <c r="C164" s="1">
        <v>7157</v>
      </c>
      <c r="D164" s="1">
        <f t="shared" si="21"/>
        <v>7</v>
      </c>
      <c r="I164" s="1">
        <f t="shared" si="22"/>
        <v>1</v>
      </c>
      <c r="N164" s="1">
        <f t="shared" si="23"/>
        <v>5</v>
      </c>
      <c r="S164" s="1">
        <f t="shared" si="24"/>
        <v>7</v>
      </c>
      <c r="X164" s="1">
        <f t="shared" si="25"/>
        <v>7</v>
      </c>
    </row>
    <row r="165" spans="1:24" x14ac:dyDescent="0.3">
      <c r="A165" s="1" t="s">
        <v>97</v>
      </c>
      <c r="B165" s="1" t="s">
        <v>57</v>
      </c>
      <c r="C165" s="1">
        <v>4483</v>
      </c>
      <c r="D165" s="1">
        <f t="shared" si="21"/>
        <v>4</v>
      </c>
      <c r="I165" s="1">
        <f t="shared" si="22"/>
        <v>4</v>
      </c>
      <c r="N165" s="1">
        <f t="shared" si="23"/>
        <v>8</v>
      </c>
      <c r="S165" s="1">
        <f t="shared" si="24"/>
        <v>3</v>
      </c>
      <c r="X165" s="1">
        <f t="shared" si="25"/>
        <v>3</v>
      </c>
    </row>
    <row r="166" spans="1:24" x14ac:dyDescent="0.3">
      <c r="A166" s="1" t="s">
        <v>97</v>
      </c>
      <c r="B166" s="1" t="s">
        <v>58</v>
      </c>
      <c r="C166" s="1">
        <v>5772</v>
      </c>
      <c r="D166" s="1">
        <f t="shared" si="21"/>
        <v>5</v>
      </c>
      <c r="I166" s="1">
        <f t="shared" si="22"/>
        <v>7</v>
      </c>
      <c r="N166" s="1">
        <f t="shared" si="23"/>
        <v>7</v>
      </c>
      <c r="S166" s="1">
        <f t="shared" si="24"/>
        <v>2</v>
      </c>
      <c r="X166" s="1">
        <f t="shared" si="25"/>
        <v>2</v>
      </c>
    </row>
    <row r="167" spans="1:24" x14ac:dyDescent="0.3">
      <c r="A167" s="1" t="s">
        <v>97</v>
      </c>
      <c r="B167" s="1" t="s">
        <v>59</v>
      </c>
      <c r="C167" s="1">
        <v>9487</v>
      </c>
      <c r="D167" s="1">
        <f t="shared" si="21"/>
        <v>9</v>
      </c>
      <c r="I167" s="1">
        <f t="shared" si="22"/>
        <v>4</v>
      </c>
      <c r="N167" s="1">
        <f t="shared" si="23"/>
        <v>8</v>
      </c>
      <c r="S167" s="1">
        <f t="shared" si="24"/>
        <v>7</v>
      </c>
      <c r="X167" s="1">
        <f t="shared" si="25"/>
        <v>7</v>
      </c>
    </row>
    <row r="168" spans="1:24" x14ac:dyDescent="0.3">
      <c r="A168" s="1" t="s">
        <v>97</v>
      </c>
      <c r="B168" s="1" t="s">
        <v>143</v>
      </c>
      <c r="C168" s="1">
        <v>7248</v>
      </c>
      <c r="D168" s="1">
        <f t="shared" si="21"/>
        <v>7</v>
      </c>
      <c r="I168" s="1">
        <f t="shared" si="22"/>
        <v>2</v>
      </c>
      <c r="N168" s="1">
        <f t="shared" si="23"/>
        <v>4</v>
      </c>
      <c r="S168" s="1">
        <f t="shared" si="24"/>
        <v>8</v>
      </c>
      <c r="X168" s="1">
        <f t="shared" si="25"/>
        <v>8</v>
      </c>
    </row>
    <row r="169" spans="1:24" x14ac:dyDescent="0.3">
      <c r="A169" s="1" t="s">
        <v>97</v>
      </c>
      <c r="B169" s="1" t="s">
        <v>60</v>
      </c>
      <c r="C169" s="1">
        <v>28392</v>
      </c>
      <c r="D169" s="1">
        <f t="shared" si="21"/>
        <v>2</v>
      </c>
      <c r="I169" s="1">
        <f t="shared" si="22"/>
        <v>8</v>
      </c>
      <c r="N169" s="1">
        <f t="shared" si="23"/>
        <v>3</v>
      </c>
      <c r="S169" s="1">
        <f t="shared" si="24"/>
        <v>9</v>
      </c>
      <c r="X169" s="1">
        <f t="shared" si="25"/>
        <v>2</v>
      </c>
    </row>
    <row r="170" spans="1:24" x14ac:dyDescent="0.3">
      <c r="A170" s="1" t="s">
        <v>97</v>
      </c>
      <c r="B170" s="1" t="s">
        <v>144</v>
      </c>
      <c r="C170" s="1">
        <v>9888</v>
      </c>
      <c r="D170" s="1">
        <f t="shared" si="21"/>
        <v>9</v>
      </c>
      <c r="I170" s="1">
        <f t="shared" si="22"/>
        <v>8</v>
      </c>
      <c r="N170" s="1">
        <f t="shared" si="23"/>
        <v>8</v>
      </c>
      <c r="S170" s="1">
        <f t="shared" si="24"/>
        <v>8</v>
      </c>
      <c r="X170" s="1">
        <f t="shared" si="25"/>
        <v>8</v>
      </c>
    </row>
    <row r="171" spans="1:24" x14ac:dyDescent="0.3">
      <c r="A171" s="1" t="s">
        <v>97</v>
      </c>
      <c r="B171" s="1" t="s">
        <v>145</v>
      </c>
      <c r="C171" s="1">
        <v>4742</v>
      </c>
      <c r="D171" s="1">
        <f t="shared" si="21"/>
        <v>4</v>
      </c>
      <c r="I171" s="1">
        <f t="shared" si="22"/>
        <v>7</v>
      </c>
      <c r="N171" s="1">
        <f t="shared" si="23"/>
        <v>4</v>
      </c>
      <c r="S171" s="1">
        <f t="shared" si="24"/>
        <v>2</v>
      </c>
      <c r="X171" s="1">
        <f t="shared" si="25"/>
        <v>2</v>
      </c>
    </row>
    <row r="172" spans="1:24" x14ac:dyDescent="0.3">
      <c r="A172" s="1" t="s">
        <v>97</v>
      </c>
      <c r="B172" s="1" t="s">
        <v>146</v>
      </c>
      <c r="C172" s="1">
        <v>7539</v>
      </c>
      <c r="D172" s="1">
        <f t="shared" si="21"/>
        <v>7</v>
      </c>
      <c r="I172" s="1">
        <f t="shared" si="22"/>
        <v>5</v>
      </c>
      <c r="N172" s="1">
        <f t="shared" si="23"/>
        <v>3</v>
      </c>
      <c r="S172" s="1">
        <f t="shared" si="24"/>
        <v>9</v>
      </c>
      <c r="X172" s="1">
        <f t="shared" si="25"/>
        <v>9</v>
      </c>
    </row>
    <row r="173" spans="1:24" x14ac:dyDescent="0.3">
      <c r="A173" s="1" t="s">
        <v>97</v>
      </c>
      <c r="B173" s="1" t="s">
        <v>147</v>
      </c>
      <c r="C173" s="1">
        <v>4870</v>
      </c>
      <c r="D173" s="1">
        <f t="shared" si="21"/>
        <v>4</v>
      </c>
      <c r="I173" s="1">
        <f t="shared" si="22"/>
        <v>8</v>
      </c>
      <c r="N173" s="1">
        <f t="shared" si="23"/>
        <v>7</v>
      </c>
      <c r="S173" s="1">
        <f t="shared" si="24"/>
        <v>0</v>
      </c>
      <c r="X173" s="1">
        <f t="shared" si="25"/>
        <v>0</v>
      </c>
    </row>
    <row r="174" spans="1:24" x14ac:dyDescent="0.3">
      <c r="A174" s="1" t="s">
        <v>97</v>
      </c>
      <c r="B174" s="1" t="s">
        <v>148</v>
      </c>
      <c r="C174" s="1">
        <v>5735</v>
      </c>
      <c r="D174" s="1">
        <f t="shared" si="21"/>
        <v>5</v>
      </c>
      <c r="I174" s="1">
        <f t="shared" si="22"/>
        <v>7</v>
      </c>
      <c r="N174" s="1">
        <f t="shared" si="23"/>
        <v>3</v>
      </c>
      <c r="S174" s="1">
        <f t="shared" si="24"/>
        <v>5</v>
      </c>
      <c r="X174" s="1">
        <f t="shared" si="25"/>
        <v>5</v>
      </c>
    </row>
    <row r="175" spans="1:24" x14ac:dyDescent="0.3">
      <c r="A175" s="1" t="s">
        <v>97</v>
      </c>
      <c r="B175" s="1" t="s">
        <v>66</v>
      </c>
      <c r="C175" s="1">
        <v>9447</v>
      </c>
      <c r="D175" s="1">
        <f t="shared" si="21"/>
        <v>9</v>
      </c>
      <c r="I175" s="1">
        <f t="shared" si="22"/>
        <v>4</v>
      </c>
      <c r="N175" s="1">
        <f t="shared" si="23"/>
        <v>4</v>
      </c>
      <c r="S175" s="1">
        <f t="shared" si="24"/>
        <v>7</v>
      </c>
      <c r="X175" s="1">
        <f t="shared" si="25"/>
        <v>7</v>
      </c>
    </row>
    <row r="176" spans="1:24" x14ac:dyDescent="0.3">
      <c r="A176" s="1" t="s">
        <v>97</v>
      </c>
      <c r="B176" s="1" t="s">
        <v>149</v>
      </c>
      <c r="C176" s="1">
        <v>19096</v>
      </c>
      <c r="D176" s="1">
        <f t="shared" si="21"/>
        <v>1</v>
      </c>
      <c r="I176" s="1">
        <f t="shared" si="22"/>
        <v>9</v>
      </c>
      <c r="N176" s="1">
        <f t="shared" si="23"/>
        <v>0</v>
      </c>
      <c r="S176" s="1">
        <f t="shared" si="24"/>
        <v>9</v>
      </c>
      <c r="X176" s="1">
        <f t="shared" si="25"/>
        <v>6</v>
      </c>
    </row>
    <row r="177" spans="1:24" x14ac:dyDescent="0.3">
      <c r="A177" s="1" t="s">
        <v>97</v>
      </c>
      <c r="B177" s="1" t="s">
        <v>150</v>
      </c>
      <c r="C177" s="1">
        <v>19557</v>
      </c>
      <c r="D177" s="1">
        <f t="shared" si="21"/>
        <v>1</v>
      </c>
      <c r="I177" s="1">
        <f t="shared" si="22"/>
        <v>9</v>
      </c>
      <c r="N177" s="1">
        <f t="shared" si="23"/>
        <v>5</v>
      </c>
      <c r="S177" s="1">
        <f t="shared" si="24"/>
        <v>5</v>
      </c>
      <c r="X177" s="1">
        <f t="shared" si="25"/>
        <v>7</v>
      </c>
    </row>
    <row r="178" spans="1:24" x14ac:dyDescent="0.3">
      <c r="A178" s="1" t="s">
        <v>97</v>
      </c>
      <c r="B178" s="1" t="s">
        <v>67</v>
      </c>
      <c r="C178" s="1">
        <v>7695</v>
      </c>
      <c r="D178" s="1">
        <f t="shared" si="21"/>
        <v>7</v>
      </c>
      <c r="I178" s="1">
        <f t="shared" si="22"/>
        <v>6</v>
      </c>
      <c r="N178" s="1">
        <f t="shared" si="23"/>
        <v>9</v>
      </c>
      <c r="S178" s="1">
        <f t="shared" si="24"/>
        <v>5</v>
      </c>
      <c r="X178" s="1">
        <f t="shared" si="25"/>
        <v>5</v>
      </c>
    </row>
    <row r="179" spans="1:24" x14ac:dyDescent="0.3">
      <c r="A179" s="1" t="s">
        <v>97</v>
      </c>
      <c r="B179" s="1" t="s">
        <v>151</v>
      </c>
      <c r="C179" s="1">
        <v>58404</v>
      </c>
      <c r="D179" s="1">
        <f t="shared" si="21"/>
        <v>5</v>
      </c>
      <c r="I179" s="1">
        <f t="shared" si="22"/>
        <v>8</v>
      </c>
      <c r="N179" s="1">
        <f t="shared" si="23"/>
        <v>4</v>
      </c>
      <c r="S179" s="1">
        <f t="shared" si="24"/>
        <v>0</v>
      </c>
      <c r="X179" s="1">
        <f t="shared" si="25"/>
        <v>4</v>
      </c>
    </row>
    <row r="180" spans="1:24" x14ac:dyDescent="0.3">
      <c r="A180" s="1" t="s">
        <v>97</v>
      </c>
      <c r="B180" s="1" t="s">
        <v>152</v>
      </c>
      <c r="C180" s="1">
        <v>15072</v>
      </c>
      <c r="D180" s="1">
        <f t="shared" si="21"/>
        <v>1</v>
      </c>
      <c r="I180" s="1">
        <f t="shared" si="22"/>
        <v>5</v>
      </c>
      <c r="N180" s="1">
        <f t="shared" si="23"/>
        <v>0</v>
      </c>
      <c r="S180" s="1">
        <f t="shared" si="24"/>
        <v>7</v>
      </c>
      <c r="X180" s="1">
        <f t="shared" si="25"/>
        <v>2</v>
      </c>
    </row>
    <row r="181" spans="1:24" x14ac:dyDescent="0.3">
      <c r="A181" s="1" t="s">
        <v>97</v>
      </c>
      <c r="B181" s="1" t="s">
        <v>70</v>
      </c>
      <c r="C181" s="1">
        <v>14414</v>
      </c>
      <c r="D181" s="1">
        <f t="shared" si="21"/>
        <v>1</v>
      </c>
      <c r="I181" s="1">
        <f t="shared" si="22"/>
        <v>4</v>
      </c>
      <c r="N181" s="1">
        <f t="shared" si="23"/>
        <v>4</v>
      </c>
      <c r="S181" s="1">
        <f t="shared" si="24"/>
        <v>1</v>
      </c>
      <c r="X181" s="1">
        <f t="shared" si="25"/>
        <v>4</v>
      </c>
    </row>
    <row r="182" spans="1:24" x14ac:dyDescent="0.3">
      <c r="A182" s="1" t="s">
        <v>97</v>
      </c>
      <c r="B182" s="1" t="s">
        <v>71</v>
      </c>
      <c r="C182" s="1">
        <v>2361</v>
      </c>
      <c r="D182" s="1">
        <f t="shared" si="21"/>
        <v>2</v>
      </c>
      <c r="I182" s="1">
        <f t="shared" si="22"/>
        <v>3</v>
      </c>
      <c r="N182" s="1">
        <f t="shared" si="23"/>
        <v>6</v>
      </c>
      <c r="S182" s="1">
        <f t="shared" si="24"/>
        <v>1</v>
      </c>
      <c r="X182" s="1">
        <f t="shared" si="25"/>
        <v>1</v>
      </c>
    </row>
    <row r="183" spans="1:24" x14ac:dyDescent="0.3">
      <c r="A183" s="1" t="s">
        <v>97</v>
      </c>
      <c r="B183" s="1" t="s">
        <v>153</v>
      </c>
      <c r="C183" s="1">
        <v>5662</v>
      </c>
      <c r="D183" s="1">
        <f t="shared" si="21"/>
        <v>5</v>
      </c>
      <c r="I183" s="1">
        <f t="shared" si="22"/>
        <v>6</v>
      </c>
      <c r="N183" s="1">
        <f t="shared" si="23"/>
        <v>6</v>
      </c>
      <c r="S183" s="1">
        <f t="shared" si="24"/>
        <v>2</v>
      </c>
      <c r="X183" s="1">
        <f t="shared" si="25"/>
        <v>2</v>
      </c>
    </row>
    <row r="184" spans="1:24" x14ac:dyDescent="0.3">
      <c r="A184" s="1" t="s">
        <v>97</v>
      </c>
      <c r="B184" s="1" t="s">
        <v>72</v>
      </c>
      <c r="C184" s="1">
        <v>10742</v>
      </c>
      <c r="D184" s="1">
        <f t="shared" si="21"/>
        <v>1</v>
      </c>
      <c r="I184" s="1">
        <f t="shared" si="22"/>
        <v>0</v>
      </c>
      <c r="N184" s="1">
        <f t="shared" si="23"/>
        <v>7</v>
      </c>
      <c r="S184" s="1">
        <f t="shared" si="24"/>
        <v>4</v>
      </c>
      <c r="X184" s="1">
        <f t="shared" si="25"/>
        <v>2</v>
      </c>
    </row>
    <row r="185" spans="1:24" x14ac:dyDescent="0.3">
      <c r="A185" s="1" t="s">
        <v>97</v>
      </c>
      <c r="B185" s="1" t="s">
        <v>154</v>
      </c>
      <c r="C185" s="1">
        <v>11651</v>
      </c>
      <c r="D185" s="1">
        <f t="shared" si="21"/>
        <v>1</v>
      </c>
      <c r="I185" s="1">
        <f t="shared" si="22"/>
        <v>1</v>
      </c>
      <c r="N185" s="1">
        <f t="shared" si="23"/>
        <v>6</v>
      </c>
      <c r="S185" s="1">
        <f t="shared" si="24"/>
        <v>5</v>
      </c>
      <c r="X185" s="1">
        <f t="shared" si="25"/>
        <v>1</v>
      </c>
    </row>
    <row r="186" spans="1:24" x14ac:dyDescent="0.3">
      <c r="A186" s="1" t="s">
        <v>97</v>
      </c>
      <c r="B186" s="1" t="s">
        <v>155</v>
      </c>
      <c r="C186" s="1">
        <v>3298</v>
      </c>
      <c r="D186" s="1">
        <f t="shared" si="21"/>
        <v>3</v>
      </c>
      <c r="I186" s="1">
        <f t="shared" si="22"/>
        <v>2</v>
      </c>
      <c r="N186" s="1">
        <f t="shared" si="23"/>
        <v>9</v>
      </c>
      <c r="S186" s="1">
        <f t="shared" si="24"/>
        <v>8</v>
      </c>
      <c r="X186" s="1">
        <f t="shared" si="25"/>
        <v>8</v>
      </c>
    </row>
    <row r="187" spans="1:24" x14ac:dyDescent="0.3">
      <c r="A187" s="1" t="s">
        <v>97</v>
      </c>
      <c r="B187" s="1" t="s">
        <v>73</v>
      </c>
      <c r="C187" s="1">
        <v>5717</v>
      </c>
      <c r="D187" s="1">
        <f t="shared" si="21"/>
        <v>5</v>
      </c>
      <c r="I187" s="1">
        <f t="shared" si="22"/>
        <v>7</v>
      </c>
      <c r="N187" s="1">
        <f t="shared" si="23"/>
        <v>1</v>
      </c>
      <c r="S187" s="1">
        <f t="shared" si="24"/>
        <v>7</v>
      </c>
      <c r="X187" s="1">
        <f t="shared" si="25"/>
        <v>7</v>
      </c>
    </row>
    <row r="188" spans="1:24" x14ac:dyDescent="0.3">
      <c r="A188" s="1" t="s">
        <v>97</v>
      </c>
      <c r="B188" s="1" t="s">
        <v>156</v>
      </c>
      <c r="C188" s="1">
        <v>221992</v>
      </c>
      <c r="D188" s="1">
        <f t="shared" si="21"/>
        <v>2</v>
      </c>
      <c r="I188" s="1">
        <f t="shared" si="22"/>
        <v>2</v>
      </c>
      <c r="N188" s="1">
        <f t="shared" si="23"/>
        <v>1</v>
      </c>
      <c r="S188" s="1">
        <f t="shared" si="24"/>
        <v>9</v>
      </c>
      <c r="X188" s="1">
        <f t="shared" si="25"/>
        <v>2</v>
      </c>
    </row>
    <row r="189" spans="1:24" x14ac:dyDescent="0.3">
      <c r="A189" s="1" t="s">
        <v>97</v>
      </c>
      <c r="B189" s="1" t="s">
        <v>157</v>
      </c>
      <c r="C189" s="1">
        <v>5172</v>
      </c>
      <c r="D189" s="1">
        <f t="shared" si="21"/>
        <v>5</v>
      </c>
      <c r="I189" s="1">
        <f t="shared" si="22"/>
        <v>1</v>
      </c>
      <c r="N189" s="1">
        <f t="shared" si="23"/>
        <v>7</v>
      </c>
      <c r="S189" s="1">
        <f t="shared" si="24"/>
        <v>2</v>
      </c>
      <c r="X189" s="1">
        <f t="shared" si="25"/>
        <v>2</v>
      </c>
    </row>
    <row r="190" spans="1:24" x14ac:dyDescent="0.3">
      <c r="A190" s="1" t="s">
        <v>97</v>
      </c>
      <c r="B190" s="1" t="s">
        <v>158</v>
      </c>
      <c r="C190" s="1">
        <v>9484</v>
      </c>
      <c r="D190" s="1">
        <f t="shared" si="21"/>
        <v>9</v>
      </c>
      <c r="I190" s="1">
        <f t="shared" si="22"/>
        <v>4</v>
      </c>
      <c r="N190" s="1">
        <f t="shared" si="23"/>
        <v>8</v>
      </c>
      <c r="S190" s="1">
        <f t="shared" si="24"/>
        <v>4</v>
      </c>
      <c r="X190" s="1">
        <f t="shared" si="25"/>
        <v>4</v>
      </c>
    </row>
    <row r="191" spans="1:24" x14ac:dyDescent="0.3">
      <c r="A191" s="1" t="s">
        <v>97</v>
      </c>
      <c r="B191" s="1" t="s">
        <v>159</v>
      </c>
      <c r="C191" s="1">
        <v>28001</v>
      </c>
      <c r="D191" s="1">
        <f t="shared" si="21"/>
        <v>2</v>
      </c>
      <c r="I191" s="1">
        <f t="shared" si="22"/>
        <v>8</v>
      </c>
      <c r="N191" s="1">
        <f t="shared" si="23"/>
        <v>0</v>
      </c>
      <c r="S191" s="1">
        <f t="shared" si="24"/>
        <v>0</v>
      </c>
      <c r="X191" s="1">
        <f t="shared" si="25"/>
        <v>1</v>
      </c>
    </row>
    <row r="192" spans="1:24" x14ac:dyDescent="0.3">
      <c r="A192" s="1" t="s">
        <v>97</v>
      </c>
      <c r="B192" s="1" t="s">
        <v>160</v>
      </c>
      <c r="C192" s="1">
        <v>536446</v>
      </c>
      <c r="D192" s="1">
        <f t="shared" si="21"/>
        <v>5</v>
      </c>
      <c r="I192" s="1">
        <f t="shared" si="22"/>
        <v>3</v>
      </c>
      <c r="N192" s="1">
        <f t="shared" si="23"/>
        <v>6</v>
      </c>
      <c r="S192" s="1">
        <f t="shared" si="24"/>
        <v>4</v>
      </c>
      <c r="X192" s="1">
        <f t="shared" si="25"/>
        <v>6</v>
      </c>
    </row>
    <row r="193" spans="1:24" x14ac:dyDescent="0.3">
      <c r="A193" s="1" t="s">
        <v>97</v>
      </c>
      <c r="B193" s="1" t="s">
        <v>161</v>
      </c>
      <c r="C193" s="1">
        <v>9519</v>
      </c>
      <c r="D193" s="1">
        <f t="shared" si="21"/>
        <v>9</v>
      </c>
      <c r="I193" s="1">
        <f t="shared" si="22"/>
        <v>5</v>
      </c>
      <c r="N193" s="1">
        <f t="shared" si="23"/>
        <v>1</v>
      </c>
      <c r="S193" s="1">
        <f t="shared" si="24"/>
        <v>9</v>
      </c>
      <c r="X193" s="1">
        <f t="shared" si="25"/>
        <v>9</v>
      </c>
    </row>
    <row r="194" spans="1:24" x14ac:dyDescent="0.3">
      <c r="A194" s="1" t="s">
        <v>97</v>
      </c>
      <c r="B194" s="1" t="s">
        <v>162</v>
      </c>
      <c r="C194" s="1">
        <v>2005</v>
      </c>
      <c r="D194" s="1">
        <f t="shared" si="21"/>
        <v>2</v>
      </c>
      <c r="I194" s="1">
        <f t="shared" si="22"/>
        <v>0</v>
      </c>
      <c r="N194" s="1">
        <f t="shared" si="23"/>
        <v>0</v>
      </c>
      <c r="S194" s="1">
        <f t="shared" si="24"/>
        <v>5</v>
      </c>
      <c r="X194" s="1">
        <f t="shared" si="25"/>
        <v>5</v>
      </c>
    </row>
    <row r="195" spans="1:24" x14ac:dyDescent="0.3">
      <c r="A195" s="1" t="s">
        <v>97</v>
      </c>
      <c r="B195" s="1" t="s">
        <v>163</v>
      </c>
      <c r="C195" s="1">
        <v>1984</v>
      </c>
      <c r="D195" s="1">
        <f t="shared" ref="D195:D258" si="26">MID(C195&amp;" ",1,1)+0</f>
        <v>1</v>
      </c>
      <c r="I195" s="1">
        <f t="shared" ref="I195:I258" si="27">MID(C195&amp;" ",2,1)+0</f>
        <v>9</v>
      </c>
      <c r="N195" s="1">
        <f t="shared" ref="N195:N258" si="28">MID(C195&amp;" ",3,1)+0</f>
        <v>8</v>
      </c>
      <c r="S195" s="1">
        <f t="shared" ref="S195:S258" si="29">MID(C195&amp;" ",4,1)+0</f>
        <v>4</v>
      </c>
      <c r="X195" s="1">
        <f t="shared" ref="X195:X258" si="30" xml:space="preserve"> MOD(C195:C195,10)</f>
        <v>4</v>
      </c>
    </row>
    <row r="196" spans="1:24" x14ac:dyDescent="0.3">
      <c r="A196" s="1" t="s">
        <v>97</v>
      </c>
      <c r="B196" s="1" t="s">
        <v>76</v>
      </c>
      <c r="C196" s="1">
        <v>17748</v>
      </c>
      <c r="D196" s="1">
        <f t="shared" si="26"/>
        <v>1</v>
      </c>
      <c r="I196" s="1">
        <f t="shared" si="27"/>
        <v>7</v>
      </c>
      <c r="N196" s="1">
        <f t="shared" si="28"/>
        <v>7</v>
      </c>
      <c r="S196" s="1">
        <f t="shared" si="29"/>
        <v>4</v>
      </c>
      <c r="X196" s="1">
        <f t="shared" si="30"/>
        <v>8</v>
      </c>
    </row>
    <row r="197" spans="1:24" x14ac:dyDescent="0.3">
      <c r="A197" s="1" t="s">
        <v>97</v>
      </c>
      <c r="B197" s="1" t="s">
        <v>164</v>
      </c>
      <c r="C197" s="1">
        <v>4133</v>
      </c>
      <c r="D197" s="1">
        <f t="shared" si="26"/>
        <v>4</v>
      </c>
      <c r="I197" s="1">
        <f t="shared" si="27"/>
        <v>1</v>
      </c>
      <c r="N197" s="1">
        <f t="shared" si="28"/>
        <v>3</v>
      </c>
      <c r="S197" s="1">
        <f t="shared" si="29"/>
        <v>3</v>
      </c>
      <c r="X197" s="1">
        <f t="shared" si="30"/>
        <v>3</v>
      </c>
    </row>
    <row r="198" spans="1:24" x14ac:dyDescent="0.3">
      <c r="A198" s="1" t="s">
        <v>97</v>
      </c>
      <c r="B198" s="1" t="s">
        <v>77</v>
      </c>
      <c r="C198" s="1">
        <v>3424</v>
      </c>
      <c r="D198" s="1">
        <f t="shared" si="26"/>
        <v>3</v>
      </c>
      <c r="I198" s="1">
        <f t="shared" si="27"/>
        <v>4</v>
      </c>
      <c r="N198" s="1">
        <f t="shared" si="28"/>
        <v>2</v>
      </c>
      <c r="S198" s="1">
        <f t="shared" si="29"/>
        <v>4</v>
      </c>
      <c r="X198" s="1">
        <f t="shared" si="30"/>
        <v>4</v>
      </c>
    </row>
    <row r="199" spans="1:24" x14ac:dyDescent="0.3">
      <c r="A199" s="1" t="s">
        <v>97</v>
      </c>
      <c r="B199" s="1" t="s">
        <v>165</v>
      </c>
      <c r="C199" s="1">
        <v>13426</v>
      </c>
      <c r="D199" s="1">
        <f t="shared" si="26"/>
        <v>1</v>
      </c>
      <c r="I199" s="1">
        <f t="shared" si="27"/>
        <v>3</v>
      </c>
      <c r="N199" s="1">
        <f t="shared" si="28"/>
        <v>4</v>
      </c>
      <c r="S199" s="1">
        <f t="shared" si="29"/>
        <v>2</v>
      </c>
      <c r="X199" s="1">
        <f t="shared" si="30"/>
        <v>6</v>
      </c>
    </row>
    <row r="200" spans="1:24" x14ac:dyDescent="0.3">
      <c r="A200" s="1" t="s">
        <v>97</v>
      </c>
      <c r="B200" s="1" t="s">
        <v>166</v>
      </c>
      <c r="C200" s="1">
        <v>18520</v>
      </c>
      <c r="D200" s="1">
        <f t="shared" si="26"/>
        <v>1</v>
      </c>
      <c r="I200" s="1">
        <f t="shared" si="27"/>
        <v>8</v>
      </c>
      <c r="N200" s="1">
        <f t="shared" si="28"/>
        <v>5</v>
      </c>
      <c r="S200" s="1">
        <f t="shared" si="29"/>
        <v>2</v>
      </c>
      <c r="X200" s="1">
        <f t="shared" si="30"/>
        <v>0</v>
      </c>
    </row>
    <row r="201" spans="1:24" x14ac:dyDescent="0.3">
      <c r="A201" s="1" t="s">
        <v>97</v>
      </c>
      <c r="B201" s="1" t="s">
        <v>81</v>
      </c>
      <c r="C201" s="1">
        <v>2471</v>
      </c>
      <c r="D201" s="1">
        <f t="shared" si="26"/>
        <v>2</v>
      </c>
      <c r="I201" s="1">
        <f t="shared" si="27"/>
        <v>4</v>
      </c>
      <c r="N201" s="1">
        <f t="shared" si="28"/>
        <v>7</v>
      </c>
      <c r="S201" s="1">
        <f t="shared" si="29"/>
        <v>1</v>
      </c>
      <c r="X201" s="1">
        <f t="shared" si="30"/>
        <v>1</v>
      </c>
    </row>
    <row r="202" spans="1:24" x14ac:dyDescent="0.3">
      <c r="A202" s="1" t="s">
        <v>97</v>
      </c>
      <c r="B202" s="1" t="s">
        <v>167</v>
      </c>
      <c r="C202" s="1">
        <v>26269</v>
      </c>
      <c r="D202" s="1">
        <f t="shared" si="26"/>
        <v>2</v>
      </c>
      <c r="I202" s="1">
        <f t="shared" si="27"/>
        <v>6</v>
      </c>
      <c r="N202" s="1">
        <f t="shared" si="28"/>
        <v>2</v>
      </c>
      <c r="S202" s="1">
        <f t="shared" si="29"/>
        <v>6</v>
      </c>
      <c r="X202" s="1">
        <f t="shared" si="30"/>
        <v>9</v>
      </c>
    </row>
    <row r="203" spans="1:24" x14ac:dyDescent="0.3">
      <c r="A203" s="1" t="s">
        <v>97</v>
      </c>
      <c r="B203" s="1" t="s">
        <v>168</v>
      </c>
      <c r="C203" s="1">
        <v>11519</v>
      </c>
      <c r="D203" s="1">
        <f t="shared" si="26"/>
        <v>1</v>
      </c>
      <c r="I203" s="1">
        <f t="shared" si="27"/>
        <v>1</v>
      </c>
      <c r="N203" s="1">
        <f t="shared" si="28"/>
        <v>5</v>
      </c>
      <c r="S203" s="1">
        <f t="shared" si="29"/>
        <v>1</v>
      </c>
      <c r="X203" s="1">
        <f t="shared" si="30"/>
        <v>9</v>
      </c>
    </row>
    <row r="204" spans="1:24" x14ac:dyDescent="0.3">
      <c r="A204" s="1" t="s">
        <v>97</v>
      </c>
      <c r="B204" s="1" t="s">
        <v>169</v>
      </c>
      <c r="C204" s="1">
        <v>9185</v>
      </c>
      <c r="D204" s="1">
        <f t="shared" si="26"/>
        <v>9</v>
      </c>
      <c r="I204" s="1">
        <f t="shared" si="27"/>
        <v>1</v>
      </c>
      <c r="N204" s="1">
        <f t="shared" si="28"/>
        <v>8</v>
      </c>
      <c r="S204" s="1">
        <f t="shared" si="29"/>
        <v>5</v>
      </c>
      <c r="X204" s="1">
        <f t="shared" si="30"/>
        <v>5</v>
      </c>
    </row>
    <row r="205" spans="1:24" x14ac:dyDescent="0.3">
      <c r="A205" s="1" t="s">
        <v>97</v>
      </c>
      <c r="B205" s="1" t="s">
        <v>90</v>
      </c>
      <c r="C205" s="1">
        <v>18373</v>
      </c>
      <c r="D205" s="1">
        <f t="shared" si="26"/>
        <v>1</v>
      </c>
      <c r="I205" s="1">
        <f t="shared" si="27"/>
        <v>8</v>
      </c>
      <c r="N205" s="1">
        <f t="shared" si="28"/>
        <v>3</v>
      </c>
      <c r="S205" s="1">
        <f t="shared" si="29"/>
        <v>7</v>
      </c>
      <c r="X205" s="1">
        <f t="shared" si="30"/>
        <v>3</v>
      </c>
    </row>
    <row r="206" spans="1:24" x14ac:dyDescent="0.3">
      <c r="A206" s="1" t="s">
        <v>97</v>
      </c>
      <c r="B206" s="1" t="s">
        <v>92</v>
      </c>
      <c r="C206" s="1">
        <v>9972</v>
      </c>
      <c r="D206" s="1">
        <f t="shared" si="26"/>
        <v>9</v>
      </c>
      <c r="I206" s="1">
        <f t="shared" si="27"/>
        <v>9</v>
      </c>
      <c r="N206" s="1">
        <f t="shared" si="28"/>
        <v>7</v>
      </c>
      <c r="S206" s="1">
        <f t="shared" si="29"/>
        <v>2</v>
      </c>
      <c r="X206" s="1">
        <f t="shared" si="30"/>
        <v>2</v>
      </c>
    </row>
    <row r="207" spans="1:24" x14ac:dyDescent="0.3">
      <c r="A207" s="1" t="s">
        <v>97</v>
      </c>
      <c r="B207" s="1" t="s">
        <v>93</v>
      </c>
      <c r="C207" s="1">
        <v>5878</v>
      </c>
      <c r="D207" s="1">
        <f t="shared" si="26"/>
        <v>5</v>
      </c>
      <c r="I207" s="1">
        <f t="shared" si="27"/>
        <v>8</v>
      </c>
      <c r="N207" s="1">
        <f t="shared" si="28"/>
        <v>7</v>
      </c>
      <c r="S207" s="1">
        <f t="shared" si="29"/>
        <v>8</v>
      </c>
      <c r="X207" s="1">
        <f t="shared" si="30"/>
        <v>8</v>
      </c>
    </row>
    <row r="208" spans="1:24" x14ac:dyDescent="0.3">
      <c r="A208" s="1" t="s">
        <v>97</v>
      </c>
      <c r="B208" s="1" t="s">
        <v>170</v>
      </c>
      <c r="C208" s="1">
        <v>18779</v>
      </c>
      <c r="D208" s="1">
        <f t="shared" si="26"/>
        <v>1</v>
      </c>
      <c r="I208" s="1">
        <f t="shared" si="27"/>
        <v>8</v>
      </c>
      <c r="N208" s="1">
        <f t="shared" si="28"/>
        <v>7</v>
      </c>
      <c r="S208" s="1">
        <f t="shared" si="29"/>
        <v>7</v>
      </c>
      <c r="X208" s="1">
        <f t="shared" si="30"/>
        <v>9</v>
      </c>
    </row>
    <row r="209" spans="1:24" x14ac:dyDescent="0.3">
      <c r="A209" s="1" t="s">
        <v>97</v>
      </c>
      <c r="B209" s="1" t="s">
        <v>171</v>
      </c>
      <c r="C209" s="1">
        <v>1107</v>
      </c>
      <c r="D209" s="1">
        <f t="shared" si="26"/>
        <v>1</v>
      </c>
      <c r="I209" s="1">
        <f t="shared" si="27"/>
        <v>1</v>
      </c>
      <c r="N209" s="1">
        <f t="shared" si="28"/>
        <v>0</v>
      </c>
      <c r="S209" s="1">
        <f t="shared" si="29"/>
        <v>7</v>
      </c>
      <c r="X209" s="1">
        <f t="shared" si="30"/>
        <v>7</v>
      </c>
    </row>
    <row r="210" spans="1:24" x14ac:dyDescent="0.3">
      <c r="A210" s="1" t="s">
        <v>97</v>
      </c>
      <c r="B210" s="1" t="s">
        <v>172</v>
      </c>
      <c r="C210" s="1">
        <v>8739</v>
      </c>
      <c r="D210" s="1">
        <f t="shared" si="26"/>
        <v>8</v>
      </c>
      <c r="I210" s="1">
        <f t="shared" si="27"/>
        <v>7</v>
      </c>
      <c r="N210" s="1">
        <f t="shared" si="28"/>
        <v>3</v>
      </c>
      <c r="S210" s="1">
        <f t="shared" si="29"/>
        <v>9</v>
      </c>
      <c r="X210" s="1">
        <f t="shared" si="30"/>
        <v>9</v>
      </c>
    </row>
    <row r="211" spans="1:24" x14ac:dyDescent="0.3">
      <c r="A211" s="1" t="s">
        <v>97</v>
      </c>
      <c r="B211" s="1" t="s">
        <v>173</v>
      </c>
      <c r="C211" s="1">
        <v>134372</v>
      </c>
      <c r="D211" s="1">
        <f t="shared" si="26"/>
        <v>1</v>
      </c>
      <c r="I211" s="1">
        <f t="shared" si="27"/>
        <v>3</v>
      </c>
      <c r="N211" s="1">
        <f t="shared" si="28"/>
        <v>4</v>
      </c>
      <c r="S211" s="1">
        <f t="shared" si="29"/>
        <v>3</v>
      </c>
      <c r="X211" s="1">
        <f t="shared" si="30"/>
        <v>2</v>
      </c>
    </row>
    <row r="212" spans="1:24" x14ac:dyDescent="0.3">
      <c r="A212" s="1" t="s">
        <v>174</v>
      </c>
      <c r="B212" s="1" t="s">
        <v>175</v>
      </c>
      <c r="C212" s="1">
        <v>5665</v>
      </c>
      <c r="D212" s="1">
        <f t="shared" si="26"/>
        <v>5</v>
      </c>
      <c r="I212" s="1">
        <f t="shared" si="27"/>
        <v>6</v>
      </c>
      <c r="N212" s="1">
        <f t="shared" si="28"/>
        <v>6</v>
      </c>
      <c r="S212" s="1">
        <f t="shared" si="29"/>
        <v>5</v>
      </c>
      <c r="X212" s="1">
        <f t="shared" si="30"/>
        <v>5</v>
      </c>
    </row>
    <row r="213" spans="1:24" x14ac:dyDescent="0.3">
      <c r="A213" s="1" t="s">
        <v>174</v>
      </c>
      <c r="B213" s="1" t="s">
        <v>176</v>
      </c>
      <c r="C213" s="1">
        <v>4794</v>
      </c>
      <c r="D213" s="1">
        <f t="shared" si="26"/>
        <v>4</v>
      </c>
      <c r="I213" s="1">
        <f t="shared" si="27"/>
        <v>7</v>
      </c>
      <c r="N213" s="1">
        <f t="shared" si="28"/>
        <v>9</v>
      </c>
      <c r="S213" s="1">
        <f t="shared" si="29"/>
        <v>4</v>
      </c>
      <c r="X213" s="1">
        <f t="shared" si="30"/>
        <v>4</v>
      </c>
    </row>
    <row r="214" spans="1:24" x14ac:dyDescent="0.3">
      <c r="A214" s="1" t="s">
        <v>174</v>
      </c>
      <c r="B214" s="1" t="s">
        <v>177</v>
      </c>
      <c r="C214" s="1">
        <v>3135</v>
      </c>
      <c r="D214" s="1">
        <f t="shared" si="26"/>
        <v>3</v>
      </c>
      <c r="I214" s="1">
        <f t="shared" si="27"/>
        <v>1</v>
      </c>
      <c r="N214" s="1">
        <f t="shared" si="28"/>
        <v>3</v>
      </c>
      <c r="S214" s="1">
        <f t="shared" si="29"/>
        <v>5</v>
      </c>
      <c r="X214" s="1">
        <f t="shared" si="30"/>
        <v>5</v>
      </c>
    </row>
    <row r="215" spans="1:24" x14ac:dyDescent="0.3">
      <c r="A215" s="1" t="s">
        <v>174</v>
      </c>
      <c r="B215" s="1" t="s">
        <v>178</v>
      </c>
      <c r="C215" s="1">
        <v>4110</v>
      </c>
      <c r="D215" s="1">
        <f t="shared" si="26"/>
        <v>4</v>
      </c>
      <c r="I215" s="1">
        <f t="shared" si="27"/>
        <v>1</v>
      </c>
      <c r="N215" s="1">
        <f t="shared" si="28"/>
        <v>1</v>
      </c>
      <c r="S215" s="1">
        <f t="shared" si="29"/>
        <v>0</v>
      </c>
      <c r="X215" s="1">
        <f t="shared" si="30"/>
        <v>0</v>
      </c>
    </row>
    <row r="216" spans="1:24" x14ac:dyDescent="0.3">
      <c r="A216" s="1" t="s">
        <v>174</v>
      </c>
      <c r="B216" s="1" t="s">
        <v>179</v>
      </c>
      <c r="C216" s="1">
        <v>7101</v>
      </c>
      <c r="D216" s="1">
        <f t="shared" si="26"/>
        <v>7</v>
      </c>
      <c r="I216" s="1">
        <f t="shared" si="27"/>
        <v>1</v>
      </c>
      <c r="N216" s="1">
        <f t="shared" si="28"/>
        <v>0</v>
      </c>
      <c r="S216" s="1">
        <f t="shared" si="29"/>
        <v>1</v>
      </c>
      <c r="X216" s="1">
        <f t="shared" si="30"/>
        <v>1</v>
      </c>
    </row>
    <row r="217" spans="1:24" x14ac:dyDescent="0.3">
      <c r="A217" s="1" t="s">
        <v>174</v>
      </c>
      <c r="B217" s="1" t="s">
        <v>112</v>
      </c>
      <c r="C217" s="1">
        <v>864</v>
      </c>
      <c r="D217" s="1">
        <f t="shared" si="26"/>
        <v>8</v>
      </c>
      <c r="I217" s="1">
        <f t="shared" si="27"/>
        <v>6</v>
      </c>
      <c r="N217" s="1">
        <f t="shared" si="28"/>
        <v>4</v>
      </c>
      <c r="S217" s="1">
        <v>0</v>
      </c>
      <c r="X217" s="1">
        <f t="shared" si="30"/>
        <v>4</v>
      </c>
    </row>
    <row r="218" spans="1:24" x14ac:dyDescent="0.3">
      <c r="A218" s="1" t="s">
        <v>174</v>
      </c>
      <c r="B218" s="1" t="s">
        <v>180</v>
      </c>
      <c r="C218" s="1">
        <v>40039</v>
      </c>
      <c r="D218" s="1">
        <f t="shared" si="26"/>
        <v>4</v>
      </c>
      <c r="I218" s="1">
        <f t="shared" si="27"/>
        <v>0</v>
      </c>
      <c r="N218" s="1">
        <f t="shared" si="28"/>
        <v>0</v>
      </c>
      <c r="S218" s="1">
        <f t="shared" si="29"/>
        <v>3</v>
      </c>
      <c r="X218" s="1">
        <f t="shared" si="30"/>
        <v>9</v>
      </c>
    </row>
    <row r="219" spans="1:24" x14ac:dyDescent="0.3">
      <c r="A219" s="1" t="s">
        <v>174</v>
      </c>
      <c r="B219" s="1" t="s">
        <v>181</v>
      </c>
      <c r="C219" s="1">
        <v>2992</v>
      </c>
      <c r="D219" s="1">
        <f t="shared" si="26"/>
        <v>2</v>
      </c>
      <c r="I219" s="1">
        <f t="shared" si="27"/>
        <v>9</v>
      </c>
      <c r="N219" s="1">
        <f t="shared" si="28"/>
        <v>9</v>
      </c>
      <c r="S219" s="1">
        <f t="shared" si="29"/>
        <v>2</v>
      </c>
      <c r="X219" s="1">
        <f t="shared" si="30"/>
        <v>2</v>
      </c>
    </row>
    <row r="220" spans="1:24" x14ac:dyDescent="0.3">
      <c r="A220" s="1" t="s">
        <v>174</v>
      </c>
      <c r="B220" s="1" t="s">
        <v>182</v>
      </c>
      <c r="C220" s="1">
        <v>5883</v>
      </c>
      <c r="D220" s="1">
        <f t="shared" si="26"/>
        <v>5</v>
      </c>
      <c r="I220" s="1">
        <f t="shared" si="27"/>
        <v>8</v>
      </c>
      <c r="N220" s="1">
        <f t="shared" si="28"/>
        <v>8</v>
      </c>
      <c r="S220" s="1">
        <f t="shared" si="29"/>
        <v>3</v>
      </c>
      <c r="X220" s="1">
        <f t="shared" si="30"/>
        <v>3</v>
      </c>
    </row>
    <row r="221" spans="1:24" x14ac:dyDescent="0.3">
      <c r="A221" s="1" t="s">
        <v>174</v>
      </c>
      <c r="B221" s="1" t="s">
        <v>183</v>
      </c>
      <c r="C221" s="1">
        <v>1030</v>
      </c>
      <c r="D221" s="1">
        <f t="shared" si="26"/>
        <v>1</v>
      </c>
      <c r="I221" s="1">
        <f t="shared" si="27"/>
        <v>0</v>
      </c>
      <c r="N221" s="1">
        <f t="shared" si="28"/>
        <v>3</v>
      </c>
      <c r="S221" s="1">
        <f t="shared" si="29"/>
        <v>0</v>
      </c>
      <c r="X221" s="1">
        <f t="shared" si="30"/>
        <v>0</v>
      </c>
    </row>
    <row r="222" spans="1:24" x14ac:dyDescent="0.3">
      <c r="A222" s="1" t="s">
        <v>174</v>
      </c>
      <c r="B222" s="1" t="s">
        <v>184</v>
      </c>
      <c r="C222" s="1">
        <v>4837</v>
      </c>
      <c r="D222" s="1">
        <f t="shared" si="26"/>
        <v>4</v>
      </c>
      <c r="I222" s="1">
        <f t="shared" si="27"/>
        <v>8</v>
      </c>
      <c r="N222" s="1">
        <f t="shared" si="28"/>
        <v>3</v>
      </c>
      <c r="S222" s="1">
        <f t="shared" si="29"/>
        <v>7</v>
      </c>
      <c r="X222" s="1">
        <f t="shared" si="30"/>
        <v>7</v>
      </c>
    </row>
    <row r="223" spans="1:24" x14ac:dyDescent="0.3">
      <c r="A223" s="1" t="s">
        <v>174</v>
      </c>
      <c r="B223" s="1" t="s">
        <v>185</v>
      </c>
      <c r="C223" s="1">
        <v>4891</v>
      </c>
      <c r="D223" s="1">
        <f t="shared" si="26"/>
        <v>4</v>
      </c>
      <c r="I223" s="1">
        <f t="shared" si="27"/>
        <v>8</v>
      </c>
      <c r="N223" s="1">
        <f t="shared" si="28"/>
        <v>9</v>
      </c>
      <c r="S223" s="1">
        <f t="shared" si="29"/>
        <v>1</v>
      </c>
      <c r="X223" s="1">
        <f t="shared" si="30"/>
        <v>1</v>
      </c>
    </row>
    <row r="224" spans="1:24" x14ac:dyDescent="0.3">
      <c r="A224" s="1" t="s">
        <v>174</v>
      </c>
      <c r="B224" s="1" t="s">
        <v>186</v>
      </c>
      <c r="C224" s="1">
        <v>1576</v>
      </c>
      <c r="D224" s="1">
        <f t="shared" si="26"/>
        <v>1</v>
      </c>
      <c r="I224" s="1">
        <f t="shared" si="27"/>
        <v>5</v>
      </c>
      <c r="N224" s="1">
        <f t="shared" si="28"/>
        <v>7</v>
      </c>
      <c r="S224" s="1">
        <f t="shared" si="29"/>
        <v>6</v>
      </c>
      <c r="X224" s="1">
        <f t="shared" si="30"/>
        <v>6</v>
      </c>
    </row>
    <row r="225" spans="1:24" x14ac:dyDescent="0.3">
      <c r="A225" s="1" t="s">
        <v>174</v>
      </c>
      <c r="B225" s="1" t="s">
        <v>187</v>
      </c>
      <c r="C225" s="1">
        <v>6534</v>
      </c>
      <c r="D225" s="1">
        <f t="shared" si="26"/>
        <v>6</v>
      </c>
      <c r="I225" s="1">
        <f t="shared" si="27"/>
        <v>5</v>
      </c>
      <c r="N225" s="1">
        <f t="shared" si="28"/>
        <v>3</v>
      </c>
      <c r="S225" s="1">
        <f t="shared" si="29"/>
        <v>4</v>
      </c>
      <c r="X225" s="1">
        <f t="shared" si="30"/>
        <v>4</v>
      </c>
    </row>
    <row r="226" spans="1:24" x14ac:dyDescent="0.3">
      <c r="A226" s="1" t="s">
        <v>174</v>
      </c>
      <c r="B226" s="1" t="s">
        <v>188</v>
      </c>
      <c r="C226" s="1">
        <v>60258</v>
      </c>
      <c r="D226" s="1">
        <f t="shared" si="26"/>
        <v>6</v>
      </c>
      <c r="I226" s="1">
        <f t="shared" si="27"/>
        <v>0</v>
      </c>
      <c r="N226" s="1">
        <f t="shared" si="28"/>
        <v>2</v>
      </c>
      <c r="S226" s="1">
        <f t="shared" si="29"/>
        <v>5</v>
      </c>
      <c r="X226" s="1">
        <f t="shared" si="30"/>
        <v>8</v>
      </c>
    </row>
    <row r="227" spans="1:24" x14ac:dyDescent="0.3">
      <c r="A227" s="1" t="s">
        <v>174</v>
      </c>
      <c r="B227" s="1" t="s">
        <v>189</v>
      </c>
      <c r="C227" s="1">
        <v>71507</v>
      </c>
      <c r="D227" s="1">
        <f t="shared" si="26"/>
        <v>7</v>
      </c>
      <c r="I227" s="1">
        <f t="shared" si="27"/>
        <v>1</v>
      </c>
      <c r="N227" s="1">
        <f t="shared" si="28"/>
        <v>5</v>
      </c>
      <c r="S227" s="1">
        <f t="shared" si="29"/>
        <v>0</v>
      </c>
      <c r="X227" s="1">
        <f t="shared" si="30"/>
        <v>7</v>
      </c>
    </row>
    <row r="228" spans="1:24" x14ac:dyDescent="0.3">
      <c r="A228" s="1" t="s">
        <v>174</v>
      </c>
      <c r="B228" s="1" t="s">
        <v>190</v>
      </c>
      <c r="C228" s="1">
        <v>813</v>
      </c>
      <c r="D228" s="1">
        <f t="shared" si="26"/>
        <v>8</v>
      </c>
      <c r="I228" s="1">
        <f t="shared" si="27"/>
        <v>1</v>
      </c>
      <c r="N228" s="1">
        <f t="shared" si="28"/>
        <v>3</v>
      </c>
      <c r="S228" s="1">
        <v>0</v>
      </c>
      <c r="X228" s="1">
        <f t="shared" si="30"/>
        <v>3</v>
      </c>
    </row>
    <row r="229" spans="1:24" x14ac:dyDescent="0.3">
      <c r="A229" s="1" t="s">
        <v>174</v>
      </c>
      <c r="B229" s="1" t="s">
        <v>191</v>
      </c>
      <c r="C229" s="1">
        <v>5719</v>
      </c>
      <c r="D229" s="1">
        <f t="shared" si="26"/>
        <v>5</v>
      </c>
      <c r="I229" s="1">
        <f t="shared" si="27"/>
        <v>7</v>
      </c>
      <c r="N229" s="1">
        <f t="shared" si="28"/>
        <v>1</v>
      </c>
      <c r="S229" s="1">
        <f t="shared" si="29"/>
        <v>9</v>
      </c>
      <c r="X229" s="1">
        <f t="shared" si="30"/>
        <v>9</v>
      </c>
    </row>
    <row r="230" spans="1:24" x14ac:dyDescent="0.3">
      <c r="A230" s="1" t="s">
        <v>174</v>
      </c>
      <c r="B230" s="1" t="s">
        <v>192</v>
      </c>
      <c r="C230" s="1">
        <v>504</v>
      </c>
      <c r="D230" s="1">
        <f t="shared" si="26"/>
        <v>5</v>
      </c>
      <c r="I230" s="1">
        <f t="shared" si="27"/>
        <v>0</v>
      </c>
      <c r="N230" s="1">
        <f t="shared" si="28"/>
        <v>4</v>
      </c>
      <c r="S230" s="1">
        <v>0</v>
      </c>
      <c r="X230" s="1">
        <f t="shared" si="30"/>
        <v>4</v>
      </c>
    </row>
    <row r="231" spans="1:24" x14ac:dyDescent="0.3">
      <c r="A231" s="1" t="s">
        <v>174</v>
      </c>
      <c r="B231" s="1" t="s">
        <v>193</v>
      </c>
      <c r="C231" s="1">
        <v>2102</v>
      </c>
      <c r="D231" s="1">
        <f t="shared" si="26"/>
        <v>2</v>
      </c>
      <c r="I231" s="1">
        <f t="shared" si="27"/>
        <v>1</v>
      </c>
      <c r="N231" s="1">
        <f t="shared" si="28"/>
        <v>0</v>
      </c>
      <c r="S231" s="1">
        <f t="shared" si="29"/>
        <v>2</v>
      </c>
      <c r="X231" s="1">
        <f t="shared" si="30"/>
        <v>2</v>
      </c>
    </row>
    <row r="232" spans="1:24" x14ac:dyDescent="0.3">
      <c r="A232" s="1" t="s">
        <v>174</v>
      </c>
      <c r="B232" s="1" t="s">
        <v>194</v>
      </c>
      <c r="C232" s="1">
        <v>7223</v>
      </c>
      <c r="D232" s="1">
        <f t="shared" si="26"/>
        <v>7</v>
      </c>
      <c r="I232" s="1">
        <f t="shared" si="27"/>
        <v>2</v>
      </c>
      <c r="N232" s="1">
        <f t="shared" si="28"/>
        <v>2</v>
      </c>
      <c r="S232" s="1">
        <f t="shared" si="29"/>
        <v>3</v>
      </c>
      <c r="X232" s="1">
        <f t="shared" si="30"/>
        <v>3</v>
      </c>
    </row>
    <row r="233" spans="1:24" x14ac:dyDescent="0.3">
      <c r="A233" s="1" t="s">
        <v>174</v>
      </c>
      <c r="B233" s="1" t="s">
        <v>43</v>
      </c>
      <c r="C233" s="1">
        <v>8191</v>
      </c>
      <c r="D233" s="1">
        <f t="shared" si="26"/>
        <v>8</v>
      </c>
      <c r="I233" s="1">
        <f t="shared" si="27"/>
        <v>1</v>
      </c>
      <c r="N233" s="1">
        <f t="shared" si="28"/>
        <v>9</v>
      </c>
      <c r="S233" s="1">
        <f t="shared" si="29"/>
        <v>1</v>
      </c>
      <c r="X233" s="1">
        <f t="shared" si="30"/>
        <v>1</v>
      </c>
    </row>
    <row r="234" spans="1:24" x14ac:dyDescent="0.3">
      <c r="A234" s="1" t="s">
        <v>174</v>
      </c>
      <c r="B234" s="1" t="s">
        <v>195</v>
      </c>
      <c r="C234" s="1">
        <v>1348</v>
      </c>
      <c r="D234" s="1">
        <f t="shared" si="26"/>
        <v>1</v>
      </c>
      <c r="I234" s="1">
        <f t="shared" si="27"/>
        <v>3</v>
      </c>
      <c r="N234" s="1">
        <f t="shared" si="28"/>
        <v>4</v>
      </c>
      <c r="S234" s="1">
        <f t="shared" si="29"/>
        <v>8</v>
      </c>
      <c r="X234" s="1">
        <f t="shared" si="30"/>
        <v>8</v>
      </c>
    </row>
    <row r="235" spans="1:24" x14ac:dyDescent="0.3">
      <c r="A235" s="1" t="s">
        <v>174</v>
      </c>
      <c r="B235" s="1" t="s">
        <v>49</v>
      </c>
      <c r="C235" s="1">
        <v>16628</v>
      </c>
      <c r="D235" s="1">
        <f t="shared" si="26"/>
        <v>1</v>
      </c>
      <c r="I235" s="1">
        <f t="shared" si="27"/>
        <v>6</v>
      </c>
      <c r="N235" s="1">
        <f t="shared" si="28"/>
        <v>6</v>
      </c>
      <c r="S235" s="1">
        <f t="shared" si="29"/>
        <v>2</v>
      </c>
      <c r="X235" s="1">
        <f t="shared" si="30"/>
        <v>8</v>
      </c>
    </row>
    <row r="236" spans="1:24" x14ac:dyDescent="0.3">
      <c r="A236" s="1" t="s">
        <v>174</v>
      </c>
      <c r="B236" s="1" t="s">
        <v>196</v>
      </c>
      <c r="C236" s="1">
        <v>42509</v>
      </c>
      <c r="D236" s="1">
        <f t="shared" si="26"/>
        <v>4</v>
      </c>
      <c r="I236" s="1">
        <f t="shared" si="27"/>
        <v>2</v>
      </c>
      <c r="N236" s="1">
        <f t="shared" si="28"/>
        <v>5</v>
      </c>
      <c r="S236" s="1">
        <f t="shared" si="29"/>
        <v>0</v>
      </c>
      <c r="X236" s="1">
        <f t="shared" si="30"/>
        <v>9</v>
      </c>
    </row>
    <row r="237" spans="1:24" x14ac:dyDescent="0.3">
      <c r="A237" s="1" t="s">
        <v>174</v>
      </c>
      <c r="B237" s="1" t="s">
        <v>197</v>
      </c>
      <c r="C237" s="1">
        <v>1088</v>
      </c>
      <c r="D237" s="1">
        <f t="shared" si="26"/>
        <v>1</v>
      </c>
      <c r="I237" s="1">
        <f t="shared" si="27"/>
        <v>0</v>
      </c>
      <c r="N237" s="1">
        <f t="shared" si="28"/>
        <v>8</v>
      </c>
      <c r="S237" s="1">
        <f t="shared" si="29"/>
        <v>8</v>
      </c>
      <c r="X237" s="1">
        <f t="shared" si="30"/>
        <v>8</v>
      </c>
    </row>
    <row r="238" spans="1:24" x14ac:dyDescent="0.3">
      <c r="A238" s="1" t="s">
        <v>174</v>
      </c>
      <c r="B238" s="1" t="s">
        <v>133</v>
      </c>
      <c r="C238" s="1">
        <v>11747</v>
      </c>
      <c r="D238" s="1">
        <f t="shared" si="26"/>
        <v>1</v>
      </c>
      <c r="I238" s="1">
        <f t="shared" si="27"/>
        <v>1</v>
      </c>
      <c r="N238" s="1">
        <f t="shared" si="28"/>
        <v>7</v>
      </c>
      <c r="S238" s="1">
        <f t="shared" si="29"/>
        <v>4</v>
      </c>
      <c r="X238" s="1">
        <f t="shared" si="30"/>
        <v>7</v>
      </c>
    </row>
    <row r="239" spans="1:24" x14ac:dyDescent="0.3">
      <c r="A239" s="1" t="s">
        <v>174</v>
      </c>
      <c r="B239" s="1" t="s">
        <v>198</v>
      </c>
      <c r="C239" s="1">
        <v>1128</v>
      </c>
      <c r="D239" s="1">
        <f t="shared" si="26"/>
        <v>1</v>
      </c>
      <c r="I239" s="1">
        <f t="shared" si="27"/>
        <v>1</v>
      </c>
      <c r="N239" s="1">
        <f t="shared" si="28"/>
        <v>2</v>
      </c>
      <c r="S239" s="1">
        <f t="shared" si="29"/>
        <v>8</v>
      </c>
      <c r="X239" s="1">
        <f t="shared" si="30"/>
        <v>8</v>
      </c>
    </row>
    <row r="240" spans="1:24" x14ac:dyDescent="0.3">
      <c r="A240" s="1" t="s">
        <v>174</v>
      </c>
      <c r="B240" s="1" t="s">
        <v>52</v>
      </c>
      <c r="C240" s="1">
        <v>6118</v>
      </c>
      <c r="D240" s="1">
        <f t="shared" si="26"/>
        <v>6</v>
      </c>
      <c r="I240" s="1">
        <f t="shared" si="27"/>
        <v>1</v>
      </c>
      <c r="N240" s="1">
        <f t="shared" si="28"/>
        <v>1</v>
      </c>
      <c r="S240" s="1">
        <f t="shared" si="29"/>
        <v>8</v>
      </c>
      <c r="X240" s="1">
        <f t="shared" si="30"/>
        <v>8</v>
      </c>
    </row>
    <row r="241" spans="1:24" x14ac:dyDescent="0.3">
      <c r="A241" s="1" t="s">
        <v>174</v>
      </c>
      <c r="B241" s="1" t="s">
        <v>199</v>
      </c>
      <c r="C241" s="1">
        <v>1118</v>
      </c>
      <c r="D241" s="1">
        <f t="shared" si="26"/>
        <v>1</v>
      </c>
      <c r="I241" s="1">
        <f t="shared" si="27"/>
        <v>1</v>
      </c>
      <c r="N241" s="1">
        <f t="shared" si="28"/>
        <v>1</v>
      </c>
      <c r="S241" s="1">
        <f t="shared" si="29"/>
        <v>8</v>
      </c>
      <c r="X241" s="1">
        <f t="shared" si="30"/>
        <v>8</v>
      </c>
    </row>
    <row r="242" spans="1:24" x14ac:dyDescent="0.3">
      <c r="A242" s="1" t="s">
        <v>174</v>
      </c>
      <c r="B242" s="1" t="s">
        <v>200</v>
      </c>
      <c r="C242" s="1">
        <v>2563</v>
      </c>
      <c r="D242" s="1">
        <f t="shared" si="26"/>
        <v>2</v>
      </c>
      <c r="I242" s="1">
        <f t="shared" si="27"/>
        <v>5</v>
      </c>
      <c r="N242" s="1">
        <f t="shared" si="28"/>
        <v>6</v>
      </c>
      <c r="S242" s="1">
        <f t="shared" si="29"/>
        <v>3</v>
      </c>
      <c r="X242" s="1">
        <f t="shared" si="30"/>
        <v>3</v>
      </c>
    </row>
    <row r="243" spans="1:24" x14ac:dyDescent="0.3">
      <c r="A243" s="1" t="s">
        <v>174</v>
      </c>
      <c r="B243" s="1" t="s">
        <v>201</v>
      </c>
      <c r="C243" s="1">
        <v>71986</v>
      </c>
      <c r="D243" s="1">
        <f t="shared" si="26"/>
        <v>7</v>
      </c>
      <c r="I243" s="1">
        <f t="shared" si="27"/>
        <v>1</v>
      </c>
      <c r="N243" s="1">
        <f t="shared" si="28"/>
        <v>9</v>
      </c>
      <c r="S243" s="1">
        <f t="shared" si="29"/>
        <v>8</v>
      </c>
      <c r="X243" s="1">
        <f t="shared" si="30"/>
        <v>6</v>
      </c>
    </row>
    <row r="244" spans="1:24" x14ac:dyDescent="0.3">
      <c r="A244" s="1" t="s">
        <v>174</v>
      </c>
      <c r="B244" s="1" t="s">
        <v>202</v>
      </c>
      <c r="C244" s="1">
        <v>2881</v>
      </c>
      <c r="D244" s="1">
        <f t="shared" si="26"/>
        <v>2</v>
      </c>
      <c r="I244" s="1">
        <f t="shared" si="27"/>
        <v>8</v>
      </c>
      <c r="N244" s="1">
        <f t="shared" si="28"/>
        <v>8</v>
      </c>
      <c r="S244" s="1">
        <f t="shared" si="29"/>
        <v>1</v>
      </c>
      <c r="X244" s="1">
        <f t="shared" si="30"/>
        <v>1</v>
      </c>
    </row>
    <row r="245" spans="1:24" x14ac:dyDescent="0.3">
      <c r="A245" s="1" t="s">
        <v>174</v>
      </c>
      <c r="B245" s="1" t="s">
        <v>203</v>
      </c>
      <c r="C245" s="1">
        <v>11618</v>
      </c>
      <c r="D245" s="1">
        <f t="shared" si="26"/>
        <v>1</v>
      </c>
      <c r="I245" s="1">
        <f t="shared" si="27"/>
        <v>1</v>
      </c>
      <c r="N245" s="1">
        <f t="shared" si="28"/>
        <v>6</v>
      </c>
      <c r="S245" s="1">
        <f t="shared" si="29"/>
        <v>1</v>
      </c>
      <c r="X245" s="1">
        <f t="shared" si="30"/>
        <v>8</v>
      </c>
    </row>
    <row r="246" spans="1:24" x14ac:dyDescent="0.3">
      <c r="A246" s="1" t="s">
        <v>174</v>
      </c>
      <c r="B246" s="1" t="s">
        <v>204</v>
      </c>
      <c r="C246" s="1">
        <v>351</v>
      </c>
      <c r="D246" s="1">
        <f t="shared" si="26"/>
        <v>3</v>
      </c>
      <c r="I246" s="1">
        <f t="shared" si="27"/>
        <v>5</v>
      </c>
      <c r="N246" s="1">
        <f t="shared" si="28"/>
        <v>1</v>
      </c>
      <c r="S246" s="1">
        <v>0</v>
      </c>
      <c r="X246" s="1">
        <f t="shared" si="30"/>
        <v>1</v>
      </c>
    </row>
    <row r="247" spans="1:24" x14ac:dyDescent="0.3">
      <c r="A247" s="1" t="s">
        <v>174</v>
      </c>
      <c r="B247" s="1" t="s">
        <v>205</v>
      </c>
      <c r="C247" s="1">
        <v>2386</v>
      </c>
      <c r="D247" s="1">
        <f t="shared" si="26"/>
        <v>2</v>
      </c>
      <c r="I247" s="1">
        <f t="shared" si="27"/>
        <v>3</v>
      </c>
      <c r="N247" s="1">
        <f t="shared" si="28"/>
        <v>8</v>
      </c>
      <c r="S247" s="1">
        <f t="shared" si="29"/>
        <v>6</v>
      </c>
      <c r="X247" s="1">
        <f t="shared" si="30"/>
        <v>6</v>
      </c>
    </row>
    <row r="248" spans="1:24" x14ac:dyDescent="0.3">
      <c r="A248" s="1" t="s">
        <v>174</v>
      </c>
      <c r="B248" s="1" t="s">
        <v>206</v>
      </c>
      <c r="C248" s="1">
        <v>3005</v>
      </c>
      <c r="D248" s="1">
        <f t="shared" si="26"/>
        <v>3</v>
      </c>
      <c r="I248" s="1">
        <f t="shared" si="27"/>
        <v>0</v>
      </c>
      <c r="N248" s="1">
        <f t="shared" si="28"/>
        <v>0</v>
      </c>
      <c r="S248" s="1">
        <f t="shared" si="29"/>
        <v>5</v>
      </c>
      <c r="X248" s="1">
        <f t="shared" si="30"/>
        <v>5</v>
      </c>
    </row>
    <row r="249" spans="1:24" x14ac:dyDescent="0.3">
      <c r="A249" s="1" t="s">
        <v>174</v>
      </c>
      <c r="B249" s="1" t="s">
        <v>207</v>
      </c>
      <c r="C249" s="1">
        <v>1137</v>
      </c>
      <c r="D249" s="1">
        <f t="shared" si="26"/>
        <v>1</v>
      </c>
      <c r="I249" s="1">
        <f t="shared" si="27"/>
        <v>1</v>
      </c>
      <c r="N249" s="1">
        <f t="shared" si="28"/>
        <v>3</v>
      </c>
      <c r="S249" s="1">
        <f t="shared" si="29"/>
        <v>7</v>
      </c>
      <c r="X249" s="1">
        <f t="shared" si="30"/>
        <v>7</v>
      </c>
    </row>
    <row r="250" spans="1:24" x14ac:dyDescent="0.3">
      <c r="A250" s="1" t="s">
        <v>174</v>
      </c>
      <c r="B250" s="1" t="s">
        <v>208</v>
      </c>
      <c r="C250" s="1">
        <v>3195</v>
      </c>
      <c r="D250" s="1">
        <f t="shared" si="26"/>
        <v>3</v>
      </c>
      <c r="I250" s="1">
        <f t="shared" si="27"/>
        <v>1</v>
      </c>
      <c r="N250" s="1">
        <f t="shared" si="28"/>
        <v>9</v>
      </c>
      <c r="S250" s="1">
        <f t="shared" si="29"/>
        <v>5</v>
      </c>
      <c r="X250" s="1">
        <f t="shared" si="30"/>
        <v>5</v>
      </c>
    </row>
    <row r="251" spans="1:24" x14ac:dyDescent="0.3">
      <c r="A251" s="1" t="s">
        <v>174</v>
      </c>
      <c r="B251" s="1" t="s">
        <v>209</v>
      </c>
      <c r="C251" s="1">
        <v>747</v>
      </c>
      <c r="D251" s="1">
        <f t="shared" si="26"/>
        <v>7</v>
      </c>
      <c r="I251" s="1">
        <f t="shared" si="27"/>
        <v>4</v>
      </c>
      <c r="N251" s="1">
        <f t="shared" si="28"/>
        <v>7</v>
      </c>
      <c r="S251" s="1">
        <v>0</v>
      </c>
      <c r="X251" s="1">
        <f t="shared" si="30"/>
        <v>7</v>
      </c>
    </row>
    <row r="252" spans="1:24" x14ac:dyDescent="0.3">
      <c r="A252" s="1" t="s">
        <v>174</v>
      </c>
      <c r="B252" s="1" t="s">
        <v>210</v>
      </c>
      <c r="C252" s="1">
        <v>28574</v>
      </c>
      <c r="D252" s="1">
        <f t="shared" si="26"/>
        <v>2</v>
      </c>
      <c r="I252" s="1">
        <f t="shared" si="27"/>
        <v>8</v>
      </c>
      <c r="N252" s="1">
        <f t="shared" si="28"/>
        <v>5</v>
      </c>
      <c r="S252" s="1">
        <f t="shared" si="29"/>
        <v>7</v>
      </c>
      <c r="X252" s="1">
        <f t="shared" si="30"/>
        <v>4</v>
      </c>
    </row>
    <row r="253" spans="1:24" x14ac:dyDescent="0.3">
      <c r="A253" s="1" t="s">
        <v>174</v>
      </c>
      <c r="B253" s="1" t="s">
        <v>211</v>
      </c>
      <c r="C253" s="1">
        <v>5798</v>
      </c>
      <c r="D253" s="1">
        <f t="shared" si="26"/>
        <v>5</v>
      </c>
      <c r="I253" s="1">
        <f t="shared" si="27"/>
        <v>7</v>
      </c>
      <c r="N253" s="1">
        <f t="shared" si="28"/>
        <v>9</v>
      </c>
      <c r="S253" s="1">
        <f t="shared" si="29"/>
        <v>8</v>
      </c>
      <c r="X253" s="1">
        <f t="shared" si="30"/>
        <v>8</v>
      </c>
    </row>
    <row r="254" spans="1:24" x14ac:dyDescent="0.3">
      <c r="A254" s="1" t="s">
        <v>174</v>
      </c>
      <c r="B254" s="1" t="s">
        <v>212</v>
      </c>
      <c r="C254" s="1">
        <v>4033</v>
      </c>
      <c r="D254" s="1">
        <f t="shared" si="26"/>
        <v>4</v>
      </c>
      <c r="I254" s="1">
        <f t="shared" si="27"/>
        <v>0</v>
      </c>
      <c r="N254" s="1">
        <f t="shared" si="28"/>
        <v>3</v>
      </c>
      <c r="S254" s="1">
        <f t="shared" si="29"/>
        <v>3</v>
      </c>
      <c r="X254" s="1">
        <f t="shared" si="30"/>
        <v>3</v>
      </c>
    </row>
    <row r="255" spans="1:24" x14ac:dyDescent="0.3">
      <c r="A255" s="1" t="s">
        <v>174</v>
      </c>
      <c r="B255" s="1" t="s">
        <v>213</v>
      </c>
      <c r="C255" s="1">
        <v>3784</v>
      </c>
      <c r="D255" s="1">
        <f t="shared" si="26"/>
        <v>3</v>
      </c>
      <c r="I255" s="1">
        <f t="shared" si="27"/>
        <v>7</v>
      </c>
      <c r="N255" s="1">
        <f t="shared" si="28"/>
        <v>8</v>
      </c>
      <c r="S255" s="1">
        <f t="shared" si="29"/>
        <v>4</v>
      </c>
      <c r="X255" s="1">
        <f t="shared" si="30"/>
        <v>4</v>
      </c>
    </row>
    <row r="256" spans="1:24" x14ac:dyDescent="0.3">
      <c r="A256" s="1" t="s">
        <v>174</v>
      </c>
      <c r="B256" s="1" t="s">
        <v>214</v>
      </c>
      <c r="C256" s="1">
        <v>7652</v>
      </c>
      <c r="D256" s="1">
        <f t="shared" si="26"/>
        <v>7</v>
      </c>
      <c r="I256" s="1">
        <f t="shared" si="27"/>
        <v>6</v>
      </c>
      <c r="N256" s="1">
        <f t="shared" si="28"/>
        <v>5</v>
      </c>
      <c r="S256" s="1">
        <f t="shared" si="29"/>
        <v>2</v>
      </c>
      <c r="X256" s="1">
        <f t="shared" si="30"/>
        <v>2</v>
      </c>
    </row>
    <row r="257" spans="1:24" x14ac:dyDescent="0.3">
      <c r="A257" s="1" t="s">
        <v>174</v>
      </c>
      <c r="B257" s="1" t="s">
        <v>215</v>
      </c>
      <c r="C257" s="1">
        <v>2030</v>
      </c>
      <c r="D257" s="1">
        <f t="shared" si="26"/>
        <v>2</v>
      </c>
      <c r="I257" s="1">
        <f t="shared" si="27"/>
        <v>0</v>
      </c>
      <c r="N257" s="1">
        <f t="shared" si="28"/>
        <v>3</v>
      </c>
      <c r="S257" s="1">
        <f t="shared" si="29"/>
        <v>0</v>
      </c>
      <c r="X257" s="1">
        <f t="shared" si="30"/>
        <v>0</v>
      </c>
    </row>
    <row r="258" spans="1:24" x14ac:dyDescent="0.3">
      <c r="A258" s="1" t="s">
        <v>174</v>
      </c>
      <c r="B258" s="1" t="s">
        <v>216</v>
      </c>
      <c r="C258" s="1">
        <v>18827</v>
      </c>
      <c r="D258" s="1">
        <f t="shared" si="26"/>
        <v>1</v>
      </c>
      <c r="I258" s="1">
        <f t="shared" si="27"/>
        <v>8</v>
      </c>
      <c r="N258" s="1">
        <f t="shared" si="28"/>
        <v>8</v>
      </c>
      <c r="S258" s="1">
        <f t="shared" si="29"/>
        <v>2</v>
      </c>
      <c r="X258" s="1">
        <f t="shared" si="30"/>
        <v>7</v>
      </c>
    </row>
    <row r="259" spans="1:24" x14ac:dyDescent="0.3">
      <c r="A259" s="1" t="s">
        <v>174</v>
      </c>
      <c r="B259" s="1" t="s">
        <v>217</v>
      </c>
      <c r="C259" s="1">
        <v>5744</v>
      </c>
      <c r="D259" s="1">
        <f t="shared" ref="D259:D322" si="31">MID(C259&amp;" ",1,1)+0</f>
        <v>5</v>
      </c>
      <c r="I259" s="1">
        <f t="shared" ref="I259:I322" si="32">MID(C259&amp;" ",2,1)+0</f>
        <v>7</v>
      </c>
      <c r="N259" s="1">
        <f t="shared" ref="N259:N322" si="33">MID(C259&amp;" ",3,1)+0</f>
        <v>4</v>
      </c>
      <c r="S259" s="1">
        <f t="shared" ref="S259:S322" si="34">MID(C259&amp;" ",4,1)+0</f>
        <v>4</v>
      </c>
      <c r="X259" s="1">
        <f t="shared" ref="X259:X322" si="35" xml:space="preserve"> MOD(C259:C259,10)</f>
        <v>4</v>
      </c>
    </row>
    <row r="260" spans="1:24" x14ac:dyDescent="0.3">
      <c r="A260" s="1" t="s">
        <v>174</v>
      </c>
      <c r="B260" s="1" t="s">
        <v>218</v>
      </c>
      <c r="C260" s="1">
        <v>2459</v>
      </c>
      <c r="D260" s="1">
        <f t="shared" si="31"/>
        <v>2</v>
      </c>
      <c r="I260" s="1">
        <f t="shared" si="32"/>
        <v>4</v>
      </c>
      <c r="N260" s="1">
        <f t="shared" si="33"/>
        <v>5</v>
      </c>
      <c r="S260" s="1">
        <f t="shared" si="34"/>
        <v>9</v>
      </c>
      <c r="X260" s="1">
        <f t="shared" si="35"/>
        <v>9</v>
      </c>
    </row>
    <row r="261" spans="1:24" x14ac:dyDescent="0.3">
      <c r="A261" s="1" t="s">
        <v>174</v>
      </c>
      <c r="B261" s="1" t="s">
        <v>219</v>
      </c>
      <c r="C261" s="1">
        <v>3706</v>
      </c>
      <c r="D261" s="1">
        <f t="shared" si="31"/>
        <v>3</v>
      </c>
      <c r="I261" s="1">
        <f t="shared" si="32"/>
        <v>7</v>
      </c>
      <c r="N261" s="1">
        <f t="shared" si="33"/>
        <v>0</v>
      </c>
      <c r="S261" s="1">
        <f t="shared" si="34"/>
        <v>6</v>
      </c>
      <c r="X261" s="1">
        <f t="shared" si="35"/>
        <v>6</v>
      </c>
    </row>
    <row r="262" spans="1:24" x14ac:dyDescent="0.3">
      <c r="A262" s="1" t="s">
        <v>174</v>
      </c>
      <c r="B262" s="1" t="s">
        <v>220</v>
      </c>
      <c r="C262" s="1">
        <v>2123</v>
      </c>
      <c r="D262" s="1">
        <f t="shared" si="31"/>
        <v>2</v>
      </c>
      <c r="I262" s="1">
        <f t="shared" si="32"/>
        <v>1</v>
      </c>
      <c r="N262" s="1">
        <f t="shared" si="33"/>
        <v>2</v>
      </c>
      <c r="S262" s="1">
        <f t="shared" si="34"/>
        <v>3</v>
      </c>
      <c r="X262" s="1">
        <f t="shared" si="35"/>
        <v>3</v>
      </c>
    </row>
    <row r="263" spans="1:24" x14ac:dyDescent="0.3">
      <c r="A263" s="1" t="s">
        <v>174</v>
      </c>
      <c r="B263" s="1" t="s">
        <v>221</v>
      </c>
      <c r="C263" s="1">
        <v>464</v>
      </c>
      <c r="D263" s="1">
        <f t="shared" si="31"/>
        <v>4</v>
      </c>
      <c r="I263" s="1">
        <f t="shared" si="32"/>
        <v>6</v>
      </c>
      <c r="N263" s="1">
        <f t="shared" si="33"/>
        <v>4</v>
      </c>
      <c r="S263" s="1">
        <v>0</v>
      </c>
      <c r="X263" s="1">
        <f t="shared" si="35"/>
        <v>4</v>
      </c>
    </row>
    <row r="264" spans="1:24" x14ac:dyDescent="0.3">
      <c r="A264" s="1" t="s">
        <v>174</v>
      </c>
      <c r="B264" s="1" t="s">
        <v>222</v>
      </c>
      <c r="C264" s="1">
        <v>4272</v>
      </c>
      <c r="D264" s="1">
        <f t="shared" si="31"/>
        <v>4</v>
      </c>
      <c r="I264" s="1">
        <f t="shared" si="32"/>
        <v>2</v>
      </c>
      <c r="N264" s="1">
        <f t="shared" si="33"/>
        <v>7</v>
      </c>
      <c r="S264" s="1">
        <f t="shared" si="34"/>
        <v>2</v>
      </c>
      <c r="X264" s="1">
        <f t="shared" si="35"/>
        <v>2</v>
      </c>
    </row>
    <row r="265" spans="1:24" x14ac:dyDescent="0.3">
      <c r="A265" s="1" t="s">
        <v>174</v>
      </c>
      <c r="B265" s="1" t="s">
        <v>223</v>
      </c>
      <c r="C265" s="1">
        <v>1068</v>
      </c>
      <c r="D265" s="1">
        <f t="shared" si="31"/>
        <v>1</v>
      </c>
      <c r="I265" s="1">
        <f t="shared" si="32"/>
        <v>0</v>
      </c>
      <c r="N265" s="1">
        <f t="shared" si="33"/>
        <v>6</v>
      </c>
      <c r="S265" s="1">
        <f t="shared" si="34"/>
        <v>8</v>
      </c>
      <c r="X265" s="1">
        <f t="shared" si="35"/>
        <v>8</v>
      </c>
    </row>
    <row r="266" spans="1:24" x14ac:dyDescent="0.3">
      <c r="A266" s="1" t="s">
        <v>174</v>
      </c>
      <c r="B266" s="1" t="s">
        <v>224</v>
      </c>
      <c r="C266" s="1">
        <v>598</v>
      </c>
      <c r="D266" s="1">
        <f t="shared" si="31"/>
        <v>5</v>
      </c>
      <c r="I266" s="1">
        <f t="shared" si="32"/>
        <v>9</v>
      </c>
      <c r="N266" s="1">
        <f t="shared" si="33"/>
        <v>8</v>
      </c>
      <c r="S266" s="1">
        <v>0</v>
      </c>
      <c r="X266" s="1">
        <f t="shared" si="35"/>
        <v>8</v>
      </c>
    </row>
    <row r="267" spans="1:24" x14ac:dyDescent="0.3">
      <c r="A267" s="1" t="s">
        <v>174</v>
      </c>
      <c r="B267" s="1" t="s">
        <v>225</v>
      </c>
      <c r="C267" s="1">
        <v>84109</v>
      </c>
      <c r="D267" s="1">
        <f t="shared" si="31"/>
        <v>8</v>
      </c>
      <c r="I267" s="1">
        <f t="shared" si="32"/>
        <v>4</v>
      </c>
      <c r="N267" s="1">
        <f t="shared" si="33"/>
        <v>1</v>
      </c>
      <c r="S267" s="1">
        <f t="shared" si="34"/>
        <v>0</v>
      </c>
      <c r="X267" s="1">
        <f t="shared" si="35"/>
        <v>9</v>
      </c>
    </row>
    <row r="268" spans="1:24" x14ac:dyDescent="0.3">
      <c r="A268" s="1" t="s">
        <v>226</v>
      </c>
      <c r="B268" s="1" t="s">
        <v>227</v>
      </c>
      <c r="C268" s="1">
        <v>3903</v>
      </c>
      <c r="D268" s="1">
        <f t="shared" si="31"/>
        <v>3</v>
      </c>
      <c r="I268" s="1">
        <f t="shared" si="32"/>
        <v>9</v>
      </c>
      <c r="N268" s="1">
        <f t="shared" si="33"/>
        <v>0</v>
      </c>
      <c r="S268" s="1">
        <f t="shared" si="34"/>
        <v>3</v>
      </c>
      <c r="X268" s="1">
        <f t="shared" si="35"/>
        <v>3</v>
      </c>
    </row>
    <row r="269" spans="1:24" x14ac:dyDescent="0.3">
      <c r="A269" s="1" t="s">
        <v>226</v>
      </c>
      <c r="B269" s="1" t="s">
        <v>228</v>
      </c>
      <c r="C269" s="1">
        <v>2922</v>
      </c>
      <c r="D269" s="1">
        <f t="shared" si="31"/>
        <v>2</v>
      </c>
      <c r="I269" s="1">
        <f t="shared" si="32"/>
        <v>9</v>
      </c>
      <c r="N269" s="1">
        <f t="shared" si="33"/>
        <v>2</v>
      </c>
      <c r="S269" s="1">
        <f t="shared" si="34"/>
        <v>2</v>
      </c>
      <c r="X269" s="1">
        <f t="shared" si="35"/>
        <v>2</v>
      </c>
    </row>
    <row r="270" spans="1:24" x14ac:dyDescent="0.3">
      <c r="A270" s="1" t="s">
        <v>226</v>
      </c>
      <c r="B270" s="1" t="s">
        <v>229</v>
      </c>
      <c r="C270" s="1">
        <v>4052</v>
      </c>
      <c r="D270" s="1">
        <f t="shared" si="31"/>
        <v>4</v>
      </c>
      <c r="I270" s="1">
        <f t="shared" si="32"/>
        <v>0</v>
      </c>
      <c r="N270" s="1">
        <f t="shared" si="33"/>
        <v>5</v>
      </c>
      <c r="S270" s="1">
        <f t="shared" si="34"/>
        <v>2</v>
      </c>
      <c r="X270" s="1">
        <f t="shared" si="35"/>
        <v>2</v>
      </c>
    </row>
    <row r="271" spans="1:24" x14ac:dyDescent="0.3">
      <c r="A271" s="1" t="s">
        <v>226</v>
      </c>
      <c r="B271" s="1" t="s">
        <v>230</v>
      </c>
      <c r="C271" s="1">
        <v>792</v>
      </c>
      <c r="D271" s="1">
        <f t="shared" si="31"/>
        <v>7</v>
      </c>
      <c r="I271" s="1">
        <f t="shared" si="32"/>
        <v>9</v>
      </c>
      <c r="N271" s="1">
        <f t="shared" si="33"/>
        <v>2</v>
      </c>
      <c r="S271" s="1">
        <v>0</v>
      </c>
      <c r="X271" s="1">
        <f t="shared" si="35"/>
        <v>2</v>
      </c>
    </row>
    <row r="272" spans="1:24" x14ac:dyDescent="0.3">
      <c r="A272" s="1" t="s">
        <v>226</v>
      </c>
      <c r="B272" s="1" t="s">
        <v>231</v>
      </c>
      <c r="C272" s="1">
        <v>5313</v>
      </c>
      <c r="D272" s="1">
        <f t="shared" si="31"/>
        <v>5</v>
      </c>
      <c r="I272" s="1">
        <f t="shared" si="32"/>
        <v>3</v>
      </c>
      <c r="N272" s="1">
        <f t="shared" si="33"/>
        <v>1</v>
      </c>
      <c r="S272" s="1">
        <f t="shared" si="34"/>
        <v>3</v>
      </c>
      <c r="X272" s="1">
        <f t="shared" si="35"/>
        <v>3</v>
      </c>
    </row>
    <row r="273" spans="1:24" x14ac:dyDescent="0.3">
      <c r="A273" s="1" t="s">
        <v>226</v>
      </c>
      <c r="B273" s="1" t="s">
        <v>232</v>
      </c>
      <c r="C273" s="1">
        <v>2500</v>
      </c>
      <c r="D273" s="1">
        <f t="shared" si="31"/>
        <v>2</v>
      </c>
      <c r="I273" s="1">
        <f t="shared" si="32"/>
        <v>5</v>
      </c>
      <c r="N273" s="1">
        <f t="shared" si="33"/>
        <v>0</v>
      </c>
      <c r="S273" s="1">
        <f t="shared" si="34"/>
        <v>0</v>
      </c>
      <c r="X273" s="1">
        <f t="shared" si="35"/>
        <v>0</v>
      </c>
    </row>
    <row r="274" spans="1:24" x14ac:dyDescent="0.3">
      <c r="A274" s="1" t="s">
        <v>226</v>
      </c>
      <c r="B274" s="1" t="s">
        <v>233</v>
      </c>
      <c r="C274" s="1">
        <v>8955</v>
      </c>
      <c r="D274" s="1">
        <f t="shared" si="31"/>
        <v>8</v>
      </c>
      <c r="I274" s="1">
        <f t="shared" si="32"/>
        <v>9</v>
      </c>
      <c r="N274" s="1">
        <f t="shared" si="33"/>
        <v>5</v>
      </c>
      <c r="S274" s="1">
        <f t="shared" si="34"/>
        <v>5</v>
      </c>
      <c r="X274" s="1">
        <f t="shared" si="35"/>
        <v>5</v>
      </c>
    </row>
    <row r="275" spans="1:24" x14ac:dyDescent="0.3">
      <c r="A275" s="1" t="s">
        <v>226</v>
      </c>
      <c r="B275" s="1" t="s">
        <v>234</v>
      </c>
      <c r="C275" s="1">
        <v>4407</v>
      </c>
      <c r="D275" s="1">
        <f t="shared" si="31"/>
        <v>4</v>
      </c>
      <c r="I275" s="1">
        <f t="shared" si="32"/>
        <v>4</v>
      </c>
      <c r="N275" s="1">
        <f t="shared" si="33"/>
        <v>0</v>
      </c>
      <c r="S275" s="1">
        <f t="shared" si="34"/>
        <v>7</v>
      </c>
      <c r="X275" s="1">
        <f t="shared" si="35"/>
        <v>7</v>
      </c>
    </row>
    <row r="276" spans="1:24" x14ac:dyDescent="0.3">
      <c r="A276" s="1" t="s">
        <v>226</v>
      </c>
      <c r="B276" s="1" t="s">
        <v>235</v>
      </c>
      <c r="C276" s="1">
        <v>1539</v>
      </c>
      <c r="D276" s="1">
        <f t="shared" si="31"/>
        <v>1</v>
      </c>
      <c r="I276" s="1">
        <f t="shared" si="32"/>
        <v>5</v>
      </c>
      <c r="N276" s="1">
        <f t="shared" si="33"/>
        <v>3</v>
      </c>
      <c r="S276" s="1">
        <f t="shared" si="34"/>
        <v>9</v>
      </c>
      <c r="X276" s="1">
        <f t="shared" si="35"/>
        <v>9</v>
      </c>
    </row>
    <row r="277" spans="1:24" x14ac:dyDescent="0.3">
      <c r="A277" s="1" t="s">
        <v>226</v>
      </c>
      <c r="B277" s="1" t="s">
        <v>236</v>
      </c>
      <c r="C277" s="1">
        <v>2045</v>
      </c>
      <c r="D277" s="1">
        <f t="shared" si="31"/>
        <v>2</v>
      </c>
      <c r="I277" s="1">
        <f t="shared" si="32"/>
        <v>0</v>
      </c>
      <c r="N277" s="1">
        <f t="shared" si="33"/>
        <v>4</v>
      </c>
      <c r="S277" s="1">
        <f t="shared" si="34"/>
        <v>5</v>
      </c>
      <c r="X277" s="1">
        <f t="shared" si="35"/>
        <v>5</v>
      </c>
    </row>
    <row r="278" spans="1:24" x14ac:dyDescent="0.3">
      <c r="A278" s="1" t="s">
        <v>226</v>
      </c>
      <c r="B278" s="1" t="s">
        <v>237</v>
      </c>
      <c r="C278" s="1">
        <v>2025</v>
      </c>
      <c r="D278" s="1">
        <f t="shared" si="31"/>
        <v>2</v>
      </c>
      <c r="I278" s="1">
        <f t="shared" si="32"/>
        <v>0</v>
      </c>
      <c r="N278" s="1">
        <f t="shared" si="33"/>
        <v>2</v>
      </c>
      <c r="S278" s="1">
        <f t="shared" si="34"/>
        <v>5</v>
      </c>
      <c r="X278" s="1">
        <f t="shared" si="35"/>
        <v>5</v>
      </c>
    </row>
    <row r="279" spans="1:24" x14ac:dyDescent="0.3">
      <c r="A279" s="1" t="s">
        <v>226</v>
      </c>
      <c r="B279" s="1" t="s">
        <v>238</v>
      </c>
      <c r="C279" s="1">
        <v>449</v>
      </c>
      <c r="D279" s="1">
        <f t="shared" si="31"/>
        <v>4</v>
      </c>
      <c r="I279" s="1">
        <f t="shared" si="32"/>
        <v>4</v>
      </c>
      <c r="N279" s="1">
        <f t="shared" si="33"/>
        <v>9</v>
      </c>
      <c r="S279" s="1">
        <v>0</v>
      </c>
      <c r="X279" s="1">
        <f t="shared" si="35"/>
        <v>9</v>
      </c>
    </row>
    <row r="280" spans="1:24" x14ac:dyDescent="0.3">
      <c r="A280" s="1" t="s">
        <v>226</v>
      </c>
      <c r="B280" s="1" t="s">
        <v>239</v>
      </c>
      <c r="C280" s="1">
        <v>2170</v>
      </c>
      <c r="D280" s="1">
        <f t="shared" si="31"/>
        <v>2</v>
      </c>
      <c r="I280" s="1">
        <f t="shared" si="32"/>
        <v>1</v>
      </c>
      <c r="N280" s="1">
        <f t="shared" si="33"/>
        <v>7</v>
      </c>
      <c r="S280" s="1">
        <f t="shared" si="34"/>
        <v>0</v>
      </c>
      <c r="X280" s="1">
        <f t="shared" si="35"/>
        <v>0</v>
      </c>
    </row>
    <row r="281" spans="1:24" x14ac:dyDescent="0.3">
      <c r="A281" s="1" t="s">
        <v>226</v>
      </c>
      <c r="B281" s="1" t="s">
        <v>240</v>
      </c>
      <c r="C281" s="1">
        <v>545</v>
      </c>
      <c r="D281" s="1">
        <f t="shared" si="31"/>
        <v>5</v>
      </c>
      <c r="I281" s="1">
        <f t="shared" si="32"/>
        <v>4</v>
      </c>
      <c r="N281" s="1">
        <f t="shared" si="33"/>
        <v>5</v>
      </c>
      <c r="S281" s="1">
        <v>0</v>
      </c>
      <c r="X281" s="1">
        <f t="shared" si="35"/>
        <v>5</v>
      </c>
    </row>
    <row r="282" spans="1:24" x14ac:dyDescent="0.3">
      <c r="A282" s="1" t="s">
        <v>226</v>
      </c>
      <c r="B282" s="1" t="s">
        <v>241</v>
      </c>
      <c r="C282" s="1">
        <v>244</v>
      </c>
      <c r="D282" s="1">
        <f t="shared" si="31"/>
        <v>2</v>
      </c>
      <c r="I282" s="1">
        <f t="shared" si="32"/>
        <v>4</v>
      </c>
      <c r="N282" s="1">
        <f t="shared" si="33"/>
        <v>4</v>
      </c>
      <c r="S282" s="1">
        <v>0</v>
      </c>
      <c r="X282" s="1">
        <f t="shared" si="35"/>
        <v>4</v>
      </c>
    </row>
    <row r="283" spans="1:24" x14ac:dyDescent="0.3">
      <c r="A283" s="1" t="s">
        <v>226</v>
      </c>
      <c r="B283" s="1" t="s">
        <v>242</v>
      </c>
      <c r="C283" s="1">
        <v>5966</v>
      </c>
      <c r="D283" s="1">
        <f t="shared" si="31"/>
        <v>5</v>
      </c>
      <c r="I283" s="1">
        <f t="shared" si="32"/>
        <v>9</v>
      </c>
      <c r="N283" s="1">
        <f t="shared" si="33"/>
        <v>6</v>
      </c>
      <c r="S283" s="1">
        <f t="shared" si="34"/>
        <v>6</v>
      </c>
      <c r="X283" s="1">
        <f t="shared" si="35"/>
        <v>6</v>
      </c>
    </row>
    <row r="284" spans="1:24" x14ac:dyDescent="0.3">
      <c r="A284" s="1" t="s">
        <v>226</v>
      </c>
      <c r="B284" s="1" t="s">
        <v>243</v>
      </c>
      <c r="C284" s="1">
        <v>309</v>
      </c>
      <c r="D284" s="1">
        <f t="shared" si="31"/>
        <v>3</v>
      </c>
      <c r="I284" s="1">
        <f t="shared" si="32"/>
        <v>0</v>
      </c>
      <c r="N284" s="1">
        <f t="shared" si="33"/>
        <v>9</v>
      </c>
      <c r="S284" s="1">
        <v>0</v>
      </c>
      <c r="X284" s="1">
        <f t="shared" si="35"/>
        <v>9</v>
      </c>
    </row>
    <row r="285" spans="1:24" x14ac:dyDescent="0.3">
      <c r="A285" s="1" t="s">
        <v>226</v>
      </c>
      <c r="B285" s="1" t="s">
        <v>244</v>
      </c>
      <c r="C285" s="1">
        <v>927</v>
      </c>
      <c r="D285" s="1">
        <f t="shared" si="31"/>
        <v>9</v>
      </c>
      <c r="I285" s="1">
        <f t="shared" si="32"/>
        <v>2</v>
      </c>
      <c r="N285" s="1">
        <f t="shared" si="33"/>
        <v>7</v>
      </c>
      <c r="S285" s="1">
        <v>0</v>
      </c>
      <c r="X285" s="1">
        <f t="shared" si="35"/>
        <v>7</v>
      </c>
    </row>
    <row r="286" spans="1:24" x14ac:dyDescent="0.3">
      <c r="A286" s="1" t="s">
        <v>226</v>
      </c>
      <c r="B286" s="1" t="s">
        <v>245</v>
      </c>
      <c r="C286" s="1">
        <v>1090</v>
      </c>
      <c r="D286" s="1">
        <f t="shared" si="31"/>
        <v>1</v>
      </c>
      <c r="I286" s="1">
        <f t="shared" si="32"/>
        <v>0</v>
      </c>
      <c r="N286" s="1">
        <f t="shared" si="33"/>
        <v>9</v>
      </c>
      <c r="S286" s="1">
        <f t="shared" si="34"/>
        <v>0</v>
      </c>
      <c r="X286" s="1">
        <f t="shared" si="35"/>
        <v>0</v>
      </c>
    </row>
    <row r="287" spans="1:24" x14ac:dyDescent="0.3">
      <c r="A287" s="1" t="s">
        <v>226</v>
      </c>
      <c r="B287" s="1" t="s">
        <v>246</v>
      </c>
      <c r="C287" s="1">
        <v>43</v>
      </c>
      <c r="D287" s="1">
        <f t="shared" si="31"/>
        <v>4</v>
      </c>
      <c r="I287" s="1">
        <f t="shared" si="32"/>
        <v>3</v>
      </c>
      <c r="N287" s="1">
        <v>0</v>
      </c>
      <c r="S287" s="1">
        <v>0</v>
      </c>
      <c r="X287" s="1">
        <f t="shared" si="35"/>
        <v>3</v>
      </c>
    </row>
    <row r="288" spans="1:24" x14ac:dyDescent="0.3">
      <c r="A288" s="1" t="s">
        <v>226</v>
      </c>
      <c r="B288" s="1" t="s">
        <v>247</v>
      </c>
      <c r="C288" s="1">
        <v>760</v>
      </c>
      <c r="D288" s="1">
        <f t="shared" si="31"/>
        <v>7</v>
      </c>
      <c r="I288" s="1">
        <f t="shared" si="32"/>
        <v>6</v>
      </c>
      <c r="N288" s="1">
        <f t="shared" si="33"/>
        <v>0</v>
      </c>
      <c r="S288" s="1">
        <v>0</v>
      </c>
      <c r="X288" s="1">
        <f t="shared" si="35"/>
        <v>0</v>
      </c>
    </row>
    <row r="289" spans="1:24" x14ac:dyDescent="0.3">
      <c r="A289" s="1" t="s">
        <v>226</v>
      </c>
      <c r="B289" s="1" t="s">
        <v>248</v>
      </c>
      <c r="C289" s="1">
        <v>1703</v>
      </c>
      <c r="D289" s="1">
        <f t="shared" si="31"/>
        <v>1</v>
      </c>
      <c r="I289" s="1">
        <f t="shared" si="32"/>
        <v>7</v>
      </c>
      <c r="N289" s="1">
        <f t="shared" si="33"/>
        <v>0</v>
      </c>
      <c r="S289" s="1">
        <f t="shared" si="34"/>
        <v>3</v>
      </c>
      <c r="X289" s="1">
        <f t="shared" si="35"/>
        <v>3</v>
      </c>
    </row>
    <row r="290" spans="1:24" x14ac:dyDescent="0.3">
      <c r="A290" s="1" t="s">
        <v>226</v>
      </c>
      <c r="B290" s="1" t="s">
        <v>249</v>
      </c>
      <c r="C290" s="1">
        <v>3664</v>
      </c>
      <c r="D290" s="1">
        <f t="shared" si="31"/>
        <v>3</v>
      </c>
      <c r="I290" s="1">
        <f t="shared" si="32"/>
        <v>6</v>
      </c>
      <c r="N290" s="1">
        <f t="shared" si="33"/>
        <v>6</v>
      </c>
      <c r="S290" s="1">
        <f t="shared" si="34"/>
        <v>4</v>
      </c>
      <c r="X290" s="1">
        <f t="shared" si="35"/>
        <v>4</v>
      </c>
    </row>
    <row r="291" spans="1:24" x14ac:dyDescent="0.3">
      <c r="A291" s="1" t="s">
        <v>226</v>
      </c>
      <c r="B291" s="1" t="s">
        <v>250</v>
      </c>
      <c r="C291" s="1">
        <v>2519</v>
      </c>
      <c r="D291" s="1">
        <f t="shared" si="31"/>
        <v>2</v>
      </c>
      <c r="I291" s="1">
        <f t="shared" si="32"/>
        <v>5</v>
      </c>
      <c r="N291" s="1">
        <f t="shared" si="33"/>
        <v>1</v>
      </c>
      <c r="S291" s="1">
        <f t="shared" si="34"/>
        <v>9</v>
      </c>
      <c r="X291" s="1">
        <f t="shared" si="35"/>
        <v>9</v>
      </c>
    </row>
    <row r="292" spans="1:24" x14ac:dyDescent="0.3">
      <c r="A292" s="1" t="s">
        <v>226</v>
      </c>
      <c r="B292" s="1" t="s">
        <v>251</v>
      </c>
      <c r="C292" s="1">
        <v>1143</v>
      </c>
      <c r="D292" s="1">
        <f t="shared" si="31"/>
        <v>1</v>
      </c>
      <c r="I292" s="1">
        <f t="shared" si="32"/>
        <v>1</v>
      </c>
      <c r="N292" s="1">
        <f t="shared" si="33"/>
        <v>4</v>
      </c>
      <c r="S292" s="1">
        <f t="shared" si="34"/>
        <v>3</v>
      </c>
      <c r="X292" s="1">
        <f t="shared" si="35"/>
        <v>3</v>
      </c>
    </row>
    <row r="293" spans="1:24" x14ac:dyDescent="0.3">
      <c r="A293" s="1" t="s">
        <v>226</v>
      </c>
      <c r="B293" s="1" t="s">
        <v>252</v>
      </c>
      <c r="C293" s="1">
        <v>1768</v>
      </c>
      <c r="D293" s="1">
        <f t="shared" si="31"/>
        <v>1</v>
      </c>
      <c r="I293" s="1">
        <f t="shared" si="32"/>
        <v>7</v>
      </c>
      <c r="N293" s="1">
        <f t="shared" si="33"/>
        <v>6</v>
      </c>
      <c r="S293" s="1">
        <f t="shared" si="34"/>
        <v>8</v>
      </c>
      <c r="X293" s="1">
        <f t="shared" si="35"/>
        <v>8</v>
      </c>
    </row>
    <row r="294" spans="1:24" x14ac:dyDescent="0.3">
      <c r="A294" s="1" t="s">
        <v>226</v>
      </c>
      <c r="B294" s="1" t="s">
        <v>253</v>
      </c>
      <c r="C294" s="1">
        <v>1900</v>
      </c>
      <c r="D294" s="1">
        <f t="shared" si="31"/>
        <v>1</v>
      </c>
      <c r="I294" s="1">
        <f t="shared" si="32"/>
        <v>9</v>
      </c>
      <c r="N294" s="1">
        <f t="shared" si="33"/>
        <v>0</v>
      </c>
      <c r="S294" s="1">
        <f t="shared" si="34"/>
        <v>0</v>
      </c>
      <c r="X294" s="1">
        <f t="shared" si="35"/>
        <v>0</v>
      </c>
    </row>
    <row r="295" spans="1:24" x14ac:dyDescent="0.3">
      <c r="A295" s="1" t="s">
        <v>226</v>
      </c>
      <c r="B295" s="1" t="s">
        <v>254</v>
      </c>
      <c r="C295" s="1">
        <v>3292</v>
      </c>
      <c r="D295" s="1">
        <f t="shared" si="31"/>
        <v>3</v>
      </c>
      <c r="I295" s="1">
        <f t="shared" si="32"/>
        <v>2</v>
      </c>
      <c r="N295" s="1">
        <f t="shared" si="33"/>
        <v>9</v>
      </c>
      <c r="S295" s="1">
        <f t="shared" si="34"/>
        <v>2</v>
      </c>
      <c r="X295" s="1">
        <f t="shared" si="35"/>
        <v>2</v>
      </c>
    </row>
    <row r="296" spans="1:24" x14ac:dyDescent="0.3">
      <c r="A296" s="1" t="s">
        <v>226</v>
      </c>
      <c r="B296" s="1" t="s">
        <v>255</v>
      </c>
      <c r="C296" s="1">
        <v>4777</v>
      </c>
      <c r="D296" s="1">
        <f t="shared" si="31"/>
        <v>4</v>
      </c>
      <c r="I296" s="1">
        <f t="shared" si="32"/>
        <v>7</v>
      </c>
      <c r="N296" s="1">
        <f t="shared" si="33"/>
        <v>7</v>
      </c>
      <c r="S296" s="1">
        <f t="shared" si="34"/>
        <v>7</v>
      </c>
      <c r="X296" s="1">
        <f t="shared" si="35"/>
        <v>7</v>
      </c>
    </row>
    <row r="297" spans="1:24" x14ac:dyDescent="0.3">
      <c r="A297" s="1" t="s">
        <v>226</v>
      </c>
      <c r="B297" s="1" t="s">
        <v>256</v>
      </c>
      <c r="C297" s="1">
        <v>1100</v>
      </c>
      <c r="D297" s="1">
        <f t="shared" si="31"/>
        <v>1</v>
      </c>
      <c r="I297" s="1">
        <f t="shared" si="32"/>
        <v>1</v>
      </c>
      <c r="N297" s="1">
        <f t="shared" si="33"/>
        <v>0</v>
      </c>
      <c r="S297" s="1">
        <f t="shared" si="34"/>
        <v>0</v>
      </c>
      <c r="X297" s="1">
        <f t="shared" si="35"/>
        <v>0</v>
      </c>
    </row>
    <row r="298" spans="1:24" x14ac:dyDescent="0.3">
      <c r="A298" s="1" t="s">
        <v>226</v>
      </c>
      <c r="B298" s="1" t="s">
        <v>257</v>
      </c>
      <c r="C298" s="1">
        <v>2392</v>
      </c>
      <c r="D298" s="1">
        <f t="shared" si="31"/>
        <v>2</v>
      </c>
      <c r="I298" s="1">
        <f t="shared" si="32"/>
        <v>3</v>
      </c>
      <c r="N298" s="1">
        <f t="shared" si="33"/>
        <v>9</v>
      </c>
      <c r="S298" s="1">
        <f t="shared" si="34"/>
        <v>2</v>
      </c>
      <c r="X298" s="1">
        <f t="shared" si="35"/>
        <v>2</v>
      </c>
    </row>
    <row r="299" spans="1:24" x14ac:dyDescent="0.3">
      <c r="A299" s="1" t="s">
        <v>226</v>
      </c>
      <c r="B299" s="1" t="s">
        <v>258</v>
      </c>
      <c r="C299" s="1">
        <v>1109</v>
      </c>
      <c r="D299" s="1">
        <f t="shared" si="31"/>
        <v>1</v>
      </c>
      <c r="I299" s="1">
        <f t="shared" si="32"/>
        <v>1</v>
      </c>
      <c r="N299" s="1">
        <f t="shared" si="33"/>
        <v>0</v>
      </c>
      <c r="S299" s="1">
        <f t="shared" si="34"/>
        <v>9</v>
      </c>
      <c r="X299" s="1">
        <f t="shared" si="35"/>
        <v>9</v>
      </c>
    </row>
    <row r="300" spans="1:24" x14ac:dyDescent="0.3">
      <c r="A300" s="1" t="s">
        <v>226</v>
      </c>
      <c r="B300" s="1" t="s">
        <v>259</v>
      </c>
      <c r="C300" s="1">
        <v>1367</v>
      </c>
      <c r="D300" s="1">
        <f t="shared" si="31"/>
        <v>1</v>
      </c>
      <c r="I300" s="1">
        <f t="shared" si="32"/>
        <v>3</v>
      </c>
      <c r="N300" s="1">
        <f t="shared" si="33"/>
        <v>6</v>
      </c>
      <c r="S300" s="1">
        <f t="shared" si="34"/>
        <v>7</v>
      </c>
      <c r="X300" s="1">
        <f t="shared" si="35"/>
        <v>7</v>
      </c>
    </row>
    <row r="301" spans="1:24" x14ac:dyDescent="0.3">
      <c r="A301" s="1" t="s">
        <v>226</v>
      </c>
      <c r="B301" s="1" t="s">
        <v>260</v>
      </c>
      <c r="C301" s="1">
        <v>516</v>
      </c>
      <c r="D301" s="1">
        <f t="shared" si="31"/>
        <v>5</v>
      </c>
      <c r="I301" s="1">
        <f t="shared" si="32"/>
        <v>1</v>
      </c>
      <c r="N301" s="1">
        <f t="shared" si="33"/>
        <v>6</v>
      </c>
      <c r="S301" s="1">
        <v>0</v>
      </c>
      <c r="X301" s="1">
        <f t="shared" si="35"/>
        <v>6</v>
      </c>
    </row>
    <row r="302" spans="1:24" x14ac:dyDescent="0.3">
      <c r="A302" s="1" t="s">
        <v>226</v>
      </c>
      <c r="B302" s="1" t="s">
        <v>261</v>
      </c>
      <c r="C302" s="1">
        <v>760</v>
      </c>
      <c r="D302" s="1">
        <f t="shared" si="31"/>
        <v>7</v>
      </c>
      <c r="I302" s="1">
        <f t="shared" si="32"/>
        <v>6</v>
      </c>
      <c r="N302" s="1">
        <f t="shared" si="33"/>
        <v>0</v>
      </c>
      <c r="S302" s="1">
        <v>0</v>
      </c>
      <c r="X302" s="1">
        <f t="shared" si="35"/>
        <v>0</v>
      </c>
    </row>
    <row r="303" spans="1:24" x14ac:dyDescent="0.3">
      <c r="A303" s="1" t="s">
        <v>226</v>
      </c>
      <c r="B303" s="1" t="s">
        <v>262</v>
      </c>
      <c r="C303" s="1">
        <v>1915</v>
      </c>
      <c r="D303" s="1">
        <f t="shared" si="31"/>
        <v>1</v>
      </c>
      <c r="I303" s="1">
        <f t="shared" si="32"/>
        <v>9</v>
      </c>
      <c r="N303" s="1">
        <f t="shared" si="33"/>
        <v>1</v>
      </c>
      <c r="S303" s="1">
        <f t="shared" si="34"/>
        <v>5</v>
      </c>
      <c r="X303" s="1">
        <f t="shared" si="35"/>
        <v>5</v>
      </c>
    </row>
    <row r="304" spans="1:24" x14ac:dyDescent="0.3">
      <c r="A304" s="1" t="s">
        <v>226</v>
      </c>
      <c r="B304" s="1" t="s">
        <v>263</v>
      </c>
      <c r="C304" s="1">
        <v>3018</v>
      </c>
      <c r="D304" s="1">
        <f t="shared" si="31"/>
        <v>3</v>
      </c>
      <c r="I304" s="1">
        <f t="shared" si="32"/>
        <v>0</v>
      </c>
      <c r="N304" s="1">
        <f t="shared" si="33"/>
        <v>1</v>
      </c>
      <c r="S304" s="1">
        <f t="shared" si="34"/>
        <v>8</v>
      </c>
      <c r="X304" s="1">
        <f t="shared" si="35"/>
        <v>8</v>
      </c>
    </row>
    <row r="305" spans="1:24" x14ac:dyDescent="0.3">
      <c r="A305" s="1" t="s">
        <v>226</v>
      </c>
      <c r="B305" s="1" t="s">
        <v>264</v>
      </c>
      <c r="C305" s="1">
        <v>12929</v>
      </c>
      <c r="D305" s="1">
        <f t="shared" si="31"/>
        <v>1</v>
      </c>
      <c r="I305" s="1">
        <f t="shared" si="32"/>
        <v>2</v>
      </c>
      <c r="N305" s="1">
        <f t="shared" si="33"/>
        <v>9</v>
      </c>
      <c r="S305" s="1">
        <f t="shared" si="34"/>
        <v>2</v>
      </c>
      <c r="X305" s="1">
        <f t="shared" si="35"/>
        <v>9</v>
      </c>
    </row>
    <row r="306" spans="1:24" x14ac:dyDescent="0.3">
      <c r="A306" s="1" t="s">
        <v>226</v>
      </c>
      <c r="B306" s="1" t="s">
        <v>265</v>
      </c>
      <c r="C306" s="1">
        <v>1273</v>
      </c>
      <c r="D306" s="1">
        <f t="shared" si="31"/>
        <v>1</v>
      </c>
      <c r="I306" s="1">
        <f t="shared" si="32"/>
        <v>2</v>
      </c>
      <c r="N306" s="1">
        <f t="shared" si="33"/>
        <v>7</v>
      </c>
      <c r="S306" s="1">
        <f t="shared" si="34"/>
        <v>3</v>
      </c>
      <c r="X306" s="1">
        <f t="shared" si="35"/>
        <v>3</v>
      </c>
    </row>
    <row r="307" spans="1:24" x14ac:dyDescent="0.3">
      <c r="A307" s="1" t="s">
        <v>226</v>
      </c>
      <c r="B307" s="1" t="s">
        <v>266</v>
      </c>
      <c r="C307" s="1">
        <v>496</v>
      </c>
      <c r="D307" s="1">
        <f t="shared" si="31"/>
        <v>4</v>
      </c>
      <c r="I307" s="1">
        <f t="shared" si="32"/>
        <v>9</v>
      </c>
      <c r="N307" s="1">
        <f t="shared" si="33"/>
        <v>6</v>
      </c>
      <c r="S307" s="1">
        <v>0</v>
      </c>
      <c r="X307" s="1">
        <f t="shared" si="35"/>
        <v>6</v>
      </c>
    </row>
    <row r="308" spans="1:24" x14ac:dyDescent="0.3">
      <c r="A308" s="1" t="s">
        <v>226</v>
      </c>
      <c r="B308" s="1" t="s">
        <v>267</v>
      </c>
      <c r="C308" s="1">
        <v>451</v>
      </c>
      <c r="D308" s="1">
        <f t="shared" si="31"/>
        <v>4</v>
      </c>
      <c r="I308" s="1">
        <f t="shared" si="32"/>
        <v>5</v>
      </c>
      <c r="N308" s="1">
        <f t="shared" si="33"/>
        <v>1</v>
      </c>
      <c r="S308" s="1">
        <v>0</v>
      </c>
      <c r="X308" s="1">
        <f t="shared" si="35"/>
        <v>1</v>
      </c>
    </row>
    <row r="309" spans="1:24" x14ac:dyDescent="0.3">
      <c r="A309" s="1" t="s">
        <v>226</v>
      </c>
      <c r="B309" s="1" t="s">
        <v>268</v>
      </c>
      <c r="C309" s="1">
        <v>719</v>
      </c>
      <c r="D309" s="1">
        <f t="shared" si="31"/>
        <v>7</v>
      </c>
      <c r="I309" s="1">
        <f t="shared" si="32"/>
        <v>1</v>
      </c>
      <c r="N309" s="1">
        <f t="shared" si="33"/>
        <v>9</v>
      </c>
      <c r="S309" s="1">
        <v>0</v>
      </c>
      <c r="X309" s="1">
        <f t="shared" si="35"/>
        <v>9</v>
      </c>
    </row>
    <row r="310" spans="1:24" x14ac:dyDescent="0.3">
      <c r="A310" s="1" t="s">
        <v>226</v>
      </c>
      <c r="B310" s="1" t="s">
        <v>269</v>
      </c>
      <c r="C310" s="1">
        <v>3782</v>
      </c>
      <c r="D310" s="1">
        <f t="shared" si="31"/>
        <v>3</v>
      </c>
      <c r="I310" s="1">
        <f t="shared" si="32"/>
        <v>7</v>
      </c>
      <c r="N310" s="1">
        <f t="shared" si="33"/>
        <v>8</v>
      </c>
      <c r="S310" s="1">
        <f t="shared" si="34"/>
        <v>2</v>
      </c>
      <c r="X310" s="1">
        <f t="shared" si="35"/>
        <v>2</v>
      </c>
    </row>
    <row r="311" spans="1:24" x14ac:dyDescent="0.3">
      <c r="A311" s="1" t="s">
        <v>226</v>
      </c>
      <c r="B311" s="1" t="s">
        <v>270</v>
      </c>
      <c r="C311" s="1">
        <v>144</v>
      </c>
      <c r="D311" s="1">
        <f t="shared" si="31"/>
        <v>1</v>
      </c>
      <c r="I311" s="1">
        <f t="shared" si="32"/>
        <v>4</v>
      </c>
      <c r="N311" s="1">
        <f t="shared" si="33"/>
        <v>4</v>
      </c>
      <c r="S311" s="1">
        <v>0</v>
      </c>
      <c r="X311" s="1">
        <f t="shared" si="35"/>
        <v>4</v>
      </c>
    </row>
    <row r="312" spans="1:24" x14ac:dyDescent="0.3">
      <c r="A312" s="1" t="s">
        <v>226</v>
      </c>
      <c r="B312" s="1" t="s">
        <v>271</v>
      </c>
      <c r="C312" s="1">
        <v>919</v>
      </c>
      <c r="D312" s="1">
        <f t="shared" si="31"/>
        <v>9</v>
      </c>
      <c r="I312" s="1">
        <f t="shared" si="32"/>
        <v>1</v>
      </c>
      <c r="N312" s="1">
        <f t="shared" si="33"/>
        <v>9</v>
      </c>
      <c r="S312" s="1">
        <v>0</v>
      </c>
      <c r="X312" s="1">
        <f t="shared" si="35"/>
        <v>9</v>
      </c>
    </row>
    <row r="313" spans="1:24" x14ac:dyDescent="0.3">
      <c r="A313" s="1" t="s">
        <v>226</v>
      </c>
      <c r="B313" s="1" t="s">
        <v>272</v>
      </c>
      <c r="C313" s="1">
        <v>412</v>
      </c>
      <c r="D313" s="1">
        <f t="shared" si="31"/>
        <v>4</v>
      </c>
      <c r="I313" s="1">
        <f t="shared" si="32"/>
        <v>1</v>
      </c>
      <c r="N313" s="1">
        <f t="shared" si="33"/>
        <v>2</v>
      </c>
      <c r="S313" s="1">
        <v>0</v>
      </c>
      <c r="X313" s="1">
        <f t="shared" si="35"/>
        <v>2</v>
      </c>
    </row>
    <row r="314" spans="1:24" x14ac:dyDescent="0.3">
      <c r="A314" s="1" t="s">
        <v>226</v>
      </c>
      <c r="B314" s="1" t="s">
        <v>273</v>
      </c>
      <c r="C314" s="1">
        <v>563</v>
      </c>
      <c r="D314" s="1">
        <f t="shared" si="31"/>
        <v>5</v>
      </c>
      <c r="I314" s="1">
        <f t="shared" si="32"/>
        <v>6</v>
      </c>
      <c r="N314" s="1">
        <f t="shared" si="33"/>
        <v>3</v>
      </c>
      <c r="S314" s="1">
        <v>0</v>
      </c>
      <c r="X314" s="1">
        <f t="shared" si="35"/>
        <v>3</v>
      </c>
    </row>
    <row r="315" spans="1:24" x14ac:dyDescent="0.3">
      <c r="A315" s="1" t="s">
        <v>226</v>
      </c>
      <c r="B315" s="1" t="s">
        <v>274</v>
      </c>
      <c r="C315" s="1">
        <v>3830</v>
      </c>
      <c r="D315" s="1">
        <f t="shared" si="31"/>
        <v>3</v>
      </c>
      <c r="I315" s="1">
        <f t="shared" si="32"/>
        <v>8</v>
      </c>
      <c r="N315" s="1">
        <f t="shared" si="33"/>
        <v>3</v>
      </c>
      <c r="S315" s="1">
        <f t="shared" si="34"/>
        <v>0</v>
      </c>
      <c r="X315" s="1">
        <f t="shared" si="35"/>
        <v>0</v>
      </c>
    </row>
    <row r="316" spans="1:24" x14ac:dyDescent="0.3">
      <c r="A316" s="1" t="s">
        <v>226</v>
      </c>
      <c r="B316" s="1" t="s">
        <v>275</v>
      </c>
      <c r="C316" s="1">
        <v>1117</v>
      </c>
      <c r="D316" s="1">
        <f t="shared" si="31"/>
        <v>1</v>
      </c>
      <c r="I316" s="1">
        <f t="shared" si="32"/>
        <v>1</v>
      </c>
      <c r="N316" s="1">
        <f t="shared" si="33"/>
        <v>1</v>
      </c>
      <c r="S316" s="1">
        <f t="shared" si="34"/>
        <v>7</v>
      </c>
      <c r="X316" s="1">
        <f t="shared" si="35"/>
        <v>7</v>
      </c>
    </row>
    <row r="317" spans="1:24" x14ac:dyDescent="0.3">
      <c r="A317" s="1" t="s">
        <v>226</v>
      </c>
      <c r="B317" s="1" t="s">
        <v>276</v>
      </c>
      <c r="C317" s="1">
        <v>2347</v>
      </c>
      <c r="D317" s="1">
        <f t="shared" si="31"/>
        <v>2</v>
      </c>
      <c r="I317" s="1">
        <f t="shared" si="32"/>
        <v>3</v>
      </c>
      <c r="N317" s="1">
        <f t="shared" si="33"/>
        <v>4</v>
      </c>
      <c r="S317" s="1">
        <f t="shared" si="34"/>
        <v>7</v>
      </c>
      <c r="X317" s="1">
        <f t="shared" si="35"/>
        <v>7</v>
      </c>
    </row>
    <row r="318" spans="1:24" x14ac:dyDescent="0.3">
      <c r="A318" s="1" t="s">
        <v>226</v>
      </c>
      <c r="B318" s="1" t="s">
        <v>277</v>
      </c>
      <c r="C318" s="1">
        <v>1133</v>
      </c>
      <c r="D318" s="1">
        <f t="shared" si="31"/>
        <v>1</v>
      </c>
      <c r="I318" s="1">
        <f t="shared" si="32"/>
        <v>1</v>
      </c>
      <c r="N318" s="1">
        <f t="shared" si="33"/>
        <v>3</v>
      </c>
      <c r="S318" s="1">
        <f t="shared" si="34"/>
        <v>3</v>
      </c>
      <c r="X318" s="1">
        <f t="shared" si="35"/>
        <v>3</v>
      </c>
    </row>
    <row r="319" spans="1:24" x14ac:dyDescent="0.3">
      <c r="A319" s="1" t="s">
        <v>226</v>
      </c>
      <c r="B319" s="1" t="s">
        <v>278</v>
      </c>
      <c r="C319" s="1">
        <v>2019</v>
      </c>
      <c r="D319" s="1">
        <f t="shared" si="31"/>
        <v>2</v>
      </c>
      <c r="I319" s="1">
        <f t="shared" si="32"/>
        <v>0</v>
      </c>
      <c r="N319" s="1">
        <f t="shared" si="33"/>
        <v>1</v>
      </c>
      <c r="S319" s="1">
        <f t="shared" si="34"/>
        <v>9</v>
      </c>
      <c r="X319" s="1">
        <f t="shared" si="35"/>
        <v>9</v>
      </c>
    </row>
    <row r="320" spans="1:24" x14ac:dyDescent="0.3">
      <c r="A320" s="1" t="s">
        <v>226</v>
      </c>
      <c r="B320" s="1" t="s">
        <v>279</v>
      </c>
      <c r="C320" s="1">
        <v>4065</v>
      </c>
      <c r="D320" s="1">
        <f t="shared" si="31"/>
        <v>4</v>
      </c>
      <c r="I320" s="1">
        <f t="shared" si="32"/>
        <v>0</v>
      </c>
      <c r="N320" s="1">
        <f t="shared" si="33"/>
        <v>6</v>
      </c>
      <c r="S320" s="1">
        <f t="shared" si="34"/>
        <v>5</v>
      </c>
      <c r="X320" s="1">
        <f t="shared" si="35"/>
        <v>5</v>
      </c>
    </row>
    <row r="321" spans="1:24" x14ac:dyDescent="0.3">
      <c r="A321" s="1" t="s">
        <v>226</v>
      </c>
      <c r="B321" s="1" t="s">
        <v>280</v>
      </c>
      <c r="C321" s="1">
        <v>538</v>
      </c>
      <c r="D321" s="1">
        <f t="shared" si="31"/>
        <v>5</v>
      </c>
      <c r="I321" s="1">
        <f t="shared" si="32"/>
        <v>3</v>
      </c>
      <c r="N321" s="1">
        <f t="shared" si="33"/>
        <v>8</v>
      </c>
      <c r="S321" s="1">
        <v>0</v>
      </c>
      <c r="X321" s="1">
        <f t="shared" si="35"/>
        <v>8</v>
      </c>
    </row>
    <row r="322" spans="1:24" x14ac:dyDescent="0.3">
      <c r="A322" s="1" t="s">
        <v>226</v>
      </c>
      <c r="B322" s="1" t="s">
        <v>281</v>
      </c>
      <c r="C322" s="1">
        <v>183</v>
      </c>
      <c r="D322" s="1">
        <f t="shared" si="31"/>
        <v>1</v>
      </c>
      <c r="I322" s="1">
        <f t="shared" si="32"/>
        <v>8</v>
      </c>
      <c r="N322" s="1">
        <f t="shared" si="33"/>
        <v>3</v>
      </c>
      <c r="S322" s="1">
        <v>0</v>
      </c>
      <c r="X322" s="1">
        <f t="shared" si="35"/>
        <v>3</v>
      </c>
    </row>
    <row r="323" spans="1:24" x14ac:dyDescent="0.3">
      <c r="A323" s="1" t="s">
        <v>226</v>
      </c>
      <c r="B323" s="1" t="s">
        <v>282</v>
      </c>
      <c r="C323" s="1">
        <v>1074</v>
      </c>
      <c r="D323" s="1">
        <f t="shared" ref="D323:D386" si="36">MID(C323&amp;" ",1,1)+0</f>
        <v>1</v>
      </c>
      <c r="I323" s="1">
        <f t="shared" ref="I323:I386" si="37">MID(C323&amp;" ",2,1)+0</f>
        <v>0</v>
      </c>
      <c r="N323" s="1">
        <f t="shared" ref="N323:N386" si="38">MID(C323&amp;" ",3,1)+0</f>
        <v>7</v>
      </c>
      <c r="S323" s="1">
        <f t="shared" ref="S323:S386" si="39">MID(C323&amp;" ",4,1)+0</f>
        <v>4</v>
      </c>
      <c r="X323" s="1">
        <f t="shared" ref="X323:X386" si="40" xml:space="preserve"> MOD(C323:C323,10)</f>
        <v>4</v>
      </c>
    </row>
    <row r="324" spans="1:24" x14ac:dyDescent="0.3">
      <c r="A324" s="1" t="s">
        <v>226</v>
      </c>
      <c r="B324" s="1" t="s">
        <v>283</v>
      </c>
      <c r="C324" s="1">
        <v>364</v>
      </c>
      <c r="D324" s="1">
        <f t="shared" si="36"/>
        <v>3</v>
      </c>
      <c r="I324" s="1">
        <f t="shared" si="37"/>
        <v>6</v>
      </c>
      <c r="N324" s="1">
        <f t="shared" si="38"/>
        <v>4</v>
      </c>
      <c r="S324" s="1">
        <v>0</v>
      </c>
      <c r="X324" s="1">
        <f t="shared" si="40"/>
        <v>4</v>
      </c>
    </row>
    <row r="325" spans="1:24" x14ac:dyDescent="0.3">
      <c r="A325" s="1" t="s">
        <v>226</v>
      </c>
      <c r="B325" s="1" t="s">
        <v>284</v>
      </c>
      <c r="C325" s="1">
        <v>536</v>
      </c>
      <c r="D325" s="1">
        <f t="shared" si="36"/>
        <v>5</v>
      </c>
      <c r="I325" s="1">
        <f t="shared" si="37"/>
        <v>3</v>
      </c>
      <c r="N325" s="1">
        <f t="shared" si="38"/>
        <v>6</v>
      </c>
      <c r="S325" s="1">
        <v>0</v>
      </c>
      <c r="X325" s="1">
        <f t="shared" si="40"/>
        <v>6</v>
      </c>
    </row>
    <row r="326" spans="1:24" x14ac:dyDescent="0.3">
      <c r="A326" s="1" t="s">
        <v>226</v>
      </c>
      <c r="B326" s="1" t="s">
        <v>285</v>
      </c>
      <c r="C326" s="1">
        <v>5</v>
      </c>
      <c r="D326" s="1">
        <f t="shared" si="36"/>
        <v>5</v>
      </c>
      <c r="I326" s="1">
        <v>0</v>
      </c>
      <c r="N326" s="1">
        <v>0</v>
      </c>
      <c r="S326" s="1">
        <v>0</v>
      </c>
      <c r="X326" s="1">
        <f t="shared" si="40"/>
        <v>5</v>
      </c>
    </row>
    <row r="327" spans="1:24" x14ac:dyDescent="0.3">
      <c r="A327" s="1" t="s">
        <v>226</v>
      </c>
      <c r="B327" s="1" t="s">
        <v>286</v>
      </c>
      <c r="C327" s="1">
        <v>184</v>
      </c>
      <c r="D327" s="1">
        <f t="shared" si="36"/>
        <v>1</v>
      </c>
      <c r="I327" s="1">
        <f t="shared" si="37"/>
        <v>8</v>
      </c>
      <c r="N327" s="1">
        <f t="shared" si="38"/>
        <v>4</v>
      </c>
      <c r="S327" s="1">
        <v>0</v>
      </c>
      <c r="X327" s="1">
        <f t="shared" si="40"/>
        <v>4</v>
      </c>
    </row>
    <row r="328" spans="1:24" x14ac:dyDescent="0.3">
      <c r="A328" s="1" t="s">
        <v>226</v>
      </c>
      <c r="B328" s="1" t="s">
        <v>287</v>
      </c>
      <c r="C328" s="1">
        <v>223</v>
      </c>
      <c r="D328" s="1">
        <f t="shared" si="36"/>
        <v>2</v>
      </c>
      <c r="I328" s="1">
        <f t="shared" si="37"/>
        <v>2</v>
      </c>
      <c r="N328" s="1">
        <f t="shared" si="38"/>
        <v>3</v>
      </c>
      <c r="S328" s="1">
        <v>0</v>
      </c>
      <c r="X328" s="1">
        <f t="shared" si="40"/>
        <v>3</v>
      </c>
    </row>
    <row r="329" spans="1:24" x14ac:dyDescent="0.3">
      <c r="A329" s="1" t="s">
        <v>226</v>
      </c>
      <c r="B329" s="1" t="s">
        <v>288</v>
      </c>
      <c r="C329" s="1">
        <v>1672</v>
      </c>
      <c r="D329" s="1">
        <f t="shared" si="36"/>
        <v>1</v>
      </c>
      <c r="I329" s="1">
        <f t="shared" si="37"/>
        <v>6</v>
      </c>
      <c r="N329" s="1">
        <f t="shared" si="38"/>
        <v>7</v>
      </c>
      <c r="S329" s="1">
        <f t="shared" si="39"/>
        <v>2</v>
      </c>
      <c r="X329" s="1">
        <f t="shared" si="40"/>
        <v>2</v>
      </c>
    </row>
    <row r="330" spans="1:24" x14ac:dyDescent="0.3">
      <c r="A330" s="1" t="s">
        <v>226</v>
      </c>
      <c r="B330" s="1" t="s">
        <v>289</v>
      </c>
      <c r="C330" s="1">
        <v>662</v>
      </c>
      <c r="D330" s="1">
        <f t="shared" si="36"/>
        <v>6</v>
      </c>
      <c r="I330" s="1">
        <f t="shared" si="37"/>
        <v>6</v>
      </c>
      <c r="N330" s="1">
        <f t="shared" si="38"/>
        <v>2</v>
      </c>
      <c r="S330" s="1">
        <v>0</v>
      </c>
      <c r="X330" s="1">
        <f t="shared" si="40"/>
        <v>2</v>
      </c>
    </row>
    <row r="331" spans="1:24" x14ac:dyDescent="0.3">
      <c r="A331" s="1" t="s">
        <v>226</v>
      </c>
      <c r="B331" s="1" t="s">
        <v>290</v>
      </c>
      <c r="C331" s="1">
        <v>1735</v>
      </c>
      <c r="D331" s="1">
        <f t="shared" si="36"/>
        <v>1</v>
      </c>
      <c r="I331" s="1">
        <f t="shared" si="37"/>
        <v>7</v>
      </c>
      <c r="N331" s="1">
        <f t="shared" si="38"/>
        <v>3</v>
      </c>
      <c r="S331" s="1">
        <f t="shared" si="39"/>
        <v>5</v>
      </c>
      <c r="X331" s="1">
        <f t="shared" si="40"/>
        <v>5</v>
      </c>
    </row>
    <row r="332" spans="1:24" x14ac:dyDescent="0.3">
      <c r="A332" s="1" t="s">
        <v>226</v>
      </c>
      <c r="B332" s="1" t="s">
        <v>291</v>
      </c>
      <c r="C332" s="1">
        <v>795</v>
      </c>
      <c r="D332" s="1">
        <f t="shared" si="36"/>
        <v>7</v>
      </c>
      <c r="I332" s="1">
        <f t="shared" si="37"/>
        <v>9</v>
      </c>
      <c r="N332" s="1">
        <f t="shared" si="38"/>
        <v>5</v>
      </c>
      <c r="S332" s="1">
        <v>0</v>
      </c>
      <c r="X332" s="1">
        <f t="shared" si="40"/>
        <v>5</v>
      </c>
    </row>
    <row r="333" spans="1:24" x14ac:dyDescent="0.3">
      <c r="A333" s="1" t="s">
        <v>226</v>
      </c>
      <c r="B333" s="1" t="s">
        <v>292</v>
      </c>
      <c r="C333" s="1">
        <v>22</v>
      </c>
      <c r="D333" s="1">
        <f t="shared" si="36"/>
        <v>2</v>
      </c>
      <c r="I333" s="1">
        <f t="shared" si="37"/>
        <v>2</v>
      </c>
      <c r="N333" s="1">
        <v>0</v>
      </c>
      <c r="S333" s="1">
        <v>0</v>
      </c>
      <c r="X333" s="1">
        <f t="shared" si="40"/>
        <v>2</v>
      </c>
    </row>
    <row r="334" spans="1:24" x14ac:dyDescent="0.3">
      <c r="A334" s="1" t="s">
        <v>226</v>
      </c>
      <c r="B334" s="1" t="s">
        <v>293</v>
      </c>
      <c r="C334" s="1">
        <v>1056</v>
      </c>
      <c r="D334" s="1">
        <f t="shared" si="36"/>
        <v>1</v>
      </c>
      <c r="I334" s="1">
        <f t="shared" si="37"/>
        <v>0</v>
      </c>
      <c r="N334" s="1">
        <f t="shared" si="38"/>
        <v>5</v>
      </c>
      <c r="S334" s="1">
        <f t="shared" si="39"/>
        <v>6</v>
      </c>
      <c r="X334" s="1">
        <f t="shared" si="40"/>
        <v>6</v>
      </c>
    </row>
    <row r="335" spans="1:24" x14ac:dyDescent="0.3">
      <c r="A335" s="1" t="s">
        <v>226</v>
      </c>
      <c r="B335" s="1" t="s">
        <v>294</v>
      </c>
      <c r="C335" s="1">
        <v>545</v>
      </c>
      <c r="D335" s="1">
        <f t="shared" si="36"/>
        <v>5</v>
      </c>
      <c r="I335" s="1">
        <f t="shared" si="37"/>
        <v>4</v>
      </c>
      <c r="N335" s="1">
        <f t="shared" si="38"/>
        <v>5</v>
      </c>
      <c r="S335" s="1">
        <v>0</v>
      </c>
      <c r="X335" s="1">
        <f t="shared" si="40"/>
        <v>5</v>
      </c>
    </row>
    <row r="336" spans="1:24" x14ac:dyDescent="0.3">
      <c r="A336" s="1" t="s">
        <v>226</v>
      </c>
      <c r="B336" s="1" t="s">
        <v>295</v>
      </c>
      <c r="C336" s="1">
        <v>277</v>
      </c>
      <c r="D336" s="1">
        <f t="shared" si="36"/>
        <v>2</v>
      </c>
      <c r="I336" s="1">
        <f t="shared" si="37"/>
        <v>7</v>
      </c>
      <c r="N336" s="1">
        <f t="shared" si="38"/>
        <v>7</v>
      </c>
      <c r="S336" s="1">
        <v>0</v>
      </c>
      <c r="X336" s="1">
        <f t="shared" si="40"/>
        <v>7</v>
      </c>
    </row>
    <row r="337" spans="1:24" x14ac:dyDescent="0.3">
      <c r="A337" s="1" t="s">
        <v>226</v>
      </c>
      <c r="B337" s="1" t="s">
        <v>296</v>
      </c>
      <c r="C337" s="1">
        <v>254</v>
      </c>
      <c r="D337" s="1">
        <f t="shared" si="36"/>
        <v>2</v>
      </c>
      <c r="I337" s="1">
        <f t="shared" si="37"/>
        <v>5</v>
      </c>
      <c r="N337" s="1">
        <f t="shared" si="38"/>
        <v>4</v>
      </c>
      <c r="S337" s="1">
        <v>0</v>
      </c>
      <c r="X337" s="1">
        <f t="shared" si="40"/>
        <v>4</v>
      </c>
    </row>
    <row r="338" spans="1:24" x14ac:dyDescent="0.3">
      <c r="A338" s="1" t="s">
        <v>226</v>
      </c>
      <c r="B338" s="1" t="s">
        <v>297</v>
      </c>
      <c r="C338" s="1">
        <v>295</v>
      </c>
      <c r="D338" s="1">
        <f t="shared" si="36"/>
        <v>2</v>
      </c>
      <c r="I338" s="1">
        <f t="shared" si="37"/>
        <v>9</v>
      </c>
      <c r="N338" s="1">
        <f t="shared" si="38"/>
        <v>5</v>
      </c>
      <c r="S338" s="1">
        <v>0</v>
      </c>
      <c r="X338" s="1">
        <f t="shared" si="40"/>
        <v>5</v>
      </c>
    </row>
    <row r="339" spans="1:24" x14ac:dyDescent="0.3">
      <c r="A339" s="1" t="s">
        <v>226</v>
      </c>
      <c r="B339" s="1" t="s">
        <v>298</v>
      </c>
      <c r="C339" s="1">
        <v>413</v>
      </c>
      <c r="D339" s="1">
        <f t="shared" si="36"/>
        <v>4</v>
      </c>
      <c r="I339" s="1">
        <f t="shared" si="37"/>
        <v>1</v>
      </c>
      <c r="N339" s="1">
        <f t="shared" si="38"/>
        <v>3</v>
      </c>
      <c r="S339" s="1">
        <v>0</v>
      </c>
      <c r="X339" s="1">
        <f t="shared" si="40"/>
        <v>3</v>
      </c>
    </row>
    <row r="340" spans="1:24" x14ac:dyDescent="0.3">
      <c r="A340" s="1" t="s">
        <v>226</v>
      </c>
      <c r="B340" s="1" t="s">
        <v>299</v>
      </c>
      <c r="C340" s="1">
        <v>300</v>
      </c>
      <c r="D340" s="1">
        <f t="shared" si="36"/>
        <v>3</v>
      </c>
      <c r="I340" s="1">
        <f t="shared" si="37"/>
        <v>0</v>
      </c>
      <c r="N340" s="1">
        <f t="shared" si="38"/>
        <v>0</v>
      </c>
      <c r="S340" s="1">
        <v>0</v>
      </c>
      <c r="X340" s="1">
        <f t="shared" si="40"/>
        <v>0</v>
      </c>
    </row>
    <row r="341" spans="1:24" x14ac:dyDescent="0.3">
      <c r="A341" s="1" t="s">
        <v>226</v>
      </c>
      <c r="B341" s="1" t="s">
        <v>300</v>
      </c>
      <c r="C341" s="1">
        <v>20</v>
      </c>
      <c r="D341" s="1">
        <f t="shared" si="36"/>
        <v>2</v>
      </c>
      <c r="I341" s="1">
        <f t="shared" si="37"/>
        <v>0</v>
      </c>
      <c r="N341" s="1">
        <v>0</v>
      </c>
      <c r="S341" s="1">
        <v>0</v>
      </c>
      <c r="X341" s="1">
        <f t="shared" si="40"/>
        <v>0</v>
      </c>
    </row>
    <row r="342" spans="1:24" x14ac:dyDescent="0.3">
      <c r="A342" s="1" t="s">
        <v>226</v>
      </c>
      <c r="B342" s="1" t="s">
        <v>301</v>
      </c>
      <c r="C342" s="1">
        <v>1321</v>
      </c>
      <c r="D342" s="1">
        <f t="shared" si="36"/>
        <v>1</v>
      </c>
      <c r="I342" s="1">
        <f t="shared" si="37"/>
        <v>3</v>
      </c>
      <c r="N342" s="1">
        <f t="shared" si="38"/>
        <v>2</v>
      </c>
      <c r="S342" s="1">
        <f t="shared" si="39"/>
        <v>1</v>
      </c>
      <c r="X342" s="1">
        <f t="shared" si="40"/>
        <v>1</v>
      </c>
    </row>
    <row r="343" spans="1:24" x14ac:dyDescent="0.3">
      <c r="A343" s="1" t="s">
        <v>226</v>
      </c>
      <c r="B343" s="1" t="s">
        <v>302</v>
      </c>
      <c r="C343" s="1">
        <v>1080</v>
      </c>
      <c r="D343" s="1">
        <f t="shared" si="36"/>
        <v>1</v>
      </c>
      <c r="I343" s="1">
        <f t="shared" si="37"/>
        <v>0</v>
      </c>
      <c r="N343" s="1">
        <f t="shared" si="38"/>
        <v>8</v>
      </c>
      <c r="S343" s="1">
        <f t="shared" si="39"/>
        <v>0</v>
      </c>
      <c r="X343" s="1">
        <f t="shared" si="40"/>
        <v>0</v>
      </c>
    </row>
    <row r="344" spans="1:24" x14ac:dyDescent="0.3">
      <c r="A344" s="1" t="s">
        <v>226</v>
      </c>
      <c r="B344" s="1" t="s">
        <v>303</v>
      </c>
      <c r="C344" s="1">
        <v>1218</v>
      </c>
      <c r="D344" s="1">
        <f t="shared" si="36"/>
        <v>1</v>
      </c>
      <c r="I344" s="1">
        <f t="shared" si="37"/>
        <v>2</v>
      </c>
      <c r="N344" s="1">
        <f t="shared" si="38"/>
        <v>1</v>
      </c>
      <c r="S344" s="1">
        <f t="shared" si="39"/>
        <v>8</v>
      </c>
      <c r="X344" s="1">
        <f t="shared" si="40"/>
        <v>8</v>
      </c>
    </row>
    <row r="345" spans="1:24" x14ac:dyDescent="0.3">
      <c r="A345" s="1" t="s">
        <v>226</v>
      </c>
      <c r="B345" s="1" t="s">
        <v>304</v>
      </c>
      <c r="C345" s="1">
        <v>623</v>
      </c>
      <c r="D345" s="1">
        <f t="shared" si="36"/>
        <v>6</v>
      </c>
      <c r="I345" s="1">
        <f t="shared" si="37"/>
        <v>2</v>
      </c>
      <c r="N345" s="1">
        <f t="shared" si="38"/>
        <v>3</v>
      </c>
      <c r="S345" s="1">
        <v>0</v>
      </c>
      <c r="X345" s="1">
        <f t="shared" si="40"/>
        <v>3</v>
      </c>
    </row>
    <row r="346" spans="1:24" x14ac:dyDescent="0.3">
      <c r="A346" s="1" t="s">
        <v>226</v>
      </c>
      <c r="B346" s="1" t="s">
        <v>305</v>
      </c>
      <c r="C346" s="1">
        <v>235</v>
      </c>
      <c r="D346" s="1">
        <f t="shared" si="36"/>
        <v>2</v>
      </c>
      <c r="I346" s="1">
        <f t="shared" si="37"/>
        <v>3</v>
      </c>
      <c r="N346" s="1">
        <f t="shared" si="38"/>
        <v>5</v>
      </c>
      <c r="S346" s="1">
        <v>0</v>
      </c>
      <c r="X346" s="1">
        <f t="shared" si="40"/>
        <v>5</v>
      </c>
    </row>
    <row r="347" spans="1:24" x14ac:dyDescent="0.3">
      <c r="A347" s="1" t="s">
        <v>226</v>
      </c>
      <c r="B347" s="1" t="s">
        <v>306</v>
      </c>
      <c r="C347" s="1">
        <v>1671</v>
      </c>
      <c r="D347" s="1">
        <f t="shared" si="36"/>
        <v>1</v>
      </c>
      <c r="I347" s="1">
        <f t="shared" si="37"/>
        <v>6</v>
      </c>
      <c r="N347" s="1">
        <f t="shared" si="38"/>
        <v>7</v>
      </c>
      <c r="S347" s="1">
        <f t="shared" si="39"/>
        <v>1</v>
      </c>
      <c r="X347" s="1">
        <f t="shared" si="40"/>
        <v>1</v>
      </c>
    </row>
    <row r="348" spans="1:24" x14ac:dyDescent="0.3">
      <c r="A348" s="1" t="s">
        <v>226</v>
      </c>
      <c r="B348" s="1" t="s">
        <v>307</v>
      </c>
      <c r="C348" s="1">
        <v>861</v>
      </c>
      <c r="D348" s="1">
        <f t="shared" si="36"/>
        <v>8</v>
      </c>
      <c r="I348" s="1">
        <f t="shared" si="37"/>
        <v>6</v>
      </c>
      <c r="N348" s="1">
        <f t="shared" si="38"/>
        <v>1</v>
      </c>
      <c r="S348" s="1">
        <v>0</v>
      </c>
      <c r="X348" s="1">
        <f t="shared" si="40"/>
        <v>1</v>
      </c>
    </row>
    <row r="349" spans="1:24" x14ac:dyDescent="0.3">
      <c r="A349" s="1" t="s">
        <v>226</v>
      </c>
      <c r="B349" s="1" t="s">
        <v>308</v>
      </c>
      <c r="C349" s="1">
        <v>1871</v>
      </c>
      <c r="D349" s="1">
        <f t="shared" si="36"/>
        <v>1</v>
      </c>
      <c r="I349" s="1">
        <f t="shared" si="37"/>
        <v>8</v>
      </c>
      <c r="N349" s="1">
        <f t="shared" si="38"/>
        <v>7</v>
      </c>
      <c r="S349" s="1">
        <f t="shared" si="39"/>
        <v>1</v>
      </c>
      <c r="X349" s="1">
        <f t="shared" si="40"/>
        <v>1</v>
      </c>
    </row>
    <row r="350" spans="1:24" x14ac:dyDescent="0.3">
      <c r="A350" s="1" t="s">
        <v>226</v>
      </c>
      <c r="B350" s="1" t="s">
        <v>309</v>
      </c>
      <c r="C350" s="1">
        <v>2129</v>
      </c>
      <c r="D350" s="1">
        <f t="shared" si="36"/>
        <v>2</v>
      </c>
      <c r="I350" s="1">
        <f t="shared" si="37"/>
        <v>1</v>
      </c>
      <c r="N350" s="1">
        <f t="shared" si="38"/>
        <v>2</v>
      </c>
      <c r="S350" s="1">
        <f t="shared" si="39"/>
        <v>9</v>
      </c>
      <c r="X350" s="1">
        <f t="shared" si="40"/>
        <v>9</v>
      </c>
    </row>
    <row r="351" spans="1:24" x14ac:dyDescent="0.3">
      <c r="A351" s="1" t="s">
        <v>226</v>
      </c>
      <c r="B351" s="1" t="s">
        <v>310</v>
      </c>
      <c r="C351" s="1">
        <v>2086</v>
      </c>
      <c r="D351" s="1">
        <f t="shared" si="36"/>
        <v>2</v>
      </c>
      <c r="I351" s="1">
        <f t="shared" si="37"/>
        <v>0</v>
      </c>
      <c r="N351" s="1">
        <f t="shared" si="38"/>
        <v>8</v>
      </c>
      <c r="S351" s="1">
        <f t="shared" si="39"/>
        <v>6</v>
      </c>
      <c r="X351" s="1">
        <f t="shared" si="40"/>
        <v>6</v>
      </c>
    </row>
    <row r="352" spans="1:24" x14ac:dyDescent="0.3">
      <c r="A352" s="1" t="s">
        <v>226</v>
      </c>
      <c r="B352" s="1" t="s">
        <v>311</v>
      </c>
      <c r="C352" s="1">
        <v>233</v>
      </c>
      <c r="D352" s="1">
        <f t="shared" si="36"/>
        <v>2</v>
      </c>
      <c r="I352" s="1">
        <f t="shared" si="37"/>
        <v>3</v>
      </c>
      <c r="N352" s="1">
        <f t="shared" si="38"/>
        <v>3</v>
      </c>
      <c r="S352" s="1">
        <v>0</v>
      </c>
      <c r="X352" s="1">
        <f t="shared" si="40"/>
        <v>3</v>
      </c>
    </row>
    <row r="353" spans="1:24" x14ac:dyDescent="0.3">
      <c r="A353" s="1" t="s">
        <v>226</v>
      </c>
      <c r="B353" s="1" t="s">
        <v>312</v>
      </c>
      <c r="C353" s="1">
        <v>234</v>
      </c>
      <c r="D353" s="1">
        <f t="shared" si="36"/>
        <v>2</v>
      </c>
      <c r="I353" s="1">
        <f t="shared" si="37"/>
        <v>3</v>
      </c>
      <c r="N353" s="1">
        <f t="shared" si="38"/>
        <v>4</v>
      </c>
      <c r="S353" s="1">
        <v>0</v>
      </c>
      <c r="X353" s="1">
        <f t="shared" si="40"/>
        <v>4</v>
      </c>
    </row>
    <row r="354" spans="1:24" x14ac:dyDescent="0.3">
      <c r="A354" s="1" t="s">
        <v>226</v>
      </c>
      <c r="B354" s="1" t="s">
        <v>313</v>
      </c>
      <c r="C354" s="1">
        <v>78</v>
      </c>
      <c r="D354" s="1">
        <f t="shared" si="36"/>
        <v>7</v>
      </c>
      <c r="I354" s="1">
        <f t="shared" si="37"/>
        <v>8</v>
      </c>
      <c r="N354" s="1">
        <v>0</v>
      </c>
      <c r="S354" s="1">
        <v>0</v>
      </c>
      <c r="X354" s="1">
        <f t="shared" si="40"/>
        <v>8</v>
      </c>
    </row>
    <row r="355" spans="1:24" x14ac:dyDescent="0.3">
      <c r="A355" s="1" t="s">
        <v>226</v>
      </c>
      <c r="B355" s="1" t="s">
        <v>314</v>
      </c>
      <c r="C355" s="1">
        <v>2765</v>
      </c>
      <c r="D355" s="1">
        <f t="shared" si="36"/>
        <v>2</v>
      </c>
      <c r="I355" s="1">
        <f t="shared" si="37"/>
        <v>7</v>
      </c>
      <c r="N355" s="1">
        <f t="shared" si="38"/>
        <v>6</v>
      </c>
      <c r="S355" s="1">
        <f t="shared" si="39"/>
        <v>5</v>
      </c>
      <c r="X355" s="1">
        <f t="shared" si="40"/>
        <v>5</v>
      </c>
    </row>
    <row r="356" spans="1:24" x14ac:dyDescent="0.3">
      <c r="A356" s="1" t="s">
        <v>226</v>
      </c>
      <c r="B356" s="1" t="s">
        <v>315</v>
      </c>
      <c r="C356" s="1">
        <v>806</v>
      </c>
      <c r="D356" s="1">
        <f t="shared" si="36"/>
        <v>8</v>
      </c>
      <c r="I356" s="1">
        <f t="shared" si="37"/>
        <v>0</v>
      </c>
      <c r="N356" s="1">
        <f t="shared" si="38"/>
        <v>6</v>
      </c>
      <c r="S356" s="1">
        <v>0</v>
      </c>
      <c r="X356" s="1">
        <f t="shared" si="40"/>
        <v>6</v>
      </c>
    </row>
    <row r="357" spans="1:24" x14ac:dyDescent="0.3">
      <c r="A357" s="1" t="s">
        <v>226</v>
      </c>
      <c r="B357" s="1" t="s">
        <v>316</v>
      </c>
      <c r="C357" s="1">
        <v>784</v>
      </c>
      <c r="D357" s="1">
        <f t="shared" si="36"/>
        <v>7</v>
      </c>
      <c r="I357" s="1">
        <f t="shared" si="37"/>
        <v>8</v>
      </c>
      <c r="N357" s="1">
        <f t="shared" si="38"/>
        <v>4</v>
      </c>
      <c r="S357" s="1">
        <v>0</v>
      </c>
      <c r="X357" s="1">
        <f t="shared" si="40"/>
        <v>4</v>
      </c>
    </row>
    <row r="358" spans="1:24" x14ac:dyDescent="0.3">
      <c r="A358" s="1" t="s">
        <v>226</v>
      </c>
      <c r="B358" s="1" t="s">
        <v>317</v>
      </c>
      <c r="C358" s="1">
        <v>358</v>
      </c>
      <c r="D358" s="1">
        <f t="shared" si="36"/>
        <v>3</v>
      </c>
      <c r="I358" s="1">
        <f t="shared" si="37"/>
        <v>5</v>
      </c>
      <c r="N358" s="1">
        <f t="shared" si="38"/>
        <v>8</v>
      </c>
      <c r="S358" s="1">
        <v>0</v>
      </c>
      <c r="X358" s="1">
        <f t="shared" si="40"/>
        <v>8</v>
      </c>
    </row>
    <row r="359" spans="1:24" x14ac:dyDescent="0.3">
      <c r="A359" s="1" t="s">
        <v>226</v>
      </c>
      <c r="B359" s="1" t="s">
        <v>318</v>
      </c>
      <c r="C359" s="1">
        <v>8521</v>
      </c>
      <c r="D359" s="1">
        <f t="shared" si="36"/>
        <v>8</v>
      </c>
      <c r="I359" s="1">
        <f t="shared" si="37"/>
        <v>5</v>
      </c>
      <c r="N359" s="1">
        <f t="shared" si="38"/>
        <v>2</v>
      </c>
      <c r="S359" s="1">
        <f t="shared" si="39"/>
        <v>1</v>
      </c>
      <c r="X359" s="1">
        <f t="shared" si="40"/>
        <v>1</v>
      </c>
    </row>
    <row r="360" spans="1:24" x14ac:dyDescent="0.3">
      <c r="A360" s="1" t="s">
        <v>226</v>
      </c>
      <c r="B360" s="1" t="s">
        <v>319</v>
      </c>
      <c r="C360" s="1">
        <v>2144</v>
      </c>
      <c r="D360" s="1">
        <f t="shared" si="36"/>
        <v>2</v>
      </c>
      <c r="I360" s="1">
        <f t="shared" si="37"/>
        <v>1</v>
      </c>
      <c r="N360" s="1">
        <f t="shared" si="38"/>
        <v>4</v>
      </c>
      <c r="S360" s="1">
        <f t="shared" si="39"/>
        <v>4</v>
      </c>
      <c r="X360" s="1">
        <f t="shared" si="40"/>
        <v>4</v>
      </c>
    </row>
    <row r="361" spans="1:24" x14ac:dyDescent="0.3">
      <c r="A361" s="1" t="s">
        <v>226</v>
      </c>
      <c r="B361" s="1" t="s">
        <v>320</v>
      </c>
      <c r="C361" s="1">
        <v>523</v>
      </c>
      <c r="D361" s="1">
        <f t="shared" si="36"/>
        <v>5</v>
      </c>
      <c r="I361" s="1">
        <f t="shared" si="37"/>
        <v>2</v>
      </c>
      <c r="N361" s="1">
        <f t="shared" si="38"/>
        <v>3</v>
      </c>
      <c r="S361" s="1">
        <v>0</v>
      </c>
      <c r="X361" s="1">
        <f t="shared" si="40"/>
        <v>3</v>
      </c>
    </row>
    <row r="362" spans="1:24" x14ac:dyDescent="0.3">
      <c r="A362" s="1" t="s">
        <v>226</v>
      </c>
      <c r="B362" s="1" t="s">
        <v>321</v>
      </c>
      <c r="C362" s="1">
        <v>1483</v>
      </c>
      <c r="D362" s="1">
        <f t="shared" si="36"/>
        <v>1</v>
      </c>
      <c r="I362" s="1">
        <f t="shared" si="37"/>
        <v>4</v>
      </c>
      <c r="N362" s="1">
        <f t="shared" si="38"/>
        <v>8</v>
      </c>
      <c r="S362" s="1">
        <f t="shared" si="39"/>
        <v>3</v>
      </c>
      <c r="X362" s="1">
        <f t="shared" si="40"/>
        <v>3</v>
      </c>
    </row>
    <row r="363" spans="1:24" x14ac:dyDescent="0.3">
      <c r="A363" s="1" t="s">
        <v>226</v>
      </c>
      <c r="B363" s="1" t="s">
        <v>322</v>
      </c>
      <c r="C363" s="1">
        <v>285</v>
      </c>
      <c r="D363" s="1">
        <f t="shared" si="36"/>
        <v>2</v>
      </c>
      <c r="I363" s="1">
        <f t="shared" si="37"/>
        <v>8</v>
      </c>
      <c r="N363" s="1">
        <f t="shared" si="38"/>
        <v>5</v>
      </c>
      <c r="S363" s="1">
        <v>0</v>
      </c>
      <c r="X363" s="1">
        <f t="shared" si="40"/>
        <v>5</v>
      </c>
    </row>
    <row r="364" spans="1:24" x14ac:dyDescent="0.3">
      <c r="A364" s="1" t="s">
        <v>226</v>
      </c>
      <c r="B364" s="1" t="s">
        <v>323</v>
      </c>
      <c r="C364" s="1">
        <v>7949</v>
      </c>
      <c r="D364" s="1">
        <f t="shared" si="36"/>
        <v>7</v>
      </c>
      <c r="I364" s="1">
        <f t="shared" si="37"/>
        <v>9</v>
      </c>
      <c r="N364" s="1">
        <f t="shared" si="38"/>
        <v>4</v>
      </c>
      <c r="S364" s="1">
        <f t="shared" si="39"/>
        <v>9</v>
      </c>
      <c r="X364" s="1">
        <f t="shared" si="40"/>
        <v>9</v>
      </c>
    </row>
    <row r="365" spans="1:24" x14ac:dyDescent="0.3">
      <c r="A365" s="1" t="s">
        <v>226</v>
      </c>
      <c r="B365" s="1" t="s">
        <v>324</v>
      </c>
      <c r="C365" s="1">
        <v>923</v>
      </c>
      <c r="D365" s="1">
        <f t="shared" si="36"/>
        <v>9</v>
      </c>
      <c r="I365" s="1">
        <f t="shared" si="37"/>
        <v>2</v>
      </c>
      <c r="N365" s="1">
        <f t="shared" si="38"/>
        <v>3</v>
      </c>
      <c r="S365" s="1">
        <v>0</v>
      </c>
      <c r="X365" s="1">
        <f t="shared" si="40"/>
        <v>3</v>
      </c>
    </row>
    <row r="366" spans="1:24" x14ac:dyDescent="0.3">
      <c r="A366" s="1" t="s">
        <v>226</v>
      </c>
      <c r="B366" s="1" t="s">
        <v>325</v>
      </c>
      <c r="C366" s="1">
        <v>797</v>
      </c>
      <c r="D366" s="1">
        <f t="shared" si="36"/>
        <v>7</v>
      </c>
      <c r="I366" s="1">
        <f t="shared" si="37"/>
        <v>9</v>
      </c>
      <c r="N366" s="1">
        <f t="shared" si="38"/>
        <v>7</v>
      </c>
      <c r="S366" s="1">
        <v>0</v>
      </c>
      <c r="X366" s="1">
        <f t="shared" si="40"/>
        <v>7</v>
      </c>
    </row>
    <row r="367" spans="1:24" x14ac:dyDescent="0.3">
      <c r="A367" s="1" t="s">
        <v>226</v>
      </c>
      <c r="B367" s="1" t="s">
        <v>326</v>
      </c>
      <c r="C367" s="1">
        <v>3115</v>
      </c>
      <c r="D367" s="1">
        <f t="shared" si="36"/>
        <v>3</v>
      </c>
      <c r="I367" s="1">
        <f t="shared" si="37"/>
        <v>1</v>
      </c>
      <c r="N367" s="1">
        <f t="shared" si="38"/>
        <v>1</v>
      </c>
      <c r="S367" s="1">
        <f t="shared" si="39"/>
        <v>5</v>
      </c>
      <c r="X367" s="1">
        <f t="shared" si="40"/>
        <v>5</v>
      </c>
    </row>
    <row r="368" spans="1:24" x14ac:dyDescent="0.3">
      <c r="A368" s="1" t="s">
        <v>226</v>
      </c>
      <c r="B368" s="1" t="s">
        <v>327</v>
      </c>
      <c r="C368" s="1">
        <v>385</v>
      </c>
      <c r="D368" s="1">
        <f t="shared" si="36"/>
        <v>3</v>
      </c>
      <c r="I368" s="1">
        <f t="shared" si="37"/>
        <v>8</v>
      </c>
      <c r="N368" s="1">
        <f t="shared" si="38"/>
        <v>5</v>
      </c>
      <c r="S368" s="1">
        <v>0</v>
      </c>
      <c r="X368" s="1">
        <f t="shared" si="40"/>
        <v>5</v>
      </c>
    </row>
    <row r="369" spans="1:24" x14ac:dyDescent="0.3">
      <c r="A369" s="1" t="s">
        <v>226</v>
      </c>
      <c r="B369" s="1" t="s">
        <v>328</v>
      </c>
      <c r="C369" s="1">
        <v>1305</v>
      </c>
      <c r="D369" s="1">
        <f t="shared" si="36"/>
        <v>1</v>
      </c>
      <c r="I369" s="1">
        <f t="shared" si="37"/>
        <v>3</v>
      </c>
      <c r="N369" s="1">
        <f t="shared" si="38"/>
        <v>0</v>
      </c>
      <c r="S369" s="1">
        <f t="shared" si="39"/>
        <v>5</v>
      </c>
      <c r="X369" s="1">
        <f t="shared" si="40"/>
        <v>5</v>
      </c>
    </row>
    <row r="370" spans="1:24" x14ac:dyDescent="0.3">
      <c r="A370" s="1" t="s">
        <v>226</v>
      </c>
      <c r="B370" s="1" t="s">
        <v>329</v>
      </c>
      <c r="C370" s="1">
        <v>544</v>
      </c>
      <c r="D370" s="1">
        <f t="shared" si="36"/>
        <v>5</v>
      </c>
      <c r="I370" s="1">
        <f t="shared" si="37"/>
        <v>4</v>
      </c>
      <c r="N370" s="1">
        <f t="shared" si="38"/>
        <v>4</v>
      </c>
      <c r="S370" s="1">
        <v>0</v>
      </c>
      <c r="X370" s="1">
        <f t="shared" si="40"/>
        <v>4</v>
      </c>
    </row>
    <row r="371" spans="1:24" x14ac:dyDescent="0.3">
      <c r="A371" s="1" t="s">
        <v>226</v>
      </c>
      <c r="B371" s="1" t="s">
        <v>330</v>
      </c>
      <c r="C371" s="1">
        <v>196</v>
      </c>
      <c r="D371" s="1">
        <f t="shared" si="36"/>
        <v>1</v>
      </c>
      <c r="I371" s="1">
        <f t="shared" si="37"/>
        <v>9</v>
      </c>
      <c r="N371" s="1">
        <f t="shared" si="38"/>
        <v>6</v>
      </c>
      <c r="S371" s="1">
        <v>0</v>
      </c>
      <c r="X371" s="1">
        <f t="shared" si="40"/>
        <v>6</v>
      </c>
    </row>
    <row r="372" spans="1:24" x14ac:dyDescent="0.3">
      <c r="A372" s="1" t="s">
        <v>226</v>
      </c>
      <c r="B372" s="1" t="s">
        <v>331</v>
      </c>
      <c r="C372" s="1">
        <v>823</v>
      </c>
      <c r="D372" s="1">
        <f t="shared" si="36"/>
        <v>8</v>
      </c>
      <c r="I372" s="1">
        <f t="shared" si="37"/>
        <v>2</v>
      </c>
      <c r="N372" s="1">
        <f t="shared" si="38"/>
        <v>3</v>
      </c>
      <c r="S372" s="1">
        <v>0</v>
      </c>
      <c r="X372" s="1">
        <f t="shared" si="40"/>
        <v>3</v>
      </c>
    </row>
    <row r="373" spans="1:24" x14ac:dyDescent="0.3">
      <c r="A373" s="1" t="s">
        <v>226</v>
      </c>
      <c r="B373" s="1" t="s">
        <v>332</v>
      </c>
      <c r="C373" s="1">
        <v>441</v>
      </c>
      <c r="D373" s="1">
        <f t="shared" si="36"/>
        <v>4</v>
      </c>
      <c r="I373" s="1">
        <f t="shared" si="37"/>
        <v>4</v>
      </c>
      <c r="N373" s="1">
        <f t="shared" si="38"/>
        <v>1</v>
      </c>
      <c r="S373" s="1">
        <v>0</v>
      </c>
      <c r="X373" s="1">
        <f t="shared" si="40"/>
        <v>1</v>
      </c>
    </row>
    <row r="374" spans="1:24" x14ac:dyDescent="0.3">
      <c r="A374" s="1" t="s">
        <v>226</v>
      </c>
      <c r="B374" s="1" t="s">
        <v>333</v>
      </c>
      <c r="C374" s="1">
        <v>3415</v>
      </c>
      <c r="D374" s="1">
        <f t="shared" si="36"/>
        <v>3</v>
      </c>
      <c r="I374" s="1">
        <f t="shared" si="37"/>
        <v>4</v>
      </c>
      <c r="N374" s="1">
        <f t="shared" si="38"/>
        <v>1</v>
      </c>
      <c r="S374" s="1">
        <f t="shared" si="39"/>
        <v>5</v>
      </c>
      <c r="X374" s="1">
        <f t="shared" si="40"/>
        <v>5</v>
      </c>
    </row>
    <row r="375" spans="1:24" x14ac:dyDescent="0.3">
      <c r="A375" s="1" t="s">
        <v>226</v>
      </c>
      <c r="B375" s="1" t="s">
        <v>334</v>
      </c>
      <c r="C375" s="1">
        <v>956</v>
      </c>
      <c r="D375" s="1">
        <f t="shared" si="36"/>
        <v>9</v>
      </c>
      <c r="I375" s="1">
        <f t="shared" si="37"/>
        <v>5</v>
      </c>
      <c r="N375" s="1">
        <f t="shared" si="38"/>
        <v>6</v>
      </c>
      <c r="S375" s="1">
        <v>0</v>
      </c>
      <c r="X375" s="1">
        <f t="shared" si="40"/>
        <v>6</v>
      </c>
    </row>
    <row r="376" spans="1:24" x14ac:dyDescent="0.3">
      <c r="A376" s="1" t="s">
        <v>226</v>
      </c>
      <c r="B376" s="1" t="s">
        <v>335</v>
      </c>
      <c r="C376" s="1">
        <v>485</v>
      </c>
      <c r="D376" s="1">
        <f t="shared" si="36"/>
        <v>4</v>
      </c>
      <c r="I376" s="1">
        <f t="shared" si="37"/>
        <v>8</v>
      </c>
      <c r="N376" s="1">
        <f t="shared" si="38"/>
        <v>5</v>
      </c>
      <c r="S376" s="1">
        <v>0</v>
      </c>
      <c r="X376" s="1">
        <f t="shared" si="40"/>
        <v>5</v>
      </c>
    </row>
    <row r="377" spans="1:24" x14ac:dyDescent="0.3">
      <c r="A377" s="1" t="s">
        <v>226</v>
      </c>
      <c r="B377" s="1" t="s">
        <v>336</v>
      </c>
      <c r="C377" s="1">
        <v>1731</v>
      </c>
      <c r="D377" s="1">
        <f t="shared" si="36"/>
        <v>1</v>
      </c>
      <c r="I377" s="1">
        <f t="shared" si="37"/>
        <v>7</v>
      </c>
      <c r="N377" s="1">
        <f t="shared" si="38"/>
        <v>3</v>
      </c>
      <c r="S377" s="1">
        <f t="shared" si="39"/>
        <v>1</v>
      </c>
      <c r="X377" s="1">
        <f t="shared" si="40"/>
        <v>1</v>
      </c>
    </row>
    <row r="378" spans="1:24" x14ac:dyDescent="0.3">
      <c r="A378" s="1" t="s">
        <v>226</v>
      </c>
      <c r="B378" s="1" t="s">
        <v>337</v>
      </c>
      <c r="C378" s="1">
        <v>478</v>
      </c>
      <c r="D378" s="1">
        <f t="shared" si="36"/>
        <v>4</v>
      </c>
      <c r="I378" s="1">
        <f t="shared" si="37"/>
        <v>7</v>
      </c>
      <c r="N378" s="1">
        <f t="shared" si="38"/>
        <v>8</v>
      </c>
      <c r="S378" s="1">
        <v>0</v>
      </c>
      <c r="X378" s="1">
        <f t="shared" si="40"/>
        <v>8</v>
      </c>
    </row>
    <row r="379" spans="1:24" x14ac:dyDescent="0.3">
      <c r="A379" s="1" t="s">
        <v>226</v>
      </c>
      <c r="B379" s="1" t="s">
        <v>338</v>
      </c>
      <c r="C379" s="1">
        <v>374</v>
      </c>
      <c r="D379" s="1">
        <f t="shared" si="36"/>
        <v>3</v>
      </c>
      <c r="I379" s="1">
        <f t="shared" si="37"/>
        <v>7</v>
      </c>
      <c r="N379" s="1">
        <f t="shared" si="38"/>
        <v>4</v>
      </c>
      <c r="S379" s="1">
        <v>0</v>
      </c>
      <c r="X379" s="1">
        <f t="shared" si="40"/>
        <v>4</v>
      </c>
    </row>
    <row r="380" spans="1:24" x14ac:dyDescent="0.3">
      <c r="A380" s="1" t="s">
        <v>226</v>
      </c>
      <c r="B380" s="1" t="s">
        <v>339</v>
      </c>
      <c r="C380" s="1">
        <v>620</v>
      </c>
      <c r="D380" s="1">
        <f t="shared" si="36"/>
        <v>6</v>
      </c>
      <c r="I380" s="1">
        <f t="shared" si="37"/>
        <v>2</v>
      </c>
      <c r="N380" s="1">
        <f t="shared" si="38"/>
        <v>0</v>
      </c>
      <c r="S380" s="1">
        <v>0</v>
      </c>
      <c r="X380" s="1">
        <f t="shared" si="40"/>
        <v>0</v>
      </c>
    </row>
    <row r="381" spans="1:24" x14ac:dyDescent="0.3">
      <c r="A381" s="1" t="s">
        <v>226</v>
      </c>
      <c r="B381" s="1" t="s">
        <v>340</v>
      </c>
      <c r="C381" s="1">
        <v>858</v>
      </c>
      <c r="D381" s="1">
        <f t="shared" si="36"/>
        <v>8</v>
      </c>
      <c r="I381" s="1">
        <f t="shared" si="37"/>
        <v>5</v>
      </c>
      <c r="N381" s="1">
        <f t="shared" si="38"/>
        <v>8</v>
      </c>
      <c r="S381" s="1">
        <v>0</v>
      </c>
      <c r="X381" s="1">
        <f t="shared" si="40"/>
        <v>8</v>
      </c>
    </row>
    <row r="382" spans="1:24" x14ac:dyDescent="0.3">
      <c r="A382" s="1" t="s">
        <v>226</v>
      </c>
      <c r="B382" s="1" t="s">
        <v>341</v>
      </c>
      <c r="C382" s="1">
        <v>8137</v>
      </c>
      <c r="D382" s="1">
        <f t="shared" si="36"/>
        <v>8</v>
      </c>
      <c r="I382" s="1">
        <f t="shared" si="37"/>
        <v>1</v>
      </c>
      <c r="N382" s="1">
        <f t="shared" si="38"/>
        <v>3</v>
      </c>
      <c r="S382" s="1">
        <f t="shared" si="39"/>
        <v>7</v>
      </c>
      <c r="X382" s="1">
        <f t="shared" si="40"/>
        <v>7</v>
      </c>
    </row>
    <row r="383" spans="1:24" x14ac:dyDescent="0.3">
      <c r="A383" s="1" t="s">
        <v>226</v>
      </c>
      <c r="B383" s="1" t="s">
        <v>342</v>
      </c>
      <c r="C383" s="1">
        <v>1584</v>
      </c>
      <c r="D383" s="1">
        <f t="shared" si="36"/>
        <v>1</v>
      </c>
      <c r="I383" s="1">
        <f t="shared" si="37"/>
        <v>5</v>
      </c>
      <c r="N383" s="1">
        <f t="shared" si="38"/>
        <v>8</v>
      </c>
      <c r="S383" s="1">
        <f t="shared" si="39"/>
        <v>4</v>
      </c>
      <c r="X383" s="1">
        <f t="shared" si="40"/>
        <v>4</v>
      </c>
    </row>
    <row r="384" spans="1:24" x14ac:dyDescent="0.3">
      <c r="A384" s="1" t="s">
        <v>226</v>
      </c>
      <c r="B384" s="1" t="s">
        <v>343</v>
      </c>
      <c r="C384" s="1">
        <v>14739</v>
      </c>
      <c r="D384" s="1">
        <f t="shared" si="36"/>
        <v>1</v>
      </c>
      <c r="I384" s="1">
        <f t="shared" si="37"/>
        <v>4</v>
      </c>
      <c r="N384" s="1">
        <f t="shared" si="38"/>
        <v>7</v>
      </c>
      <c r="S384" s="1">
        <f t="shared" si="39"/>
        <v>3</v>
      </c>
      <c r="X384" s="1">
        <f t="shared" si="40"/>
        <v>9</v>
      </c>
    </row>
    <row r="385" spans="1:24" x14ac:dyDescent="0.3">
      <c r="A385" s="1" t="s">
        <v>226</v>
      </c>
      <c r="B385" s="1" t="s">
        <v>344</v>
      </c>
      <c r="C385" s="1">
        <v>837</v>
      </c>
      <c r="D385" s="1">
        <f t="shared" si="36"/>
        <v>8</v>
      </c>
      <c r="I385" s="1">
        <f t="shared" si="37"/>
        <v>3</v>
      </c>
      <c r="N385" s="1">
        <f t="shared" si="38"/>
        <v>7</v>
      </c>
      <c r="S385" s="1">
        <v>0</v>
      </c>
      <c r="X385" s="1">
        <f t="shared" si="40"/>
        <v>7</v>
      </c>
    </row>
    <row r="386" spans="1:24" x14ac:dyDescent="0.3">
      <c r="A386" s="1" t="s">
        <v>226</v>
      </c>
      <c r="B386" s="1" t="s">
        <v>345</v>
      </c>
      <c r="C386" s="1">
        <v>3628</v>
      </c>
      <c r="D386" s="1">
        <f t="shared" si="36"/>
        <v>3</v>
      </c>
      <c r="I386" s="1">
        <f t="shared" si="37"/>
        <v>6</v>
      </c>
      <c r="N386" s="1">
        <f t="shared" si="38"/>
        <v>2</v>
      </c>
      <c r="S386" s="1">
        <f t="shared" si="39"/>
        <v>8</v>
      </c>
      <c r="X386" s="1">
        <f t="shared" si="40"/>
        <v>8</v>
      </c>
    </row>
    <row r="387" spans="1:24" x14ac:dyDescent="0.3">
      <c r="A387" s="1" t="s">
        <v>226</v>
      </c>
      <c r="B387" s="1" t="s">
        <v>346</v>
      </c>
      <c r="C387" s="1">
        <v>1158</v>
      </c>
      <c r="D387" s="1">
        <f t="shared" ref="D387:D450" si="41">MID(C387&amp;" ",1,1)+0</f>
        <v>1</v>
      </c>
      <c r="I387" s="1">
        <f t="shared" ref="I387:I450" si="42">MID(C387&amp;" ",2,1)+0</f>
        <v>1</v>
      </c>
      <c r="N387" s="1">
        <f t="shared" ref="N387:N450" si="43">MID(C387&amp;" ",3,1)+0</f>
        <v>5</v>
      </c>
      <c r="S387" s="1">
        <f t="shared" ref="S387:S450" si="44">MID(C387&amp;" ",4,1)+0</f>
        <v>8</v>
      </c>
      <c r="X387" s="1">
        <f t="shared" ref="X387:X450" si="45" xml:space="preserve"> MOD(C387:C387,10)</f>
        <v>8</v>
      </c>
    </row>
    <row r="388" spans="1:24" x14ac:dyDescent="0.3">
      <c r="A388" s="1" t="s">
        <v>226</v>
      </c>
      <c r="B388" s="1" t="s">
        <v>347</v>
      </c>
      <c r="C388" s="1">
        <v>1152</v>
      </c>
      <c r="D388" s="1">
        <f t="shared" si="41"/>
        <v>1</v>
      </c>
      <c r="I388" s="1">
        <f t="shared" si="42"/>
        <v>1</v>
      </c>
      <c r="N388" s="1">
        <f t="shared" si="43"/>
        <v>5</v>
      </c>
      <c r="S388" s="1">
        <f t="shared" si="44"/>
        <v>2</v>
      </c>
      <c r="X388" s="1">
        <f t="shared" si="45"/>
        <v>2</v>
      </c>
    </row>
    <row r="389" spans="1:24" x14ac:dyDescent="0.3">
      <c r="A389" s="1" t="s">
        <v>226</v>
      </c>
      <c r="B389" s="1" t="s">
        <v>348</v>
      </c>
      <c r="C389" s="1">
        <v>10196</v>
      </c>
      <c r="D389" s="1">
        <f t="shared" si="41"/>
        <v>1</v>
      </c>
      <c r="I389" s="1">
        <f t="shared" si="42"/>
        <v>0</v>
      </c>
      <c r="N389" s="1">
        <f t="shared" si="43"/>
        <v>1</v>
      </c>
      <c r="S389" s="1">
        <f t="shared" si="44"/>
        <v>9</v>
      </c>
      <c r="X389" s="1">
        <f t="shared" si="45"/>
        <v>6</v>
      </c>
    </row>
    <row r="390" spans="1:24" x14ac:dyDescent="0.3">
      <c r="A390" s="1" t="s">
        <v>226</v>
      </c>
      <c r="B390" s="1" t="s">
        <v>349</v>
      </c>
      <c r="C390" s="1">
        <v>1010</v>
      </c>
      <c r="D390" s="1">
        <f t="shared" si="41"/>
        <v>1</v>
      </c>
      <c r="I390" s="1">
        <f t="shared" si="42"/>
        <v>0</v>
      </c>
      <c r="N390" s="1">
        <f t="shared" si="43"/>
        <v>1</v>
      </c>
      <c r="S390" s="1">
        <f t="shared" si="44"/>
        <v>0</v>
      </c>
      <c r="X390" s="1">
        <f t="shared" si="45"/>
        <v>0</v>
      </c>
    </row>
    <row r="391" spans="1:24" x14ac:dyDescent="0.3">
      <c r="A391" s="1" t="s">
        <v>226</v>
      </c>
      <c r="B391" s="1" t="s">
        <v>350</v>
      </c>
      <c r="C391" s="1">
        <v>1054</v>
      </c>
      <c r="D391" s="1">
        <f t="shared" si="41"/>
        <v>1</v>
      </c>
      <c r="I391" s="1">
        <f t="shared" si="42"/>
        <v>0</v>
      </c>
      <c r="N391" s="1">
        <f t="shared" si="43"/>
        <v>5</v>
      </c>
      <c r="S391" s="1">
        <f t="shared" si="44"/>
        <v>4</v>
      </c>
      <c r="X391" s="1">
        <f t="shared" si="45"/>
        <v>4</v>
      </c>
    </row>
    <row r="392" spans="1:24" x14ac:dyDescent="0.3">
      <c r="A392" s="1" t="s">
        <v>226</v>
      </c>
      <c r="B392" s="1" t="s">
        <v>351</v>
      </c>
      <c r="C392" s="1">
        <v>1298</v>
      </c>
      <c r="D392" s="1">
        <f t="shared" si="41"/>
        <v>1</v>
      </c>
      <c r="I392" s="1">
        <f t="shared" si="42"/>
        <v>2</v>
      </c>
      <c r="N392" s="1">
        <f t="shared" si="43"/>
        <v>9</v>
      </c>
      <c r="S392" s="1">
        <f t="shared" si="44"/>
        <v>8</v>
      </c>
      <c r="X392" s="1">
        <f t="shared" si="45"/>
        <v>8</v>
      </c>
    </row>
    <row r="393" spans="1:24" x14ac:dyDescent="0.3">
      <c r="A393" s="1" t="s">
        <v>226</v>
      </c>
      <c r="B393" s="1" t="s">
        <v>352</v>
      </c>
      <c r="C393" s="1">
        <v>3276</v>
      </c>
      <c r="D393" s="1">
        <f t="shared" si="41"/>
        <v>3</v>
      </c>
      <c r="I393" s="1">
        <f t="shared" si="42"/>
        <v>2</v>
      </c>
      <c r="N393" s="1">
        <f t="shared" si="43"/>
        <v>7</v>
      </c>
      <c r="S393" s="1">
        <f t="shared" si="44"/>
        <v>6</v>
      </c>
      <c r="X393" s="1">
        <f t="shared" si="45"/>
        <v>6</v>
      </c>
    </row>
    <row r="394" spans="1:24" x14ac:dyDescent="0.3">
      <c r="A394" s="1" t="s">
        <v>226</v>
      </c>
      <c r="B394" s="1" t="s">
        <v>353</v>
      </c>
      <c r="C394" s="1">
        <v>5825</v>
      </c>
      <c r="D394" s="1">
        <f t="shared" si="41"/>
        <v>5</v>
      </c>
      <c r="I394" s="1">
        <f t="shared" si="42"/>
        <v>8</v>
      </c>
      <c r="N394" s="1">
        <f t="shared" si="43"/>
        <v>2</v>
      </c>
      <c r="S394" s="1">
        <f t="shared" si="44"/>
        <v>5</v>
      </c>
      <c r="X394" s="1">
        <f t="shared" si="45"/>
        <v>5</v>
      </c>
    </row>
    <row r="395" spans="1:24" x14ac:dyDescent="0.3">
      <c r="A395" s="1" t="s">
        <v>226</v>
      </c>
      <c r="B395" s="1" t="s">
        <v>354</v>
      </c>
      <c r="C395" s="1">
        <v>14641</v>
      </c>
      <c r="D395" s="1">
        <f t="shared" si="41"/>
        <v>1</v>
      </c>
      <c r="I395" s="1">
        <f t="shared" si="42"/>
        <v>4</v>
      </c>
      <c r="N395" s="1">
        <f t="shared" si="43"/>
        <v>6</v>
      </c>
      <c r="S395" s="1">
        <f t="shared" si="44"/>
        <v>4</v>
      </c>
      <c r="X395" s="1">
        <f t="shared" si="45"/>
        <v>1</v>
      </c>
    </row>
    <row r="396" spans="1:24" x14ac:dyDescent="0.3">
      <c r="A396" s="1" t="s">
        <v>226</v>
      </c>
      <c r="B396" s="1" t="s">
        <v>355</v>
      </c>
      <c r="C396" s="1">
        <v>5410</v>
      </c>
      <c r="D396" s="1">
        <f t="shared" si="41"/>
        <v>5</v>
      </c>
      <c r="I396" s="1">
        <f t="shared" si="42"/>
        <v>4</v>
      </c>
      <c r="N396" s="1">
        <f t="shared" si="43"/>
        <v>1</v>
      </c>
      <c r="S396" s="1">
        <f t="shared" si="44"/>
        <v>0</v>
      </c>
      <c r="X396" s="1">
        <f t="shared" si="45"/>
        <v>0</v>
      </c>
    </row>
    <row r="397" spans="1:24" x14ac:dyDescent="0.3">
      <c r="A397" s="1" t="s">
        <v>226</v>
      </c>
      <c r="B397" s="1" t="s">
        <v>356</v>
      </c>
      <c r="C397" s="1">
        <v>1138</v>
      </c>
      <c r="D397" s="1">
        <f t="shared" si="41"/>
        <v>1</v>
      </c>
      <c r="I397" s="1">
        <f t="shared" si="42"/>
        <v>1</v>
      </c>
      <c r="N397" s="1">
        <f t="shared" si="43"/>
        <v>3</v>
      </c>
      <c r="S397" s="1">
        <f t="shared" si="44"/>
        <v>8</v>
      </c>
      <c r="X397" s="1">
        <f t="shared" si="45"/>
        <v>8</v>
      </c>
    </row>
    <row r="398" spans="1:24" x14ac:dyDescent="0.3">
      <c r="A398" s="1" t="s">
        <v>226</v>
      </c>
      <c r="B398" s="1" t="s">
        <v>357</v>
      </c>
      <c r="C398" s="1">
        <v>52606</v>
      </c>
      <c r="D398" s="1">
        <f t="shared" si="41"/>
        <v>5</v>
      </c>
      <c r="I398" s="1">
        <f t="shared" si="42"/>
        <v>2</v>
      </c>
      <c r="N398" s="1">
        <f t="shared" si="43"/>
        <v>6</v>
      </c>
      <c r="S398" s="1">
        <f t="shared" si="44"/>
        <v>0</v>
      </c>
      <c r="X398" s="1">
        <f t="shared" si="45"/>
        <v>6</v>
      </c>
    </row>
    <row r="399" spans="1:24" x14ac:dyDescent="0.3">
      <c r="A399" s="1" t="s">
        <v>226</v>
      </c>
      <c r="B399" s="1" t="s">
        <v>358</v>
      </c>
      <c r="C399" s="1">
        <v>949</v>
      </c>
      <c r="D399" s="1">
        <f t="shared" si="41"/>
        <v>9</v>
      </c>
      <c r="I399" s="1">
        <f t="shared" si="42"/>
        <v>4</v>
      </c>
      <c r="N399" s="1">
        <f t="shared" si="43"/>
        <v>9</v>
      </c>
      <c r="S399" s="1">
        <v>0</v>
      </c>
      <c r="X399" s="1">
        <f t="shared" si="45"/>
        <v>9</v>
      </c>
    </row>
    <row r="400" spans="1:24" x14ac:dyDescent="0.3">
      <c r="A400" s="1" t="s">
        <v>226</v>
      </c>
      <c r="B400" s="1" t="s">
        <v>359</v>
      </c>
      <c r="C400" s="1">
        <v>16697</v>
      </c>
      <c r="D400" s="1">
        <f t="shared" si="41"/>
        <v>1</v>
      </c>
      <c r="I400" s="1">
        <f t="shared" si="42"/>
        <v>6</v>
      </c>
      <c r="N400" s="1">
        <f t="shared" si="43"/>
        <v>6</v>
      </c>
      <c r="S400" s="1">
        <f t="shared" si="44"/>
        <v>9</v>
      </c>
      <c r="X400" s="1">
        <f t="shared" si="45"/>
        <v>7</v>
      </c>
    </row>
    <row r="401" spans="1:24" x14ac:dyDescent="0.3">
      <c r="A401" s="1" t="s">
        <v>226</v>
      </c>
      <c r="B401" s="1" t="s">
        <v>360</v>
      </c>
      <c r="C401" s="1">
        <v>9092</v>
      </c>
      <c r="D401" s="1">
        <f t="shared" si="41"/>
        <v>9</v>
      </c>
      <c r="I401" s="1">
        <f t="shared" si="42"/>
        <v>0</v>
      </c>
      <c r="N401" s="1">
        <f t="shared" si="43"/>
        <v>9</v>
      </c>
      <c r="S401" s="1">
        <f t="shared" si="44"/>
        <v>2</v>
      </c>
      <c r="X401" s="1">
        <f t="shared" si="45"/>
        <v>2</v>
      </c>
    </row>
    <row r="402" spans="1:24" x14ac:dyDescent="0.3">
      <c r="A402" s="1" t="s">
        <v>226</v>
      </c>
      <c r="B402" s="1" t="s">
        <v>361</v>
      </c>
      <c r="C402" s="1">
        <v>1778</v>
      </c>
      <c r="D402" s="1">
        <f t="shared" si="41"/>
        <v>1</v>
      </c>
      <c r="I402" s="1">
        <f t="shared" si="42"/>
        <v>7</v>
      </c>
      <c r="N402" s="1">
        <f t="shared" si="43"/>
        <v>7</v>
      </c>
      <c r="S402" s="1">
        <f t="shared" si="44"/>
        <v>8</v>
      </c>
      <c r="X402" s="1">
        <f t="shared" si="45"/>
        <v>8</v>
      </c>
    </row>
    <row r="403" spans="1:24" x14ac:dyDescent="0.3">
      <c r="A403" s="1" t="s">
        <v>226</v>
      </c>
      <c r="B403" s="1" t="s">
        <v>362</v>
      </c>
      <c r="C403" s="1">
        <v>45281</v>
      </c>
      <c r="D403" s="1">
        <f t="shared" si="41"/>
        <v>4</v>
      </c>
      <c r="I403" s="1">
        <f t="shared" si="42"/>
        <v>5</v>
      </c>
      <c r="N403" s="1">
        <f t="shared" si="43"/>
        <v>2</v>
      </c>
      <c r="S403" s="1">
        <f t="shared" si="44"/>
        <v>8</v>
      </c>
      <c r="X403" s="1">
        <f t="shared" si="45"/>
        <v>1</v>
      </c>
    </row>
    <row r="404" spans="1:24" x14ac:dyDescent="0.3">
      <c r="A404" s="1" t="s">
        <v>226</v>
      </c>
      <c r="B404" s="1" t="s">
        <v>363</v>
      </c>
      <c r="C404" s="1">
        <v>3934</v>
      </c>
      <c r="D404" s="1">
        <f t="shared" si="41"/>
        <v>3</v>
      </c>
      <c r="I404" s="1">
        <f t="shared" si="42"/>
        <v>9</v>
      </c>
      <c r="N404" s="1">
        <f t="shared" si="43"/>
        <v>3</v>
      </c>
      <c r="S404" s="1">
        <f t="shared" si="44"/>
        <v>4</v>
      </c>
      <c r="X404" s="1">
        <f t="shared" si="45"/>
        <v>4</v>
      </c>
    </row>
    <row r="405" spans="1:24" x14ac:dyDescent="0.3">
      <c r="A405" s="1" t="s">
        <v>226</v>
      </c>
      <c r="B405" s="1" t="s">
        <v>364</v>
      </c>
      <c r="C405" s="1">
        <v>3123</v>
      </c>
      <c r="D405" s="1">
        <f t="shared" si="41"/>
        <v>3</v>
      </c>
      <c r="I405" s="1">
        <f t="shared" si="42"/>
        <v>1</v>
      </c>
      <c r="N405" s="1">
        <f t="shared" si="43"/>
        <v>2</v>
      </c>
      <c r="S405" s="1">
        <f t="shared" si="44"/>
        <v>3</v>
      </c>
      <c r="X405" s="1">
        <f t="shared" si="45"/>
        <v>3</v>
      </c>
    </row>
    <row r="406" spans="1:24" x14ac:dyDescent="0.3">
      <c r="A406" s="1" t="s">
        <v>226</v>
      </c>
      <c r="B406" s="1" t="s">
        <v>365</v>
      </c>
      <c r="C406" s="1">
        <v>8854</v>
      </c>
      <c r="D406" s="1">
        <f t="shared" si="41"/>
        <v>8</v>
      </c>
      <c r="I406" s="1">
        <f t="shared" si="42"/>
        <v>8</v>
      </c>
      <c r="N406" s="1">
        <f t="shared" si="43"/>
        <v>5</v>
      </c>
      <c r="S406" s="1">
        <f t="shared" si="44"/>
        <v>4</v>
      </c>
      <c r="X406" s="1">
        <f t="shared" si="45"/>
        <v>4</v>
      </c>
    </row>
    <row r="407" spans="1:24" x14ac:dyDescent="0.3">
      <c r="A407" s="1" t="s">
        <v>226</v>
      </c>
      <c r="B407" s="1" t="s">
        <v>366</v>
      </c>
      <c r="C407" s="1">
        <v>4400</v>
      </c>
      <c r="D407" s="1">
        <f t="shared" si="41"/>
        <v>4</v>
      </c>
      <c r="I407" s="1">
        <f t="shared" si="42"/>
        <v>4</v>
      </c>
      <c r="N407" s="1">
        <f t="shared" si="43"/>
        <v>0</v>
      </c>
      <c r="S407" s="1">
        <f t="shared" si="44"/>
        <v>0</v>
      </c>
      <c r="X407" s="1">
        <f t="shared" si="45"/>
        <v>0</v>
      </c>
    </row>
    <row r="408" spans="1:24" x14ac:dyDescent="0.3">
      <c r="A408" s="1" t="s">
        <v>226</v>
      </c>
      <c r="B408" s="1" t="s">
        <v>367</v>
      </c>
      <c r="C408" s="1">
        <v>273</v>
      </c>
      <c r="D408" s="1">
        <f t="shared" si="41"/>
        <v>2</v>
      </c>
      <c r="I408" s="1">
        <f t="shared" si="42"/>
        <v>7</v>
      </c>
      <c r="N408" s="1">
        <f t="shared" si="43"/>
        <v>3</v>
      </c>
      <c r="S408" s="1">
        <v>0</v>
      </c>
      <c r="X408" s="1">
        <f t="shared" si="45"/>
        <v>3</v>
      </c>
    </row>
    <row r="409" spans="1:24" x14ac:dyDescent="0.3">
      <c r="A409" s="1" t="s">
        <v>226</v>
      </c>
      <c r="B409" s="1" t="s">
        <v>368</v>
      </c>
      <c r="C409" s="1">
        <v>961</v>
      </c>
      <c r="D409" s="1">
        <f t="shared" si="41"/>
        <v>9</v>
      </c>
      <c r="I409" s="1">
        <f t="shared" si="42"/>
        <v>6</v>
      </c>
      <c r="N409" s="1">
        <f t="shared" si="43"/>
        <v>1</v>
      </c>
      <c r="S409" s="1">
        <v>0</v>
      </c>
      <c r="X409" s="1">
        <f t="shared" si="45"/>
        <v>1</v>
      </c>
    </row>
    <row r="410" spans="1:24" x14ac:dyDescent="0.3">
      <c r="A410" s="1" t="s">
        <v>226</v>
      </c>
      <c r="B410" s="1" t="s">
        <v>369</v>
      </c>
      <c r="C410" s="1">
        <v>5538</v>
      </c>
      <c r="D410" s="1">
        <f t="shared" si="41"/>
        <v>5</v>
      </c>
      <c r="I410" s="1">
        <f t="shared" si="42"/>
        <v>5</v>
      </c>
      <c r="N410" s="1">
        <f t="shared" si="43"/>
        <v>3</v>
      </c>
      <c r="S410" s="1">
        <f t="shared" si="44"/>
        <v>8</v>
      </c>
      <c r="X410" s="1">
        <f t="shared" si="45"/>
        <v>8</v>
      </c>
    </row>
    <row r="411" spans="1:24" x14ac:dyDescent="0.3">
      <c r="A411" s="1" t="s">
        <v>226</v>
      </c>
      <c r="B411" s="1" t="s">
        <v>370</v>
      </c>
      <c r="C411" s="1">
        <v>2473</v>
      </c>
      <c r="D411" s="1">
        <f t="shared" si="41"/>
        <v>2</v>
      </c>
      <c r="I411" s="1">
        <f t="shared" si="42"/>
        <v>4</v>
      </c>
      <c r="N411" s="1">
        <f t="shared" si="43"/>
        <v>7</v>
      </c>
      <c r="S411" s="1">
        <f t="shared" si="44"/>
        <v>3</v>
      </c>
      <c r="X411" s="1">
        <f t="shared" si="45"/>
        <v>3</v>
      </c>
    </row>
    <row r="412" spans="1:24" x14ac:dyDescent="0.3">
      <c r="A412" s="1" t="s">
        <v>226</v>
      </c>
      <c r="B412" s="1" t="s">
        <v>371</v>
      </c>
      <c r="C412" s="1">
        <v>129</v>
      </c>
      <c r="D412" s="1">
        <f t="shared" si="41"/>
        <v>1</v>
      </c>
      <c r="I412" s="1">
        <f t="shared" si="42"/>
        <v>2</v>
      </c>
      <c r="N412" s="1">
        <f t="shared" si="43"/>
        <v>9</v>
      </c>
      <c r="S412" s="1">
        <v>0</v>
      </c>
      <c r="X412" s="1">
        <f t="shared" si="45"/>
        <v>9</v>
      </c>
    </row>
    <row r="413" spans="1:24" x14ac:dyDescent="0.3">
      <c r="A413" s="1" t="s">
        <v>226</v>
      </c>
      <c r="B413" s="1" t="s">
        <v>372</v>
      </c>
      <c r="C413" s="1">
        <v>2325</v>
      </c>
      <c r="D413" s="1">
        <f t="shared" si="41"/>
        <v>2</v>
      </c>
      <c r="I413" s="1">
        <f t="shared" si="42"/>
        <v>3</v>
      </c>
      <c r="N413" s="1">
        <f t="shared" si="43"/>
        <v>2</v>
      </c>
      <c r="S413" s="1">
        <f t="shared" si="44"/>
        <v>5</v>
      </c>
      <c r="X413" s="1">
        <f t="shared" si="45"/>
        <v>5</v>
      </c>
    </row>
    <row r="414" spans="1:24" x14ac:dyDescent="0.3">
      <c r="A414" s="1" t="s">
        <v>226</v>
      </c>
      <c r="B414" s="1" t="s">
        <v>373</v>
      </c>
      <c r="C414" s="1">
        <v>1595</v>
      </c>
      <c r="D414" s="1">
        <f t="shared" si="41"/>
        <v>1</v>
      </c>
      <c r="I414" s="1">
        <f t="shared" si="42"/>
        <v>5</v>
      </c>
      <c r="N414" s="1">
        <f t="shared" si="43"/>
        <v>9</v>
      </c>
      <c r="S414" s="1">
        <f t="shared" si="44"/>
        <v>5</v>
      </c>
      <c r="X414" s="1">
        <f t="shared" si="45"/>
        <v>5</v>
      </c>
    </row>
    <row r="415" spans="1:24" x14ac:dyDescent="0.3">
      <c r="A415" s="1" t="s">
        <v>226</v>
      </c>
      <c r="B415" s="1" t="s">
        <v>374</v>
      </c>
      <c r="C415" s="1">
        <v>2040</v>
      </c>
      <c r="D415" s="1">
        <f t="shared" si="41"/>
        <v>2</v>
      </c>
      <c r="I415" s="1">
        <f t="shared" si="42"/>
        <v>0</v>
      </c>
      <c r="N415" s="1">
        <f t="shared" si="43"/>
        <v>4</v>
      </c>
      <c r="S415" s="1">
        <f t="shared" si="44"/>
        <v>0</v>
      </c>
      <c r="X415" s="1">
        <f t="shared" si="45"/>
        <v>0</v>
      </c>
    </row>
    <row r="416" spans="1:24" x14ac:dyDescent="0.3">
      <c r="A416" s="1" t="s">
        <v>226</v>
      </c>
      <c r="B416" s="1" t="s">
        <v>375</v>
      </c>
      <c r="C416" s="1">
        <v>5512</v>
      </c>
      <c r="D416" s="1">
        <f t="shared" si="41"/>
        <v>5</v>
      </c>
      <c r="I416" s="1">
        <f t="shared" si="42"/>
        <v>5</v>
      </c>
      <c r="N416" s="1">
        <f t="shared" si="43"/>
        <v>1</v>
      </c>
      <c r="S416" s="1">
        <f t="shared" si="44"/>
        <v>2</v>
      </c>
      <c r="X416" s="1">
        <f t="shared" si="45"/>
        <v>2</v>
      </c>
    </row>
    <row r="417" spans="1:24" x14ac:dyDescent="0.3">
      <c r="A417" s="1" t="s">
        <v>226</v>
      </c>
      <c r="B417" s="1" t="s">
        <v>376</v>
      </c>
      <c r="C417" s="1">
        <v>1062</v>
      </c>
      <c r="D417" s="1">
        <f t="shared" si="41"/>
        <v>1</v>
      </c>
      <c r="I417" s="1">
        <f t="shared" si="42"/>
        <v>0</v>
      </c>
      <c r="N417" s="1">
        <f t="shared" si="43"/>
        <v>6</v>
      </c>
      <c r="S417" s="1">
        <f t="shared" si="44"/>
        <v>2</v>
      </c>
      <c r="X417" s="1">
        <f t="shared" si="45"/>
        <v>2</v>
      </c>
    </row>
    <row r="418" spans="1:24" x14ac:dyDescent="0.3">
      <c r="A418" s="1" t="s">
        <v>226</v>
      </c>
      <c r="B418" s="1" t="s">
        <v>377</v>
      </c>
      <c r="C418" s="1">
        <v>1754</v>
      </c>
      <c r="D418" s="1">
        <f t="shared" si="41"/>
        <v>1</v>
      </c>
      <c r="I418" s="1">
        <f t="shared" si="42"/>
        <v>7</v>
      </c>
      <c r="N418" s="1">
        <f t="shared" si="43"/>
        <v>5</v>
      </c>
      <c r="S418" s="1">
        <f t="shared" si="44"/>
        <v>4</v>
      </c>
      <c r="X418" s="1">
        <f t="shared" si="45"/>
        <v>4</v>
      </c>
    </row>
    <row r="419" spans="1:24" x14ac:dyDescent="0.3">
      <c r="A419" s="1" t="s">
        <v>226</v>
      </c>
      <c r="B419" s="1" t="s">
        <v>378</v>
      </c>
      <c r="C419" s="1">
        <v>1753</v>
      </c>
      <c r="D419" s="1">
        <f t="shared" si="41"/>
        <v>1</v>
      </c>
      <c r="I419" s="1">
        <f t="shared" si="42"/>
        <v>7</v>
      </c>
      <c r="N419" s="1">
        <f t="shared" si="43"/>
        <v>5</v>
      </c>
      <c r="S419" s="1">
        <f t="shared" si="44"/>
        <v>3</v>
      </c>
      <c r="X419" s="1">
        <f t="shared" si="45"/>
        <v>3</v>
      </c>
    </row>
    <row r="420" spans="1:24" x14ac:dyDescent="0.3">
      <c r="A420" s="1" t="s">
        <v>226</v>
      </c>
      <c r="B420" s="1" t="s">
        <v>379</v>
      </c>
      <c r="C420" s="1">
        <v>23875</v>
      </c>
      <c r="D420" s="1">
        <f t="shared" si="41"/>
        <v>2</v>
      </c>
      <c r="I420" s="1">
        <f t="shared" si="42"/>
        <v>3</v>
      </c>
      <c r="N420" s="1">
        <f t="shared" si="43"/>
        <v>8</v>
      </c>
      <c r="S420" s="1">
        <f t="shared" si="44"/>
        <v>7</v>
      </c>
      <c r="X420" s="1">
        <f t="shared" si="45"/>
        <v>5</v>
      </c>
    </row>
    <row r="421" spans="1:24" x14ac:dyDescent="0.3">
      <c r="A421" s="1" t="s">
        <v>226</v>
      </c>
      <c r="B421" s="1" t="s">
        <v>380</v>
      </c>
      <c r="C421" s="1">
        <v>725</v>
      </c>
      <c r="D421" s="1">
        <f t="shared" si="41"/>
        <v>7</v>
      </c>
      <c r="I421" s="1">
        <f t="shared" si="42"/>
        <v>2</v>
      </c>
      <c r="N421" s="1">
        <f t="shared" si="43"/>
        <v>5</v>
      </c>
      <c r="S421" s="1">
        <v>0</v>
      </c>
      <c r="X421" s="1">
        <f t="shared" si="45"/>
        <v>5</v>
      </c>
    </row>
    <row r="422" spans="1:24" x14ac:dyDescent="0.3">
      <c r="A422" s="1" t="s">
        <v>226</v>
      </c>
      <c r="B422" s="1" t="s">
        <v>381</v>
      </c>
      <c r="C422" s="1">
        <v>2030</v>
      </c>
      <c r="D422" s="1">
        <f t="shared" si="41"/>
        <v>2</v>
      </c>
      <c r="I422" s="1">
        <f t="shared" si="42"/>
        <v>0</v>
      </c>
      <c r="N422" s="1">
        <f t="shared" si="43"/>
        <v>3</v>
      </c>
      <c r="S422" s="1">
        <f t="shared" si="44"/>
        <v>0</v>
      </c>
      <c r="X422" s="1">
        <f t="shared" si="45"/>
        <v>0</v>
      </c>
    </row>
    <row r="423" spans="1:24" x14ac:dyDescent="0.3">
      <c r="A423" s="1" t="s">
        <v>226</v>
      </c>
      <c r="B423" s="1" t="s">
        <v>382</v>
      </c>
      <c r="C423" s="1">
        <v>2927</v>
      </c>
      <c r="D423" s="1">
        <f t="shared" si="41"/>
        <v>2</v>
      </c>
      <c r="I423" s="1">
        <f t="shared" si="42"/>
        <v>9</v>
      </c>
      <c r="N423" s="1">
        <f t="shared" si="43"/>
        <v>2</v>
      </c>
      <c r="S423" s="1">
        <f t="shared" si="44"/>
        <v>7</v>
      </c>
      <c r="X423" s="1">
        <f t="shared" si="45"/>
        <v>7</v>
      </c>
    </row>
    <row r="424" spans="1:24" x14ac:dyDescent="0.3">
      <c r="A424" s="1" t="s">
        <v>226</v>
      </c>
      <c r="B424" s="1" t="s">
        <v>383</v>
      </c>
      <c r="C424" s="1">
        <v>4178</v>
      </c>
      <c r="D424" s="1">
        <f t="shared" si="41"/>
        <v>4</v>
      </c>
      <c r="I424" s="1">
        <f t="shared" si="42"/>
        <v>1</v>
      </c>
      <c r="N424" s="1">
        <f t="shared" si="43"/>
        <v>7</v>
      </c>
      <c r="S424" s="1">
        <f t="shared" si="44"/>
        <v>8</v>
      </c>
      <c r="X424" s="1">
        <f t="shared" si="45"/>
        <v>8</v>
      </c>
    </row>
    <row r="425" spans="1:24" x14ac:dyDescent="0.3">
      <c r="A425" s="1" t="s">
        <v>226</v>
      </c>
      <c r="B425" s="1" t="s">
        <v>384</v>
      </c>
      <c r="C425" s="1">
        <v>2711</v>
      </c>
      <c r="D425" s="1">
        <f t="shared" si="41"/>
        <v>2</v>
      </c>
      <c r="I425" s="1">
        <f t="shared" si="42"/>
        <v>7</v>
      </c>
      <c r="N425" s="1">
        <f t="shared" si="43"/>
        <v>1</v>
      </c>
      <c r="S425" s="1">
        <f t="shared" si="44"/>
        <v>1</v>
      </c>
      <c r="X425" s="1">
        <f t="shared" si="45"/>
        <v>1</v>
      </c>
    </row>
    <row r="426" spans="1:24" x14ac:dyDescent="0.3">
      <c r="A426" s="1" t="s">
        <v>226</v>
      </c>
      <c r="B426" s="1" t="s">
        <v>385</v>
      </c>
      <c r="C426" s="1">
        <v>635</v>
      </c>
      <c r="D426" s="1">
        <f t="shared" si="41"/>
        <v>6</v>
      </c>
      <c r="I426" s="1">
        <f t="shared" si="42"/>
        <v>3</v>
      </c>
      <c r="N426" s="1">
        <f t="shared" si="43"/>
        <v>5</v>
      </c>
      <c r="S426" s="1">
        <v>0</v>
      </c>
      <c r="X426" s="1">
        <f t="shared" si="45"/>
        <v>5</v>
      </c>
    </row>
    <row r="427" spans="1:24" x14ac:dyDescent="0.3">
      <c r="A427" s="1" t="s">
        <v>226</v>
      </c>
      <c r="B427" s="1" t="s">
        <v>386</v>
      </c>
      <c r="C427" s="1">
        <v>8585</v>
      </c>
      <c r="D427" s="1">
        <f t="shared" si="41"/>
        <v>8</v>
      </c>
      <c r="I427" s="1">
        <f t="shared" si="42"/>
        <v>5</v>
      </c>
      <c r="N427" s="1">
        <f t="shared" si="43"/>
        <v>8</v>
      </c>
      <c r="S427" s="1">
        <f t="shared" si="44"/>
        <v>5</v>
      </c>
      <c r="X427" s="1">
        <f t="shared" si="45"/>
        <v>5</v>
      </c>
    </row>
    <row r="428" spans="1:24" x14ac:dyDescent="0.3">
      <c r="A428" s="1" t="s">
        <v>226</v>
      </c>
      <c r="B428" s="1" t="s">
        <v>387</v>
      </c>
      <c r="C428" s="1">
        <v>4163</v>
      </c>
      <c r="D428" s="1">
        <f t="shared" si="41"/>
        <v>4</v>
      </c>
      <c r="I428" s="1">
        <f t="shared" si="42"/>
        <v>1</v>
      </c>
      <c r="N428" s="1">
        <f t="shared" si="43"/>
        <v>6</v>
      </c>
      <c r="S428" s="1">
        <f t="shared" si="44"/>
        <v>3</v>
      </c>
      <c r="X428" s="1">
        <f t="shared" si="45"/>
        <v>3</v>
      </c>
    </row>
    <row r="429" spans="1:24" x14ac:dyDescent="0.3">
      <c r="A429" s="1" t="s">
        <v>226</v>
      </c>
      <c r="B429" s="1" t="s">
        <v>388</v>
      </c>
      <c r="C429" s="1">
        <v>3725</v>
      </c>
      <c r="D429" s="1">
        <f t="shared" si="41"/>
        <v>3</v>
      </c>
      <c r="I429" s="1">
        <f t="shared" si="42"/>
        <v>7</v>
      </c>
      <c r="N429" s="1">
        <f t="shared" si="43"/>
        <v>2</v>
      </c>
      <c r="S429" s="1">
        <f t="shared" si="44"/>
        <v>5</v>
      </c>
      <c r="X429" s="1">
        <f t="shared" si="45"/>
        <v>5</v>
      </c>
    </row>
    <row r="430" spans="1:24" x14ac:dyDescent="0.3">
      <c r="A430" s="1" t="s">
        <v>226</v>
      </c>
      <c r="B430" s="1" t="s">
        <v>389</v>
      </c>
      <c r="C430" s="1">
        <v>1667</v>
      </c>
      <c r="D430" s="1">
        <f t="shared" si="41"/>
        <v>1</v>
      </c>
      <c r="I430" s="1">
        <f t="shared" si="42"/>
        <v>6</v>
      </c>
      <c r="N430" s="1">
        <f t="shared" si="43"/>
        <v>6</v>
      </c>
      <c r="S430" s="1">
        <f t="shared" si="44"/>
        <v>7</v>
      </c>
      <c r="X430" s="1">
        <f t="shared" si="45"/>
        <v>7</v>
      </c>
    </row>
    <row r="431" spans="1:24" x14ac:dyDescent="0.3">
      <c r="A431" s="1" t="s">
        <v>226</v>
      </c>
      <c r="B431" s="1" t="s">
        <v>390</v>
      </c>
      <c r="C431" s="1">
        <v>3194</v>
      </c>
      <c r="D431" s="1">
        <f t="shared" si="41"/>
        <v>3</v>
      </c>
      <c r="I431" s="1">
        <f t="shared" si="42"/>
        <v>1</v>
      </c>
      <c r="N431" s="1">
        <f t="shared" si="43"/>
        <v>9</v>
      </c>
      <c r="S431" s="1">
        <f t="shared" si="44"/>
        <v>4</v>
      </c>
      <c r="X431" s="1">
        <f t="shared" si="45"/>
        <v>4</v>
      </c>
    </row>
    <row r="432" spans="1:24" x14ac:dyDescent="0.3">
      <c r="A432" s="1" t="s">
        <v>226</v>
      </c>
      <c r="B432" s="1" t="s">
        <v>391</v>
      </c>
      <c r="C432" s="1">
        <v>2628</v>
      </c>
      <c r="D432" s="1">
        <f t="shared" si="41"/>
        <v>2</v>
      </c>
      <c r="I432" s="1">
        <f t="shared" si="42"/>
        <v>6</v>
      </c>
      <c r="N432" s="1">
        <f t="shared" si="43"/>
        <v>2</v>
      </c>
      <c r="S432" s="1">
        <f t="shared" si="44"/>
        <v>8</v>
      </c>
      <c r="X432" s="1">
        <f t="shared" si="45"/>
        <v>8</v>
      </c>
    </row>
    <row r="433" spans="1:24" x14ac:dyDescent="0.3">
      <c r="A433" s="1" t="s">
        <v>226</v>
      </c>
      <c r="B433" s="1" t="s">
        <v>392</v>
      </c>
      <c r="C433" s="1">
        <v>4325</v>
      </c>
      <c r="D433" s="1">
        <f t="shared" si="41"/>
        <v>4</v>
      </c>
      <c r="I433" s="1">
        <f t="shared" si="42"/>
        <v>3</v>
      </c>
      <c r="N433" s="1">
        <f t="shared" si="43"/>
        <v>2</v>
      </c>
      <c r="S433" s="1">
        <f t="shared" si="44"/>
        <v>5</v>
      </c>
      <c r="X433" s="1">
        <f t="shared" si="45"/>
        <v>5</v>
      </c>
    </row>
    <row r="434" spans="1:24" x14ac:dyDescent="0.3">
      <c r="A434" s="1" t="s">
        <v>226</v>
      </c>
      <c r="B434" s="1" t="s">
        <v>393</v>
      </c>
      <c r="C434" s="1">
        <v>2095</v>
      </c>
      <c r="D434" s="1">
        <f t="shared" si="41"/>
        <v>2</v>
      </c>
      <c r="I434" s="1">
        <f t="shared" si="42"/>
        <v>0</v>
      </c>
      <c r="N434" s="1">
        <f t="shared" si="43"/>
        <v>9</v>
      </c>
      <c r="S434" s="1">
        <f t="shared" si="44"/>
        <v>5</v>
      </c>
      <c r="X434" s="1">
        <f t="shared" si="45"/>
        <v>5</v>
      </c>
    </row>
    <row r="435" spans="1:24" x14ac:dyDescent="0.3">
      <c r="A435" s="1" t="s">
        <v>226</v>
      </c>
      <c r="B435" s="1" t="s">
        <v>394</v>
      </c>
      <c r="C435" s="1">
        <v>925</v>
      </c>
      <c r="D435" s="1">
        <f t="shared" si="41"/>
        <v>9</v>
      </c>
      <c r="I435" s="1">
        <f t="shared" si="42"/>
        <v>2</v>
      </c>
      <c r="N435" s="1">
        <f t="shared" si="43"/>
        <v>5</v>
      </c>
      <c r="S435" s="1">
        <v>0</v>
      </c>
      <c r="X435" s="1">
        <f t="shared" si="45"/>
        <v>5</v>
      </c>
    </row>
    <row r="436" spans="1:24" x14ac:dyDescent="0.3">
      <c r="A436" s="1" t="s">
        <v>226</v>
      </c>
      <c r="B436" s="1" t="s">
        <v>395</v>
      </c>
      <c r="C436" s="1">
        <v>1351</v>
      </c>
      <c r="D436" s="1">
        <f t="shared" si="41"/>
        <v>1</v>
      </c>
      <c r="I436" s="1">
        <f t="shared" si="42"/>
        <v>3</v>
      </c>
      <c r="N436" s="1">
        <f t="shared" si="43"/>
        <v>5</v>
      </c>
      <c r="S436" s="1">
        <f t="shared" si="44"/>
        <v>1</v>
      </c>
      <c r="X436" s="1">
        <f t="shared" si="45"/>
        <v>1</v>
      </c>
    </row>
    <row r="437" spans="1:24" x14ac:dyDescent="0.3">
      <c r="A437" s="1" t="s">
        <v>226</v>
      </c>
      <c r="B437" s="1" t="s">
        <v>396</v>
      </c>
      <c r="C437" s="1">
        <v>1931</v>
      </c>
      <c r="D437" s="1">
        <f t="shared" si="41"/>
        <v>1</v>
      </c>
      <c r="I437" s="1">
        <f t="shared" si="42"/>
        <v>9</v>
      </c>
      <c r="N437" s="1">
        <f t="shared" si="43"/>
        <v>3</v>
      </c>
      <c r="S437" s="1">
        <f t="shared" si="44"/>
        <v>1</v>
      </c>
      <c r="X437" s="1">
        <f t="shared" si="45"/>
        <v>1</v>
      </c>
    </row>
    <row r="438" spans="1:24" x14ac:dyDescent="0.3">
      <c r="A438" s="1" t="s">
        <v>226</v>
      </c>
      <c r="B438" s="1" t="s">
        <v>397</v>
      </c>
      <c r="C438" s="1">
        <v>1241</v>
      </c>
      <c r="D438" s="1">
        <f t="shared" si="41"/>
        <v>1</v>
      </c>
      <c r="I438" s="1">
        <f t="shared" si="42"/>
        <v>2</v>
      </c>
      <c r="N438" s="1">
        <f t="shared" si="43"/>
        <v>4</v>
      </c>
      <c r="S438" s="1">
        <f t="shared" si="44"/>
        <v>1</v>
      </c>
      <c r="X438" s="1">
        <f t="shared" si="45"/>
        <v>1</v>
      </c>
    </row>
    <row r="439" spans="1:24" x14ac:dyDescent="0.3">
      <c r="A439" s="1" t="s">
        <v>226</v>
      </c>
      <c r="B439" s="1" t="s">
        <v>398</v>
      </c>
      <c r="C439" s="1">
        <v>958</v>
      </c>
      <c r="D439" s="1">
        <f t="shared" si="41"/>
        <v>9</v>
      </c>
      <c r="I439" s="1">
        <f t="shared" si="42"/>
        <v>5</v>
      </c>
      <c r="N439" s="1">
        <f t="shared" si="43"/>
        <v>8</v>
      </c>
      <c r="S439" s="1">
        <v>0</v>
      </c>
      <c r="X439" s="1">
        <f t="shared" si="45"/>
        <v>8</v>
      </c>
    </row>
    <row r="440" spans="1:24" x14ac:dyDescent="0.3">
      <c r="A440" s="1" t="s">
        <v>226</v>
      </c>
      <c r="B440" s="1" t="s">
        <v>399</v>
      </c>
      <c r="C440" s="1">
        <v>5104</v>
      </c>
      <c r="D440" s="1">
        <f t="shared" si="41"/>
        <v>5</v>
      </c>
      <c r="I440" s="1">
        <f t="shared" si="42"/>
        <v>1</v>
      </c>
      <c r="N440" s="1">
        <f t="shared" si="43"/>
        <v>0</v>
      </c>
      <c r="S440" s="1">
        <f t="shared" si="44"/>
        <v>4</v>
      </c>
      <c r="X440" s="1">
        <f t="shared" si="45"/>
        <v>4</v>
      </c>
    </row>
    <row r="441" spans="1:24" x14ac:dyDescent="0.3">
      <c r="A441" s="1" t="s">
        <v>226</v>
      </c>
      <c r="B441" s="1" t="s">
        <v>400</v>
      </c>
      <c r="C441" s="1">
        <v>3930</v>
      </c>
      <c r="D441" s="1">
        <f t="shared" si="41"/>
        <v>3</v>
      </c>
      <c r="I441" s="1">
        <f t="shared" si="42"/>
        <v>9</v>
      </c>
      <c r="N441" s="1">
        <f t="shared" si="43"/>
        <v>3</v>
      </c>
      <c r="S441" s="1">
        <f t="shared" si="44"/>
        <v>0</v>
      </c>
      <c r="X441" s="1">
        <f t="shared" si="45"/>
        <v>0</v>
      </c>
    </row>
    <row r="442" spans="1:24" x14ac:dyDescent="0.3">
      <c r="A442" s="1" t="s">
        <v>226</v>
      </c>
      <c r="B442" s="1" t="s">
        <v>401</v>
      </c>
      <c r="C442" s="1">
        <v>2914</v>
      </c>
      <c r="D442" s="1">
        <f t="shared" si="41"/>
        <v>2</v>
      </c>
      <c r="I442" s="1">
        <f t="shared" si="42"/>
        <v>9</v>
      </c>
      <c r="N442" s="1">
        <f t="shared" si="43"/>
        <v>1</v>
      </c>
      <c r="S442" s="1">
        <f t="shared" si="44"/>
        <v>4</v>
      </c>
      <c r="X442" s="1">
        <f t="shared" si="45"/>
        <v>4</v>
      </c>
    </row>
    <row r="443" spans="1:24" x14ac:dyDescent="0.3">
      <c r="A443" s="1" t="s">
        <v>226</v>
      </c>
      <c r="B443" s="1" t="s">
        <v>402</v>
      </c>
      <c r="C443" s="1">
        <v>2789</v>
      </c>
      <c r="D443" s="1">
        <f t="shared" si="41"/>
        <v>2</v>
      </c>
      <c r="I443" s="1">
        <f t="shared" si="42"/>
        <v>7</v>
      </c>
      <c r="N443" s="1">
        <f t="shared" si="43"/>
        <v>8</v>
      </c>
      <c r="S443" s="1">
        <f t="shared" si="44"/>
        <v>9</v>
      </c>
      <c r="X443" s="1">
        <f t="shared" si="45"/>
        <v>9</v>
      </c>
    </row>
    <row r="444" spans="1:24" x14ac:dyDescent="0.3">
      <c r="A444" s="1" t="s">
        <v>226</v>
      </c>
      <c r="B444" s="1" t="s">
        <v>403</v>
      </c>
      <c r="C444" s="1">
        <v>3469</v>
      </c>
      <c r="D444" s="1">
        <f t="shared" si="41"/>
        <v>3</v>
      </c>
      <c r="I444" s="1">
        <f t="shared" si="42"/>
        <v>4</v>
      </c>
      <c r="N444" s="1">
        <f t="shared" si="43"/>
        <v>6</v>
      </c>
      <c r="S444" s="1">
        <f t="shared" si="44"/>
        <v>9</v>
      </c>
      <c r="X444" s="1">
        <f t="shared" si="45"/>
        <v>9</v>
      </c>
    </row>
    <row r="445" spans="1:24" x14ac:dyDescent="0.3">
      <c r="A445" s="1" t="s">
        <v>226</v>
      </c>
      <c r="B445" s="1" t="s">
        <v>404</v>
      </c>
      <c r="C445" s="1">
        <v>2816</v>
      </c>
      <c r="D445" s="1">
        <f t="shared" si="41"/>
        <v>2</v>
      </c>
      <c r="I445" s="1">
        <f t="shared" si="42"/>
        <v>8</v>
      </c>
      <c r="N445" s="1">
        <f t="shared" si="43"/>
        <v>1</v>
      </c>
      <c r="S445" s="1">
        <f t="shared" si="44"/>
        <v>6</v>
      </c>
      <c r="X445" s="1">
        <f t="shared" si="45"/>
        <v>6</v>
      </c>
    </row>
    <row r="446" spans="1:24" x14ac:dyDescent="0.3">
      <c r="A446" s="1" t="s">
        <v>226</v>
      </c>
      <c r="B446" s="1" t="s">
        <v>405</v>
      </c>
      <c r="C446" s="1">
        <v>3221</v>
      </c>
      <c r="D446" s="1">
        <f t="shared" si="41"/>
        <v>3</v>
      </c>
      <c r="I446" s="1">
        <f t="shared" si="42"/>
        <v>2</v>
      </c>
      <c r="N446" s="1">
        <f t="shared" si="43"/>
        <v>2</v>
      </c>
      <c r="S446" s="1">
        <f t="shared" si="44"/>
        <v>1</v>
      </c>
      <c r="X446" s="1">
        <f t="shared" si="45"/>
        <v>1</v>
      </c>
    </row>
    <row r="447" spans="1:24" x14ac:dyDescent="0.3">
      <c r="A447" s="1" t="s">
        <v>226</v>
      </c>
      <c r="B447" s="1" t="s">
        <v>406</v>
      </c>
      <c r="C447" s="1">
        <v>17894</v>
      </c>
      <c r="D447" s="1">
        <f t="shared" si="41"/>
        <v>1</v>
      </c>
      <c r="I447" s="1">
        <f t="shared" si="42"/>
        <v>7</v>
      </c>
      <c r="N447" s="1">
        <f t="shared" si="43"/>
        <v>8</v>
      </c>
      <c r="S447" s="1">
        <f t="shared" si="44"/>
        <v>9</v>
      </c>
      <c r="X447" s="1">
        <f t="shared" si="45"/>
        <v>4</v>
      </c>
    </row>
    <row r="448" spans="1:24" x14ac:dyDescent="0.3">
      <c r="A448" s="1" t="s">
        <v>226</v>
      </c>
      <c r="B448" s="1" t="s">
        <v>407</v>
      </c>
      <c r="C448" s="1">
        <v>1692</v>
      </c>
      <c r="D448" s="1">
        <f t="shared" si="41"/>
        <v>1</v>
      </c>
      <c r="I448" s="1">
        <f t="shared" si="42"/>
        <v>6</v>
      </c>
      <c r="N448" s="1">
        <f t="shared" si="43"/>
        <v>9</v>
      </c>
      <c r="S448" s="1">
        <f t="shared" si="44"/>
        <v>2</v>
      </c>
      <c r="X448" s="1">
        <f t="shared" si="45"/>
        <v>2</v>
      </c>
    </row>
    <row r="449" spans="1:24" x14ac:dyDescent="0.3">
      <c r="A449" s="1" t="s">
        <v>226</v>
      </c>
      <c r="B449" s="1" t="s">
        <v>408</v>
      </c>
      <c r="C449" s="1">
        <v>4437</v>
      </c>
      <c r="D449" s="1">
        <f t="shared" si="41"/>
        <v>4</v>
      </c>
      <c r="I449" s="1">
        <f t="shared" si="42"/>
        <v>4</v>
      </c>
      <c r="N449" s="1">
        <f t="shared" si="43"/>
        <v>3</v>
      </c>
      <c r="S449" s="1">
        <f t="shared" si="44"/>
        <v>7</v>
      </c>
      <c r="X449" s="1">
        <f t="shared" si="45"/>
        <v>7</v>
      </c>
    </row>
    <row r="450" spans="1:24" x14ac:dyDescent="0.3">
      <c r="A450" s="1" t="s">
        <v>226</v>
      </c>
      <c r="B450" s="1" t="s">
        <v>409</v>
      </c>
      <c r="C450" s="1">
        <v>10336</v>
      </c>
      <c r="D450" s="1">
        <f t="shared" si="41"/>
        <v>1</v>
      </c>
      <c r="I450" s="1">
        <f t="shared" si="42"/>
        <v>0</v>
      </c>
      <c r="N450" s="1">
        <f t="shared" si="43"/>
        <v>3</v>
      </c>
      <c r="S450" s="1">
        <f t="shared" si="44"/>
        <v>3</v>
      </c>
      <c r="X450" s="1">
        <f t="shared" si="45"/>
        <v>6</v>
      </c>
    </row>
    <row r="451" spans="1:24" x14ac:dyDescent="0.3">
      <c r="A451" s="1" t="s">
        <v>226</v>
      </c>
      <c r="B451" s="1" t="s">
        <v>410</v>
      </c>
      <c r="C451" s="1">
        <v>2839</v>
      </c>
      <c r="D451" s="1">
        <f t="shared" ref="D451:D514" si="46">MID(C451&amp;" ",1,1)+0</f>
        <v>2</v>
      </c>
      <c r="I451" s="1">
        <f t="shared" ref="I451:I514" si="47">MID(C451&amp;" ",2,1)+0</f>
        <v>8</v>
      </c>
      <c r="N451" s="1">
        <f t="shared" ref="N451:N514" si="48">MID(C451&amp;" ",3,1)+0</f>
        <v>3</v>
      </c>
      <c r="S451" s="1">
        <f t="shared" ref="S451:S514" si="49">MID(C451&amp;" ",4,1)+0</f>
        <v>9</v>
      </c>
      <c r="X451" s="1">
        <f t="shared" ref="X451:X514" si="50" xml:space="preserve"> MOD(C451:C451,10)</f>
        <v>9</v>
      </c>
    </row>
    <row r="452" spans="1:24" x14ac:dyDescent="0.3">
      <c r="A452" s="1" t="s">
        <v>226</v>
      </c>
      <c r="B452" s="1" t="s">
        <v>411</v>
      </c>
      <c r="C452" s="1">
        <v>2919</v>
      </c>
      <c r="D452" s="1">
        <f t="shared" si="46"/>
        <v>2</v>
      </c>
      <c r="I452" s="1">
        <f t="shared" si="47"/>
        <v>9</v>
      </c>
      <c r="N452" s="1">
        <f t="shared" si="48"/>
        <v>1</v>
      </c>
      <c r="S452" s="1">
        <f t="shared" si="49"/>
        <v>9</v>
      </c>
      <c r="X452" s="1">
        <f t="shared" si="50"/>
        <v>9</v>
      </c>
    </row>
    <row r="453" spans="1:24" x14ac:dyDescent="0.3">
      <c r="A453" s="1" t="s">
        <v>226</v>
      </c>
      <c r="B453" s="1" t="s">
        <v>412</v>
      </c>
      <c r="C453" s="1">
        <v>5897</v>
      </c>
      <c r="D453" s="1">
        <f t="shared" si="46"/>
        <v>5</v>
      </c>
      <c r="I453" s="1">
        <f t="shared" si="47"/>
        <v>8</v>
      </c>
      <c r="N453" s="1">
        <f t="shared" si="48"/>
        <v>9</v>
      </c>
      <c r="S453" s="1">
        <f t="shared" si="49"/>
        <v>7</v>
      </c>
      <c r="X453" s="1">
        <f t="shared" si="50"/>
        <v>7</v>
      </c>
    </row>
    <row r="454" spans="1:24" x14ac:dyDescent="0.3">
      <c r="A454" s="1" t="s">
        <v>226</v>
      </c>
      <c r="B454" s="1" t="s">
        <v>413</v>
      </c>
      <c r="C454" s="1">
        <v>11502</v>
      </c>
      <c r="D454" s="1">
        <f t="shared" si="46"/>
        <v>1</v>
      </c>
      <c r="I454" s="1">
        <f t="shared" si="47"/>
        <v>1</v>
      </c>
      <c r="N454" s="1">
        <f t="shared" si="48"/>
        <v>5</v>
      </c>
      <c r="S454" s="1">
        <f t="shared" si="49"/>
        <v>0</v>
      </c>
      <c r="X454" s="1">
        <f t="shared" si="50"/>
        <v>2</v>
      </c>
    </row>
    <row r="455" spans="1:24" x14ac:dyDescent="0.3">
      <c r="A455" s="1" t="s">
        <v>226</v>
      </c>
      <c r="B455" s="1" t="s">
        <v>414</v>
      </c>
      <c r="C455" s="1">
        <v>1720</v>
      </c>
      <c r="D455" s="1">
        <f t="shared" si="46"/>
        <v>1</v>
      </c>
      <c r="I455" s="1">
        <f t="shared" si="47"/>
        <v>7</v>
      </c>
      <c r="N455" s="1">
        <f t="shared" si="48"/>
        <v>2</v>
      </c>
      <c r="S455" s="1">
        <f t="shared" si="49"/>
        <v>0</v>
      </c>
      <c r="X455" s="1">
        <f t="shared" si="50"/>
        <v>0</v>
      </c>
    </row>
    <row r="456" spans="1:24" x14ac:dyDescent="0.3">
      <c r="A456" s="1" t="s">
        <v>226</v>
      </c>
      <c r="B456" s="1" t="s">
        <v>415</v>
      </c>
      <c r="C456" s="1">
        <v>1557</v>
      </c>
      <c r="D456" s="1">
        <f t="shared" si="46"/>
        <v>1</v>
      </c>
      <c r="I456" s="1">
        <f t="shared" si="47"/>
        <v>5</v>
      </c>
      <c r="N456" s="1">
        <f t="shared" si="48"/>
        <v>5</v>
      </c>
      <c r="S456" s="1">
        <f t="shared" si="49"/>
        <v>7</v>
      </c>
      <c r="X456" s="1">
        <f t="shared" si="50"/>
        <v>7</v>
      </c>
    </row>
    <row r="457" spans="1:24" x14ac:dyDescent="0.3">
      <c r="A457" s="1" t="s">
        <v>226</v>
      </c>
      <c r="B457" s="1" t="s">
        <v>416</v>
      </c>
      <c r="C457" s="1">
        <v>4102</v>
      </c>
      <c r="D457" s="1">
        <f t="shared" si="46"/>
        <v>4</v>
      </c>
      <c r="I457" s="1">
        <f t="shared" si="47"/>
        <v>1</v>
      </c>
      <c r="N457" s="1">
        <f t="shared" si="48"/>
        <v>0</v>
      </c>
      <c r="S457" s="1">
        <f t="shared" si="49"/>
        <v>2</v>
      </c>
      <c r="X457" s="1">
        <f t="shared" si="50"/>
        <v>2</v>
      </c>
    </row>
    <row r="458" spans="1:24" x14ac:dyDescent="0.3">
      <c r="A458" s="1" t="s">
        <v>226</v>
      </c>
      <c r="B458" s="1" t="s">
        <v>417</v>
      </c>
      <c r="C458" s="1">
        <v>15873</v>
      </c>
      <c r="D458" s="1">
        <f t="shared" si="46"/>
        <v>1</v>
      </c>
      <c r="I458" s="1">
        <f t="shared" si="47"/>
        <v>5</v>
      </c>
      <c r="N458" s="1">
        <f t="shared" si="48"/>
        <v>8</v>
      </c>
      <c r="S458" s="1">
        <f t="shared" si="49"/>
        <v>7</v>
      </c>
      <c r="X458" s="1">
        <f t="shared" si="50"/>
        <v>3</v>
      </c>
    </row>
    <row r="459" spans="1:24" x14ac:dyDescent="0.3">
      <c r="A459" s="1" t="s">
        <v>226</v>
      </c>
      <c r="B459" s="1" t="s">
        <v>418</v>
      </c>
      <c r="C459" s="1">
        <v>918</v>
      </c>
      <c r="D459" s="1">
        <f t="shared" si="46"/>
        <v>9</v>
      </c>
      <c r="I459" s="1">
        <f t="shared" si="47"/>
        <v>1</v>
      </c>
      <c r="N459" s="1">
        <f t="shared" si="48"/>
        <v>8</v>
      </c>
      <c r="S459" s="1">
        <v>0</v>
      </c>
      <c r="X459" s="1">
        <f t="shared" si="50"/>
        <v>8</v>
      </c>
    </row>
    <row r="460" spans="1:24" x14ac:dyDescent="0.3">
      <c r="A460" s="1" t="s">
        <v>226</v>
      </c>
      <c r="B460" s="1" t="s">
        <v>419</v>
      </c>
      <c r="C460" s="1">
        <v>1255</v>
      </c>
      <c r="D460" s="1">
        <f t="shared" si="46"/>
        <v>1</v>
      </c>
      <c r="I460" s="1">
        <f t="shared" si="47"/>
        <v>2</v>
      </c>
      <c r="N460" s="1">
        <f t="shared" si="48"/>
        <v>5</v>
      </c>
      <c r="S460" s="1">
        <f t="shared" si="49"/>
        <v>5</v>
      </c>
      <c r="X460" s="1">
        <f t="shared" si="50"/>
        <v>5</v>
      </c>
    </row>
    <row r="461" spans="1:24" x14ac:dyDescent="0.3">
      <c r="A461" s="1" t="s">
        <v>226</v>
      </c>
      <c r="B461" s="1" t="s">
        <v>420</v>
      </c>
      <c r="C461" s="1">
        <v>640</v>
      </c>
      <c r="D461" s="1">
        <f t="shared" si="46"/>
        <v>6</v>
      </c>
      <c r="I461" s="1">
        <f t="shared" si="47"/>
        <v>4</v>
      </c>
      <c r="N461" s="1">
        <f t="shared" si="48"/>
        <v>0</v>
      </c>
      <c r="S461" s="1">
        <v>0</v>
      </c>
      <c r="X461" s="1">
        <f t="shared" si="50"/>
        <v>0</v>
      </c>
    </row>
    <row r="462" spans="1:24" x14ac:dyDescent="0.3">
      <c r="A462" s="1" t="s">
        <v>226</v>
      </c>
      <c r="B462" s="1" t="s">
        <v>421</v>
      </c>
      <c r="C462" s="1">
        <v>6004</v>
      </c>
      <c r="D462" s="1">
        <f t="shared" si="46"/>
        <v>6</v>
      </c>
      <c r="I462" s="1">
        <f t="shared" si="47"/>
        <v>0</v>
      </c>
      <c r="N462" s="1">
        <f t="shared" si="48"/>
        <v>0</v>
      </c>
      <c r="S462" s="1">
        <f t="shared" si="49"/>
        <v>4</v>
      </c>
      <c r="X462" s="1">
        <f t="shared" si="50"/>
        <v>4</v>
      </c>
    </row>
    <row r="463" spans="1:24" x14ac:dyDescent="0.3">
      <c r="A463" s="1" t="s">
        <v>226</v>
      </c>
      <c r="B463" s="1" t="s">
        <v>422</v>
      </c>
      <c r="C463" s="1">
        <v>2994</v>
      </c>
      <c r="D463" s="1">
        <f t="shared" si="46"/>
        <v>2</v>
      </c>
      <c r="I463" s="1">
        <f t="shared" si="47"/>
        <v>9</v>
      </c>
      <c r="N463" s="1">
        <f t="shared" si="48"/>
        <v>9</v>
      </c>
      <c r="S463" s="1">
        <f t="shared" si="49"/>
        <v>4</v>
      </c>
      <c r="X463" s="1">
        <f t="shared" si="50"/>
        <v>4</v>
      </c>
    </row>
    <row r="464" spans="1:24" x14ac:dyDescent="0.3">
      <c r="A464" s="1" t="s">
        <v>226</v>
      </c>
      <c r="B464" s="1" t="s">
        <v>423</v>
      </c>
      <c r="C464" s="1">
        <v>3484</v>
      </c>
      <c r="D464" s="1">
        <f t="shared" si="46"/>
        <v>3</v>
      </c>
      <c r="I464" s="1">
        <f t="shared" si="47"/>
        <v>4</v>
      </c>
      <c r="N464" s="1">
        <f t="shared" si="48"/>
        <v>8</v>
      </c>
      <c r="S464" s="1">
        <f t="shared" si="49"/>
        <v>4</v>
      </c>
      <c r="X464" s="1">
        <f t="shared" si="50"/>
        <v>4</v>
      </c>
    </row>
    <row r="465" spans="1:24" x14ac:dyDescent="0.3">
      <c r="A465" s="1" t="s">
        <v>226</v>
      </c>
      <c r="B465" s="1" t="s">
        <v>424</v>
      </c>
      <c r="C465" s="1">
        <v>2881</v>
      </c>
      <c r="D465" s="1">
        <f t="shared" si="46"/>
        <v>2</v>
      </c>
      <c r="I465" s="1">
        <f t="shared" si="47"/>
        <v>8</v>
      </c>
      <c r="N465" s="1">
        <f t="shared" si="48"/>
        <v>8</v>
      </c>
      <c r="S465" s="1">
        <f t="shared" si="49"/>
        <v>1</v>
      </c>
      <c r="X465" s="1">
        <f t="shared" si="50"/>
        <v>1</v>
      </c>
    </row>
    <row r="466" spans="1:24" x14ac:dyDescent="0.3">
      <c r="A466" s="1" t="s">
        <v>226</v>
      </c>
      <c r="B466" s="1" t="s">
        <v>425</v>
      </c>
      <c r="C466" s="1">
        <v>3496</v>
      </c>
      <c r="D466" s="1">
        <f t="shared" si="46"/>
        <v>3</v>
      </c>
      <c r="I466" s="1">
        <f t="shared" si="47"/>
        <v>4</v>
      </c>
      <c r="N466" s="1">
        <f t="shared" si="48"/>
        <v>9</v>
      </c>
      <c r="S466" s="1">
        <f t="shared" si="49"/>
        <v>6</v>
      </c>
      <c r="X466" s="1">
        <f t="shared" si="50"/>
        <v>6</v>
      </c>
    </row>
    <row r="467" spans="1:24" x14ac:dyDescent="0.3">
      <c r="A467" s="1" t="s">
        <v>226</v>
      </c>
      <c r="B467" s="1" t="s">
        <v>426</v>
      </c>
      <c r="C467" s="1">
        <v>4617</v>
      </c>
      <c r="D467" s="1">
        <f t="shared" si="46"/>
        <v>4</v>
      </c>
      <c r="I467" s="1">
        <f t="shared" si="47"/>
        <v>6</v>
      </c>
      <c r="N467" s="1">
        <f t="shared" si="48"/>
        <v>1</v>
      </c>
      <c r="S467" s="1">
        <f t="shared" si="49"/>
        <v>7</v>
      </c>
      <c r="X467" s="1">
        <f t="shared" si="50"/>
        <v>7</v>
      </c>
    </row>
    <row r="468" spans="1:24" x14ac:dyDescent="0.3">
      <c r="A468" s="1" t="s">
        <v>226</v>
      </c>
      <c r="B468" s="1" t="s">
        <v>427</v>
      </c>
      <c r="C468" s="1">
        <v>14701</v>
      </c>
      <c r="D468" s="1">
        <f t="shared" si="46"/>
        <v>1</v>
      </c>
      <c r="I468" s="1">
        <f t="shared" si="47"/>
        <v>4</v>
      </c>
      <c r="N468" s="1">
        <f t="shared" si="48"/>
        <v>7</v>
      </c>
      <c r="S468" s="1">
        <f t="shared" si="49"/>
        <v>0</v>
      </c>
      <c r="X468" s="1">
        <f t="shared" si="50"/>
        <v>1</v>
      </c>
    </row>
    <row r="469" spans="1:24" x14ac:dyDescent="0.3">
      <c r="A469" s="1" t="s">
        <v>226</v>
      </c>
      <c r="B469" s="1" t="s">
        <v>428</v>
      </c>
      <c r="C469" s="1">
        <v>6000</v>
      </c>
      <c r="D469" s="1">
        <f t="shared" si="46"/>
        <v>6</v>
      </c>
      <c r="I469" s="1">
        <f t="shared" si="47"/>
        <v>0</v>
      </c>
      <c r="N469" s="1">
        <f t="shared" si="48"/>
        <v>0</v>
      </c>
      <c r="S469" s="1">
        <f t="shared" si="49"/>
        <v>0</v>
      </c>
      <c r="X469" s="1">
        <f t="shared" si="50"/>
        <v>0</v>
      </c>
    </row>
    <row r="470" spans="1:24" x14ac:dyDescent="0.3">
      <c r="A470" s="1" t="s">
        <v>226</v>
      </c>
      <c r="B470" s="1" t="s">
        <v>429</v>
      </c>
      <c r="C470" s="1">
        <v>4465</v>
      </c>
      <c r="D470" s="1">
        <f t="shared" si="46"/>
        <v>4</v>
      </c>
      <c r="I470" s="1">
        <f t="shared" si="47"/>
        <v>4</v>
      </c>
      <c r="N470" s="1">
        <f t="shared" si="48"/>
        <v>6</v>
      </c>
      <c r="S470" s="1">
        <f t="shared" si="49"/>
        <v>5</v>
      </c>
      <c r="X470" s="1">
        <f t="shared" si="50"/>
        <v>5</v>
      </c>
    </row>
    <row r="471" spans="1:24" x14ac:dyDescent="0.3">
      <c r="A471" s="1" t="s">
        <v>226</v>
      </c>
      <c r="B471" s="1" t="s">
        <v>430</v>
      </c>
      <c r="C471" s="1">
        <v>17841</v>
      </c>
      <c r="D471" s="1">
        <f t="shared" si="46"/>
        <v>1</v>
      </c>
      <c r="I471" s="1">
        <f t="shared" si="47"/>
        <v>7</v>
      </c>
      <c r="N471" s="1">
        <f t="shared" si="48"/>
        <v>8</v>
      </c>
      <c r="S471" s="1">
        <f t="shared" si="49"/>
        <v>4</v>
      </c>
      <c r="X471" s="1">
        <f t="shared" si="50"/>
        <v>1</v>
      </c>
    </row>
    <row r="472" spans="1:24" x14ac:dyDescent="0.3">
      <c r="A472" s="1" t="s">
        <v>226</v>
      </c>
      <c r="B472" s="1" t="s">
        <v>431</v>
      </c>
      <c r="C472" s="1">
        <v>3975</v>
      </c>
      <c r="D472" s="1">
        <f t="shared" si="46"/>
        <v>3</v>
      </c>
      <c r="I472" s="1">
        <f t="shared" si="47"/>
        <v>9</v>
      </c>
      <c r="N472" s="1">
        <f t="shared" si="48"/>
        <v>7</v>
      </c>
      <c r="S472" s="1">
        <f t="shared" si="49"/>
        <v>5</v>
      </c>
      <c r="X472" s="1">
        <f t="shared" si="50"/>
        <v>5</v>
      </c>
    </row>
    <row r="473" spans="1:24" x14ac:dyDescent="0.3">
      <c r="A473" s="1" t="s">
        <v>226</v>
      </c>
      <c r="B473" s="1" t="s">
        <v>432</v>
      </c>
      <c r="C473" s="1">
        <v>4886</v>
      </c>
      <c r="D473" s="1">
        <f t="shared" si="46"/>
        <v>4</v>
      </c>
      <c r="I473" s="1">
        <f t="shared" si="47"/>
        <v>8</v>
      </c>
      <c r="N473" s="1">
        <f t="shared" si="48"/>
        <v>8</v>
      </c>
      <c r="S473" s="1">
        <f t="shared" si="49"/>
        <v>6</v>
      </c>
      <c r="X473" s="1">
        <f t="shared" si="50"/>
        <v>6</v>
      </c>
    </row>
    <row r="474" spans="1:24" x14ac:dyDescent="0.3">
      <c r="A474" s="1" t="s">
        <v>226</v>
      </c>
      <c r="B474" s="1" t="s">
        <v>433</v>
      </c>
      <c r="C474" s="1">
        <v>652</v>
      </c>
      <c r="D474" s="1">
        <f t="shared" si="46"/>
        <v>6</v>
      </c>
      <c r="I474" s="1">
        <f t="shared" si="47"/>
        <v>5</v>
      </c>
      <c r="N474" s="1">
        <f t="shared" si="48"/>
        <v>2</v>
      </c>
      <c r="S474" s="1">
        <v>0</v>
      </c>
      <c r="X474" s="1">
        <f t="shared" si="50"/>
        <v>2</v>
      </c>
    </row>
    <row r="475" spans="1:24" x14ac:dyDescent="0.3">
      <c r="A475" s="1" t="s">
        <v>226</v>
      </c>
      <c r="B475" s="1" t="s">
        <v>434</v>
      </c>
      <c r="C475" s="1">
        <v>5485</v>
      </c>
      <c r="D475" s="1">
        <f t="shared" si="46"/>
        <v>5</v>
      </c>
      <c r="I475" s="1">
        <f t="shared" si="47"/>
        <v>4</v>
      </c>
      <c r="N475" s="1">
        <f t="shared" si="48"/>
        <v>8</v>
      </c>
      <c r="S475" s="1">
        <f t="shared" si="49"/>
        <v>5</v>
      </c>
      <c r="X475" s="1">
        <f t="shared" si="50"/>
        <v>5</v>
      </c>
    </row>
    <row r="476" spans="1:24" x14ac:dyDescent="0.3">
      <c r="A476" s="1" t="s">
        <v>226</v>
      </c>
      <c r="B476" s="1" t="s">
        <v>435</v>
      </c>
      <c r="C476" s="1">
        <v>9900</v>
      </c>
      <c r="D476" s="1">
        <f t="shared" si="46"/>
        <v>9</v>
      </c>
      <c r="I476" s="1">
        <f t="shared" si="47"/>
        <v>9</v>
      </c>
      <c r="N476" s="1">
        <f t="shared" si="48"/>
        <v>0</v>
      </c>
      <c r="S476" s="1">
        <f t="shared" si="49"/>
        <v>0</v>
      </c>
      <c r="X476" s="1">
        <f t="shared" si="50"/>
        <v>0</v>
      </c>
    </row>
    <row r="477" spans="1:24" x14ac:dyDescent="0.3">
      <c r="A477" s="1" t="s">
        <v>226</v>
      </c>
      <c r="B477" s="1" t="s">
        <v>436</v>
      </c>
      <c r="C477" s="1">
        <v>6004</v>
      </c>
      <c r="D477" s="1">
        <f t="shared" si="46"/>
        <v>6</v>
      </c>
      <c r="I477" s="1">
        <f t="shared" si="47"/>
        <v>0</v>
      </c>
      <c r="N477" s="1">
        <f t="shared" si="48"/>
        <v>0</v>
      </c>
      <c r="S477" s="1">
        <f t="shared" si="49"/>
        <v>4</v>
      </c>
      <c r="X477" s="1">
        <f t="shared" si="50"/>
        <v>4</v>
      </c>
    </row>
    <row r="478" spans="1:24" x14ac:dyDescent="0.3">
      <c r="A478" s="1" t="s">
        <v>226</v>
      </c>
      <c r="B478" s="1" t="s">
        <v>437</v>
      </c>
      <c r="C478" s="1">
        <v>19229</v>
      </c>
      <c r="D478" s="1">
        <f t="shared" si="46"/>
        <v>1</v>
      </c>
      <c r="I478" s="1">
        <f t="shared" si="47"/>
        <v>9</v>
      </c>
      <c r="N478" s="1">
        <f t="shared" si="48"/>
        <v>2</v>
      </c>
      <c r="S478" s="1">
        <f t="shared" si="49"/>
        <v>2</v>
      </c>
      <c r="X478" s="1">
        <f t="shared" si="50"/>
        <v>9</v>
      </c>
    </row>
    <row r="479" spans="1:24" x14ac:dyDescent="0.3">
      <c r="A479" s="1" t="s">
        <v>226</v>
      </c>
      <c r="B479" s="1" t="s">
        <v>438</v>
      </c>
      <c r="C479" s="1">
        <v>7810</v>
      </c>
      <c r="D479" s="1">
        <f t="shared" si="46"/>
        <v>7</v>
      </c>
      <c r="I479" s="1">
        <f t="shared" si="47"/>
        <v>8</v>
      </c>
      <c r="N479" s="1">
        <f t="shared" si="48"/>
        <v>1</v>
      </c>
      <c r="S479" s="1">
        <f t="shared" si="49"/>
        <v>0</v>
      </c>
      <c r="X479" s="1">
        <f t="shared" si="50"/>
        <v>0</v>
      </c>
    </row>
    <row r="480" spans="1:24" x14ac:dyDescent="0.3">
      <c r="A480" s="1" t="s">
        <v>226</v>
      </c>
      <c r="B480" s="1" t="s">
        <v>439</v>
      </c>
      <c r="C480" s="1">
        <v>3433</v>
      </c>
      <c r="D480" s="1">
        <f t="shared" si="46"/>
        <v>3</v>
      </c>
      <c r="I480" s="1">
        <f t="shared" si="47"/>
        <v>4</v>
      </c>
      <c r="N480" s="1">
        <f t="shared" si="48"/>
        <v>3</v>
      </c>
      <c r="S480" s="1">
        <f t="shared" si="49"/>
        <v>3</v>
      </c>
      <c r="X480" s="1">
        <f t="shared" si="50"/>
        <v>3</v>
      </c>
    </row>
    <row r="481" spans="1:24" x14ac:dyDescent="0.3">
      <c r="A481" s="1" t="s">
        <v>226</v>
      </c>
      <c r="B481" s="1" t="s">
        <v>440</v>
      </c>
      <c r="C481" s="1">
        <v>2976</v>
      </c>
      <c r="D481" s="1">
        <f t="shared" si="46"/>
        <v>2</v>
      </c>
      <c r="I481" s="1">
        <f t="shared" si="47"/>
        <v>9</v>
      </c>
      <c r="N481" s="1">
        <f t="shared" si="48"/>
        <v>7</v>
      </c>
      <c r="S481" s="1">
        <f t="shared" si="49"/>
        <v>6</v>
      </c>
      <c r="X481" s="1">
        <f t="shared" si="50"/>
        <v>6</v>
      </c>
    </row>
    <row r="482" spans="1:24" x14ac:dyDescent="0.3">
      <c r="A482" s="1" t="s">
        <v>226</v>
      </c>
      <c r="B482" s="1" t="s">
        <v>441</v>
      </c>
      <c r="C482" s="1">
        <v>1312</v>
      </c>
      <c r="D482" s="1">
        <f t="shared" si="46"/>
        <v>1</v>
      </c>
      <c r="I482" s="1">
        <f t="shared" si="47"/>
        <v>3</v>
      </c>
      <c r="N482" s="1">
        <f t="shared" si="48"/>
        <v>1</v>
      </c>
      <c r="S482" s="1">
        <f t="shared" si="49"/>
        <v>2</v>
      </c>
      <c r="X482" s="1">
        <f t="shared" si="50"/>
        <v>2</v>
      </c>
    </row>
    <row r="483" spans="1:24" x14ac:dyDescent="0.3">
      <c r="A483" s="1" t="s">
        <v>226</v>
      </c>
      <c r="B483" s="1" t="s">
        <v>442</v>
      </c>
      <c r="C483" s="1">
        <v>1042</v>
      </c>
      <c r="D483" s="1">
        <f t="shared" si="46"/>
        <v>1</v>
      </c>
      <c r="I483" s="1">
        <f t="shared" si="47"/>
        <v>0</v>
      </c>
      <c r="N483" s="1">
        <f t="shared" si="48"/>
        <v>4</v>
      </c>
      <c r="S483" s="1">
        <f t="shared" si="49"/>
        <v>2</v>
      </c>
      <c r="X483" s="1">
        <f t="shared" si="50"/>
        <v>2</v>
      </c>
    </row>
    <row r="484" spans="1:24" x14ac:dyDescent="0.3">
      <c r="A484" s="1" t="s">
        <v>226</v>
      </c>
      <c r="B484" s="1" t="s">
        <v>443</v>
      </c>
      <c r="C484" s="1">
        <v>2566</v>
      </c>
      <c r="D484" s="1">
        <f t="shared" si="46"/>
        <v>2</v>
      </c>
      <c r="I484" s="1">
        <f t="shared" si="47"/>
        <v>5</v>
      </c>
      <c r="N484" s="1">
        <f t="shared" si="48"/>
        <v>6</v>
      </c>
      <c r="S484" s="1">
        <f t="shared" si="49"/>
        <v>6</v>
      </c>
      <c r="X484" s="1">
        <f t="shared" si="50"/>
        <v>6</v>
      </c>
    </row>
    <row r="485" spans="1:24" x14ac:dyDescent="0.3">
      <c r="A485" s="1" t="s">
        <v>226</v>
      </c>
      <c r="B485" s="1" t="s">
        <v>444</v>
      </c>
      <c r="C485" s="1">
        <v>1868</v>
      </c>
      <c r="D485" s="1">
        <f t="shared" si="46"/>
        <v>1</v>
      </c>
      <c r="I485" s="1">
        <f t="shared" si="47"/>
        <v>8</v>
      </c>
      <c r="N485" s="1">
        <f t="shared" si="48"/>
        <v>6</v>
      </c>
      <c r="S485" s="1">
        <f t="shared" si="49"/>
        <v>8</v>
      </c>
      <c r="X485" s="1">
        <f t="shared" si="50"/>
        <v>8</v>
      </c>
    </row>
    <row r="486" spans="1:24" x14ac:dyDescent="0.3">
      <c r="A486" s="1" t="s">
        <v>226</v>
      </c>
      <c r="B486" s="1" t="s">
        <v>445</v>
      </c>
      <c r="C486" s="1">
        <v>16907</v>
      </c>
      <c r="D486" s="1">
        <f t="shared" si="46"/>
        <v>1</v>
      </c>
      <c r="I486" s="1">
        <f t="shared" si="47"/>
        <v>6</v>
      </c>
      <c r="N486" s="1">
        <f t="shared" si="48"/>
        <v>9</v>
      </c>
      <c r="S486" s="1">
        <f t="shared" si="49"/>
        <v>0</v>
      </c>
      <c r="X486" s="1">
        <f t="shared" si="50"/>
        <v>7</v>
      </c>
    </row>
    <row r="487" spans="1:24" x14ac:dyDescent="0.3">
      <c r="A487" s="1" t="s">
        <v>226</v>
      </c>
      <c r="B487" s="1" t="s">
        <v>446</v>
      </c>
      <c r="C487" s="1">
        <v>1736</v>
      </c>
      <c r="D487" s="1">
        <f t="shared" si="46"/>
        <v>1</v>
      </c>
      <c r="I487" s="1">
        <f t="shared" si="47"/>
        <v>7</v>
      </c>
      <c r="N487" s="1">
        <f t="shared" si="48"/>
        <v>3</v>
      </c>
      <c r="S487" s="1">
        <f t="shared" si="49"/>
        <v>6</v>
      </c>
      <c r="X487" s="1">
        <f t="shared" si="50"/>
        <v>6</v>
      </c>
    </row>
    <row r="488" spans="1:24" x14ac:dyDescent="0.3">
      <c r="A488" s="1" t="s">
        <v>226</v>
      </c>
      <c r="B488" s="1" t="s">
        <v>447</v>
      </c>
      <c r="C488" s="1">
        <v>6071</v>
      </c>
      <c r="D488" s="1">
        <f t="shared" si="46"/>
        <v>6</v>
      </c>
      <c r="I488" s="1">
        <f t="shared" si="47"/>
        <v>0</v>
      </c>
      <c r="N488" s="1">
        <f t="shared" si="48"/>
        <v>7</v>
      </c>
      <c r="S488" s="1">
        <f t="shared" si="49"/>
        <v>1</v>
      </c>
      <c r="X488" s="1">
        <f t="shared" si="50"/>
        <v>1</v>
      </c>
    </row>
    <row r="489" spans="1:24" x14ac:dyDescent="0.3">
      <c r="A489" s="1" t="s">
        <v>226</v>
      </c>
      <c r="B489" s="1" t="s">
        <v>448</v>
      </c>
      <c r="C489" s="1">
        <v>2802</v>
      </c>
      <c r="D489" s="1">
        <f t="shared" si="46"/>
        <v>2</v>
      </c>
      <c r="I489" s="1">
        <f t="shared" si="47"/>
        <v>8</v>
      </c>
      <c r="N489" s="1">
        <f t="shared" si="48"/>
        <v>0</v>
      </c>
      <c r="S489" s="1">
        <f t="shared" si="49"/>
        <v>2</v>
      </c>
      <c r="X489" s="1">
        <f t="shared" si="50"/>
        <v>2</v>
      </c>
    </row>
    <row r="490" spans="1:24" x14ac:dyDescent="0.3">
      <c r="A490" s="1" t="s">
        <v>226</v>
      </c>
      <c r="B490" s="1" t="s">
        <v>449</v>
      </c>
      <c r="C490" s="1">
        <v>569</v>
      </c>
      <c r="D490" s="1">
        <f t="shared" si="46"/>
        <v>5</v>
      </c>
      <c r="I490" s="1">
        <f t="shared" si="47"/>
        <v>6</v>
      </c>
      <c r="N490" s="1">
        <f t="shared" si="48"/>
        <v>9</v>
      </c>
      <c r="S490" s="1">
        <v>0</v>
      </c>
      <c r="X490" s="1">
        <f t="shared" si="50"/>
        <v>9</v>
      </c>
    </row>
    <row r="491" spans="1:24" x14ac:dyDescent="0.3">
      <c r="A491" s="1" t="s">
        <v>226</v>
      </c>
      <c r="B491" s="1" t="s">
        <v>450</v>
      </c>
      <c r="C491" s="1">
        <v>2481</v>
      </c>
      <c r="D491" s="1">
        <f t="shared" si="46"/>
        <v>2</v>
      </c>
      <c r="I491" s="1">
        <f t="shared" si="47"/>
        <v>4</v>
      </c>
      <c r="N491" s="1">
        <f t="shared" si="48"/>
        <v>8</v>
      </c>
      <c r="S491" s="1">
        <f t="shared" si="49"/>
        <v>1</v>
      </c>
      <c r="X491" s="1">
        <f t="shared" si="50"/>
        <v>1</v>
      </c>
    </row>
    <row r="492" spans="1:24" x14ac:dyDescent="0.3">
      <c r="A492" s="1" t="s">
        <v>226</v>
      </c>
      <c r="B492" s="1" t="s">
        <v>451</v>
      </c>
      <c r="C492" s="1">
        <v>5813</v>
      </c>
      <c r="D492" s="1">
        <f t="shared" si="46"/>
        <v>5</v>
      </c>
      <c r="I492" s="1">
        <f t="shared" si="47"/>
        <v>8</v>
      </c>
      <c r="N492" s="1">
        <f t="shared" si="48"/>
        <v>1</v>
      </c>
      <c r="S492" s="1">
        <f t="shared" si="49"/>
        <v>3</v>
      </c>
      <c r="X492" s="1">
        <f t="shared" si="50"/>
        <v>3</v>
      </c>
    </row>
    <row r="493" spans="1:24" x14ac:dyDescent="0.3">
      <c r="A493" s="1" t="s">
        <v>226</v>
      </c>
      <c r="B493" s="1" t="s">
        <v>452</v>
      </c>
      <c r="C493" s="1">
        <v>1141</v>
      </c>
      <c r="D493" s="1">
        <f t="shared" si="46"/>
        <v>1</v>
      </c>
      <c r="I493" s="1">
        <f t="shared" si="47"/>
        <v>1</v>
      </c>
      <c r="N493" s="1">
        <f t="shared" si="48"/>
        <v>4</v>
      </c>
      <c r="S493" s="1">
        <f t="shared" si="49"/>
        <v>1</v>
      </c>
      <c r="X493" s="1">
        <f t="shared" si="50"/>
        <v>1</v>
      </c>
    </row>
    <row r="494" spans="1:24" x14ac:dyDescent="0.3">
      <c r="A494" s="1" t="s">
        <v>226</v>
      </c>
      <c r="B494" s="1" t="s">
        <v>453</v>
      </c>
      <c r="C494" s="1">
        <v>513</v>
      </c>
      <c r="D494" s="1">
        <f t="shared" si="46"/>
        <v>5</v>
      </c>
      <c r="I494" s="1">
        <f t="shared" si="47"/>
        <v>1</v>
      </c>
      <c r="N494" s="1">
        <f t="shared" si="48"/>
        <v>3</v>
      </c>
      <c r="S494" s="1">
        <v>0</v>
      </c>
      <c r="X494" s="1">
        <f t="shared" si="50"/>
        <v>3</v>
      </c>
    </row>
    <row r="495" spans="1:24" x14ac:dyDescent="0.3">
      <c r="A495" s="1" t="s">
        <v>226</v>
      </c>
      <c r="B495" s="1" t="s">
        <v>454</v>
      </c>
      <c r="C495" s="1">
        <v>481</v>
      </c>
      <c r="D495" s="1">
        <f t="shared" si="46"/>
        <v>4</v>
      </c>
      <c r="I495" s="1">
        <f t="shared" si="47"/>
        <v>8</v>
      </c>
      <c r="N495" s="1">
        <f t="shared" si="48"/>
        <v>1</v>
      </c>
      <c r="S495" s="1">
        <v>0</v>
      </c>
      <c r="X495" s="1">
        <f t="shared" si="50"/>
        <v>1</v>
      </c>
    </row>
    <row r="496" spans="1:24" x14ac:dyDescent="0.3">
      <c r="A496" s="1" t="s">
        <v>226</v>
      </c>
      <c r="B496" s="1" t="s">
        <v>455</v>
      </c>
      <c r="C496" s="1">
        <v>2447</v>
      </c>
      <c r="D496" s="1">
        <f t="shared" si="46"/>
        <v>2</v>
      </c>
      <c r="I496" s="1">
        <f t="shared" si="47"/>
        <v>4</v>
      </c>
      <c r="N496" s="1">
        <f t="shared" si="48"/>
        <v>4</v>
      </c>
      <c r="S496" s="1">
        <f t="shared" si="49"/>
        <v>7</v>
      </c>
      <c r="X496" s="1">
        <f t="shared" si="50"/>
        <v>7</v>
      </c>
    </row>
    <row r="497" spans="1:24" x14ac:dyDescent="0.3">
      <c r="A497" s="1" t="s">
        <v>226</v>
      </c>
      <c r="B497" s="1" t="s">
        <v>456</v>
      </c>
      <c r="C497" s="1">
        <v>412</v>
      </c>
      <c r="D497" s="1">
        <f t="shared" si="46"/>
        <v>4</v>
      </c>
      <c r="I497" s="1">
        <f t="shared" si="47"/>
        <v>1</v>
      </c>
      <c r="N497" s="1">
        <f t="shared" si="48"/>
        <v>2</v>
      </c>
      <c r="S497" s="1">
        <v>0</v>
      </c>
      <c r="X497" s="1">
        <f t="shared" si="50"/>
        <v>2</v>
      </c>
    </row>
    <row r="498" spans="1:24" x14ac:dyDescent="0.3">
      <c r="A498" s="1" t="s">
        <v>226</v>
      </c>
      <c r="B498" s="1" t="s">
        <v>457</v>
      </c>
      <c r="C498" s="1">
        <v>726</v>
      </c>
      <c r="D498" s="1">
        <f t="shared" si="46"/>
        <v>7</v>
      </c>
      <c r="I498" s="1">
        <f t="shared" si="47"/>
        <v>2</v>
      </c>
      <c r="N498" s="1">
        <f t="shared" si="48"/>
        <v>6</v>
      </c>
      <c r="S498" s="1">
        <v>0</v>
      </c>
      <c r="X498" s="1">
        <f t="shared" si="50"/>
        <v>6</v>
      </c>
    </row>
    <row r="499" spans="1:24" x14ac:dyDescent="0.3">
      <c r="A499" s="1" t="s">
        <v>226</v>
      </c>
      <c r="B499" s="1" t="s">
        <v>458</v>
      </c>
      <c r="C499" s="1">
        <v>3138</v>
      </c>
      <c r="D499" s="1">
        <f t="shared" si="46"/>
        <v>3</v>
      </c>
      <c r="I499" s="1">
        <f t="shared" si="47"/>
        <v>1</v>
      </c>
      <c r="N499" s="1">
        <f t="shared" si="48"/>
        <v>3</v>
      </c>
      <c r="S499" s="1">
        <f t="shared" si="49"/>
        <v>8</v>
      </c>
      <c r="X499" s="1">
        <f t="shared" si="50"/>
        <v>8</v>
      </c>
    </row>
    <row r="500" spans="1:24" x14ac:dyDescent="0.3">
      <c r="A500" s="1" t="s">
        <v>226</v>
      </c>
      <c r="B500" s="1" t="s">
        <v>459</v>
      </c>
      <c r="C500" s="1">
        <v>1685</v>
      </c>
      <c r="D500" s="1">
        <f t="shared" si="46"/>
        <v>1</v>
      </c>
      <c r="I500" s="1">
        <f t="shared" si="47"/>
        <v>6</v>
      </c>
      <c r="N500" s="1">
        <f t="shared" si="48"/>
        <v>8</v>
      </c>
      <c r="S500" s="1">
        <f t="shared" si="49"/>
        <v>5</v>
      </c>
      <c r="X500" s="1">
        <f t="shared" si="50"/>
        <v>5</v>
      </c>
    </row>
    <row r="501" spans="1:24" x14ac:dyDescent="0.3">
      <c r="A501" s="1" t="s">
        <v>226</v>
      </c>
      <c r="B501" s="1" t="s">
        <v>460</v>
      </c>
      <c r="C501" s="1">
        <v>889</v>
      </c>
      <c r="D501" s="1">
        <f t="shared" si="46"/>
        <v>8</v>
      </c>
      <c r="I501" s="1">
        <f t="shared" si="47"/>
        <v>8</v>
      </c>
      <c r="N501" s="1">
        <f t="shared" si="48"/>
        <v>9</v>
      </c>
      <c r="S501" s="1">
        <v>0</v>
      </c>
      <c r="X501" s="1">
        <f t="shared" si="50"/>
        <v>9</v>
      </c>
    </row>
    <row r="502" spans="1:24" x14ac:dyDescent="0.3">
      <c r="A502" s="1" t="s">
        <v>226</v>
      </c>
      <c r="B502" s="1" t="s">
        <v>461</v>
      </c>
      <c r="C502" s="1">
        <v>2431</v>
      </c>
      <c r="D502" s="1">
        <f t="shared" si="46"/>
        <v>2</v>
      </c>
      <c r="I502" s="1">
        <f t="shared" si="47"/>
        <v>4</v>
      </c>
      <c r="N502" s="1">
        <f t="shared" si="48"/>
        <v>3</v>
      </c>
      <c r="S502" s="1">
        <f t="shared" si="49"/>
        <v>1</v>
      </c>
      <c r="X502" s="1">
        <f t="shared" si="50"/>
        <v>1</v>
      </c>
    </row>
    <row r="503" spans="1:24" x14ac:dyDescent="0.3">
      <c r="A503" s="1" t="s">
        <v>226</v>
      </c>
      <c r="B503" s="1" t="s">
        <v>462</v>
      </c>
      <c r="C503" s="1">
        <v>892</v>
      </c>
      <c r="D503" s="1">
        <f t="shared" si="46"/>
        <v>8</v>
      </c>
      <c r="I503" s="1">
        <f t="shared" si="47"/>
        <v>9</v>
      </c>
      <c r="N503" s="1">
        <f t="shared" si="48"/>
        <v>2</v>
      </c>
      <c r="S503" s="1">
        <v>0</v>
      </c>
      <c r="X503" s="1">
        <f t="shared" si="50"/>
        <v>2</v>
      </c>
    </row>
    <row r="504" spans="1:24" x14ac:dyDescent="0.3">
      <c r="A504" s="1" t="s">
        <v>226</v>
      </c>
      <c r="B504" s="1" t="s">
        <v>463</v>
      </c>
      <c r="C504" s="1">
        <v>797</v>
      </c>
      <c r="D504" s="1">
        <f t="shared" si="46"/>
        <v>7</v>
      </c>
      <c r="I504" s="1">
        <f t="shared" si="47"/>
        <v>9</v>
      </c>
      <c r="N504" s="1">
        <f t="shared" si="48"/>
        <v>7</v>
      </c>
      <c r="S504" s="1">
        <v>0</v>
      </c>
      <c r="X504" s="1">
        <f t="shared" si="50"/>
        <v>7</v>
      </c>
    </row>
    <row r="505" spans="1:24" x14ac:dyDescent="0.3">
      <c r="A505" s="1" t="s">
        <v>464</v>
      </c>
      <c r="B505" s="1" t="s">
        <v>465</v>
      </c>
      <c r="C505" s="1">
        <v>86091</v>
      </c>
      <c r="D505" s="1">
        <f t="shared" si="46"/>
        <v>8</v>
      </c>
      <c r="I505" s="1">
        <f t="shared" si="47"/>
        <v>6</v>
      </c>
      <c r="N505" s="1">
        <f t="shared" si="48"/>
        <v>0</v>
      </c>
      <c r="S505" s="1">
        <f t="shared" si="49"/>
        <v>9</v>
      </c>
      <c r="X505" s="1">
        <f t="shared" si="50"/>
        <v>1</v>
      </c>
    </row>
    <row r="506" spans="1:24" x14ac:dyDescent="0.3">
      <c r="A506" s="1" t="s">
        <v>464</v>
      </c>
      <c r="B506" s="1" t="s">
        <v>466</v>
      </c>
      <c r="C506" s="1">
        <v>20236</v>
      </c>
      <c r="D506" s="1">
        <f t="shared" si="46"/>
        <v>2</v>
      </c>
      <c r="I506" s="1">
        <f t="shared" si="47"/>
        <v>0</v>
      </c>
      <c r="N506" s="1">
        <f t="shared" si="48"/>
        <v>2</v>
      </c>
      <c r="S506" s="1">
        <f t="shared" si="49"/>
        <v>3</v>
      </c>
      <c r="X506" s="1">
        <f t="shared" si="50"/>
        <v>6</v>
      </c>
    </row>
    <row r="507" spans="1:24" x14ac:dyDescent="0.3">
      <c r="A507" s="1" t="s">
        <v>464</v>
      </c>
      <c r="B507" s="1" t="s">
        <v>467</v>
      </c>
      <c r="C507" s="1">
        <v>6076</v>
      </c>
      <c r="D507" s="1">
        <f t="shared" si="46"/>
        <v>6</v>
      </c>
      <c r="I507" s="1">
        <f t="shared" si="47"/>
        <v>0</v>
      </c>
      <c r="N507" s="1">
        <f t="shared" si="48"/>
        <v>7</v>
      </c>
      <c r="S507" s="1">
        <f t="shared" si="49"/>
        <v>6</v>
      </c>
      <c r="X507" s="1">
        <f t="shared" si="50"/>
        <v>6</v>
      </c>
    </row>
    <row r="508" spans="1:24" x14ac:dyDescent="0.3">
      <c r="A508" s="1" t="s">
        <v>464</v>
      </c>
      <c r="B508" s="1" t="s">
        <v>468</v>
      </c>
      <c r="C508" s="1">
        <v>11205</v>
      </c>
      <c r="D508" s="1">
        <f t="shared" si="46"/>
        <v>1</v>
      </c>
      <c r="I508" s="1">
        <f t="shared" si="47"/>
        <v>1</v>
      </c>
      <c r="N508" s="1">
        <f t="shared" si="48"/>
        <v>2</v>
      </c>
      <c r="S508" s="1">
        <f t="shared" si="49"/>
        <v>0</v>
      </c>
      <c r="X508" s="1">
        <f t="shared" si="50"/>
        <v>5</v>
      </c>
    </row>
    <row r="509" spans="1:24" x14ac:dyDescent="0.3">
      <c r="A509" s="1" t="s">
        <v>464</v>
      </c>
      <c r="B509" s="1" t="s">
        <v>469</v>
      </c>
      <c r="C509" s="1">
        <v>15814</v>
      </c>
      <c r="D509" s="1">
        <f t="shared" si="46"/>
        <v>1</v>
      </c>
      <c r="I509" s="1">
        <f t="shared" si="47"/>
        <v>5</v>
      </c>
      <c r="N509" s="1">
        <f t="shared" si="48"/>
        <v>8</v>
      </c>
      <c r="S509" s="1">
        <f t="shared" si="49"/>
        <v>1</v>
      </c>
      <c r="X509" s="1">
        <f t="shared" si="50"/>
        <v>4</v>
      </c>
    </row>
    <row r="510" spans="1:24" x14ac:dyDescent="0.3">
      <c r="A510" s="1" t="s">
        <v>464</v>
      </c>
      <c r="B510" s="1" t="s">
        <v>470</v>
      </c>
      <c r="C510" s="1">
        <v>9458</v>
      </c>
      <c r="D510" s="1">
        <f t="shared" si="46"/>
        <v>9</v>
      </c>
      <c r="I510" s="1">
        <f t="shared" si="47"/>
        <v>4</v>
      </c>
      <c r="N510" s="1">
        <f t="shared" si="48"/>
        <v>5</v>
      </c>
      <c r="S510" s="1">
        <f t="shared" si="49"/>
        <v>8</v>
      </c>
      <c r="X510" s="1">
        <f t="shared" si="50"/>
        <v>8</v>
      </c>
    </row>
    <row r="511" spans="1:24" x14ac:dyDescent="0.3">
      <c r="A511" s="1" t="s">
        <v>464</v>
      </c>
      <c r="B511" s="1" t="s">
        <v>471</v>
      </c>
      <c r="C511" s="1">
        <v>26315</v>
      </c>
      <c r="D511" s="1">
        <f t="shared" si="46"/>
        <v>2</v>
      </c>
      <c r="I511" s="1">
        <f t="shared" si="47"/>
        <v>6</v>
      </c>
      <c r="N511" s="1">
        <f t="shared" si="48"/>
        <v>3</v>
      </c>
      <c r="S511" s="1">
        <f t="shared" si="49"/>
        <v>1</v>
      </c>
      <c r="X511" s="1">
        <f t="shared" si="50"/>
        <v>5</v>
      </c>
    </row>
    <row r="512" spans="1:24" x14ac:dyDescent="0.3">
      <c r="A512" s="1" t="s">
        <v>464</v>
      </c>
      <c r="B512" s="1" t="s">
        <v>472</v>
      </c>
      <c r="C512" s="1">
        <v>9815</v>
      </c>
      <c r="D512" s="1">
        <f t="shared" si="46"/>
        <v>9</v>
      </c>
      <c r="I512" s="1">
        <f t="shared" si="47"/>
        <v>8</v>
      </c>
      <c r="N512" s="1">
        <f t="shared" si="48"/>
        <v>1</v>
      </c>
      <c r="S512" s="1">
        <f t="shared" si="49"/>
        <v>5</v>
      </c>
      <c r="X512" s="1">
        <f t="shared" si="50"/>
        <v>5</v>
      </c>
    </row>
    <row r="513" spans="1:24" x14ac:dyDescent="0.3">
      <c r="A513" s="1" t="s">
        <v>464</v>
      </c>
      <c r="B513" s="1" t="s">
        <v>473</v>
      </c>
      <c r="C513" s="1">
        <v>17125</v>
      </c>
      <c r="D513" s="1">
        <f t="shared" si="46"/>
        <v>1</v>
      </c>
      <c r="I513" s="1">
        <f t="shared" si="47"/>
        <v>7</v>
      </c>
      <c r="N513" s="1">
        <f t="shared" si="48"/>
        <v>1</v>
      </c>
      <c r="S513" s="1">
        <f t="shared" si="49"/>
        <v>2</v>
      </c>
      <c r="X513" s="1">
        <f t="shared" si="50"/>
        <v>5</v>
      </c>
    </row>
    <row r="514" spans="1:24" x14ac:dyDescent="0.3">
      <c r="A514" s="1" t="s">
        <v>464</v>
      </c>
      <c r="B514" s="1" t="s">
        <v>474</v>
      </c>
      <c r="C514" s="1">
        <v>90175</v>
      </c>
      <c r="D514" s="1">
        <f t="shared" si="46"/>
        <v>9</v>
      </c>
      <c r="I514" s="1">
        <f t="shared" si="47"/>
        <v>0</v>
      </c>
      <c r="N514" s="1">
        <f t="shared" si="48"/>
        <v>1</v>
      </c>
      <c r="S514" s="1">
        <f t="shared" si="49"/>
        <v>7</v>
      </c>
      <c r="X514" s="1">
        <f t="shared" si="50"/>
        <v>5</v>
      </c>
    </row>
    <row r="515" spans="1:24" x14ac:dyDescent="0.3">
      <c r="A515" s="1" t="s">
        <v>464</v>
      </c>
      <c r="B515" s="1" t="s">
        <v>475</v>
      </c>
      <c r="C515" s="1">
        <v>161569</v>
      </c>
      <c r="D515" s="1">
        <f t="shared" ref="D515:D578" si="51">MID(C515&amp;" ",1,1)+0</f>
        <v>1</v>
      </c>
      <c r="I515" s="1">
        <f t="shared" ref="I515:I578" si="52">MID(C515&amp;" ",2,1)+0</f>
        <v>6</v>
      </c>
      <c r="N515" s="1">
        <f t="shared" ref="N515:N578" si="53">MID(C515&amp;" ",3,1)+0</f>
        <v>1</v>
      </c>
      <c r="S515" s="1">
        <f t="shared" ref="S515:S578" si="54">MID(C515&amp;" ",4,1)+0</f>
        <v>5</v>
      </c>
      <c r="X515" s="1">
        <f t="shared" ref="X515:X578" si="55" xml:space="preserve"> MOD(C515:C515,10)</f>
        <v>9</v>
      </c>
    </row>
    <row r="516" spans="1:24" x14ac:dyDescent="0.3">
      <c r="A516" s="1" t="s">
        <v>464</v>
      </c>
      <c r="B516" s="1" t="s">
        <v>476</v>
      </c>
      <c r="C516" s="1">
        <v>44602</v>
      </c>
      <c r="D516" s="1">
        <f t="shared" si="51"/>
        <v>4</v>
      </c>
      <c r="I516" s="1">
        <f t="shared" si="52"/>
        <v>4</v>
      </c>
      <c r="N516" s="1">
        <f t="shared" si="53"/>
        <v>6</v>
      </c>
      <c r="S516" s="1">
        <f t="shared" si="54"/>
        <v>0</v>
      </c>
      <c r="X516" s="1">
        <f t="shared" si="55"/>
        <v>2</v>
      </c>
    </row>
    <row r="517" spans="1:24" x14ac:dyDescent="0.3">
      <c r="A517" s="1" t="s">
        <v>464</v>
      </c>
      <c r="B517" s="1" t="s">
        <v>477</v>
      </c>
      <c r="C517" s="1">
        <v>117227</v>
      </c>
      <c r="D517" s="1">
        <f t="shared" si="51"/>
        <v>1</v>
      </c>
      <c r="I517" s="1">
        <f t="shared" si="52"/>
        <v>1</v>
      </c>
      <c r="N517" s="1">
        <f t="shared" si="53"/>
        <v>7</v>
      </c>
      <c r="S517" s="1">
        <f t="shared" si="54"/>
        <v>2</v>
      </c>
      <c r="X517" s="1">
        <f t="shared" si="55"/>
        <v>7</v>
      </c>
    </row>
    <row r="518" spans="1:24" x14ac:dyDescent="0.3">
      <c r="A518" s="1" t="s">
        <v>464</v>
      </c>
      <c r="B518" s="1" t="s">
        <v>108</v>
      </c>
      <c r="C518" s="1">
        <v>42829</v>
      </c>
      <c r="D518" s="1">
        <f t="shared" si="51"/>
        <v>4</v>
      </c>
      <c r="I518" s="1">
        <f t="shared" si="52"/>
        <v>2</v>
      </c>
      <c r="N518" s="1">
        <f t="shared" si="53"/>
        <v>8</v>
      </c>
      <c r="S518" s="1">
        <f t="shared" si="54"/>
        <v>2</v>
      </c>
      <c r="X518" s="1">
        <f t="shared" si="55"/>
        <v>9</v>
      </c>
    </row>
    <row r="519" spans="1:24" x14ac:dyDescent="0.3">
      <c r="A519" s="1" t="s">
        <v>464</v>
      </c>
      <c r="B519" s="1" t="s">
        <v>110</v>
      </c>
      <c r="C519" s="1">
        <v>5953</v>
      </c>
      <c r="D519" s="1">
        <f t="shared" si="51"/>
        <v>5</v>
      </c>
      <c r="I519" s="1">
        <f t="shared" si="52"/>
        <v>9</v>
      </c>
      <c r="N519" s="1">
        <f t="shared" si="53"/>
        <v>5</v>
      </c>
      <c r="S519" s="1">
        <f t="shared" si="54"/>
        <v>3</v>
      </c>
      <c r="X519" s="1">
        <f t="shared" si="55"/>
        <v>3</v>
      </c>
    </row>
    <row r="520" spans="1:24" x14ac:dyDescent="0.3">
      <c r="A520" s="1" t="s">
        <v>464</v>
      </c>
      <c r="B520" s="1" t="s">
        <v>478</v>
      </c>
      <c r="C520" s="1">
        <v>42695</v>
      </c>
      <c r="D520" s="1">
        <f t="shared" si="51"/>
        <v>4</v>
      </c>
      <c r="I520" s="1">
        <f t="shared" si="52"/>
        <v>2</v>
      </c>
      <c r="N520" s="1">
        <f t="shared" si="53"/>
        <v>6</v>
      </c>
      <c r="S520" s="1">
        <f t="shared" si="54"/>
        <v>9</v>
      </c>
      <c r="X520" s="1">
        <f t="shared" si="55"/>
        <v>5</v>
      </c>
    </row>
    <row r="521" spans="1:24" x14ac:dyDescent="0.3">
      <c r="A521" s="1" t="s">
        <v>464</v>
      </c>
      <c r="B521" s="1" t="s">
        <v>479</v>
      </c>
      <c r="C521" s="1">
        <v>12051</v>
      </c>
      <c r="D521" s="1">
        <f t="shared" si="51"/>
        <v>1</v>
      </c>
      <c r="I521" s="1">
        <f t="shared" si="52"/>
        <v>2</v>
      </c>
      <c r="N521" s="1">
        <f t="shared" si="53"/>
        <v>0</v>
      </c>
      <c r="S521" s="1">
        <f t="shared" si="54"/>
        <v>5</v>
      </c>
      <c r="X521" s="1">
        <f t="shared" si="55"/>
        <v>1</v>
      </c>
    </row>
    <row r="522" spans="1:24" x14ac:dyDescent="0.3">
      <c r="A522" s="1" t="s">
        <v>464</v>
      </c>
      <c r="B522" s="1" t="s">
        <v>480</v>
      </c>
      <c r="C522" s="1">
        <v>83425</v>
      </c>
      <c r="D522" s="1">
        <f t="shared" si="51"/>
        <v>8</v>
      </c>
      <c r="I522" s="1">
        <f t="shared" si="52"/>
        <v>3</v>
      </c>
      <c r="N522" s="1">
        <f t="shared" si="53"/>
        <v>4</v>
      </c>
      <c r="S522" s="1">
        <f t="shared" si="54"/>
        <v>2</v>
      </c>
      <c r="X522" s="1">
        <f t="shared" si="55"/>
        <v>5</v>
      </c>
    </row>
    <row r="523" spans="1:24" x14ac:dyDescent="0.3">
      <c r="A523" s="1" t="s">
        <v>464</v>
      </c>
      <c r="B523" s="1" t="s">
        <v>481</v>
      </c>
      <c r="C523" s="1">
        <v>48599</v>
      </c>
      <c r="D523" s="1">
        <f t="shared" si="51"/>
        <v>4</v>
      </c>
      <c r="I523" s="1">
        <f t="shared" si="52"/>
        <v>8</v>
      </c>
      <c r="N523" s="1">
        <f t="shared" si="53"/>
        <v>5</v>
      </c>
      <c r="S523" s="1">
        <f t="shared" si="54"/>
        <v>9</v>
      </c>
      <c r="X523" s="1">
        <f t="shared" si="55"/>
        <v>9</v>
      </c>
    </row>
    <row r="524" spans="1:24" x14ac:dyDescent="0.3">
      <c r="A524" s="1" t="s">
        <v>464</v>
      </c>
      <c r="B524" s="1" t="s">
        <v>482</v>
      </c>
      <c r="C524" s="1">
        <v>16423</v>
      </c>
      <c r="D524" s="1">
        <f t="shared" si="51"/>
        <v>1</v>
      </c>
      <c r="I524" s="1">
        <f t="shared" si="52"/>
        <v>6</v>
      </c>
      <c r="N524" s="1">
        <f t="shared" si="53"/>
        <v>4</v>
      </c>
      <c r="S524" s="1">
        <f t="shared" si="54"/>
        <v>2</v>
      </c>
      <c r="X524" s="1">
        <f t="shared" si="55"/>
        <v>3</v>
      </c>
    </row>
    <row r="525" spans="1:24" x14ac:dyDescent="0.3">
      <c r="A525" s="1" t="s">
        <v>464</v>
      </c>
      <c r="B525" s="1" t="s">
        <v>483</v>
      </c>
      <c r="C525" s="1">
        <v>7784</v>
      </c>
      <c r="D525" s="1">
        <f t="shared" si="51"/>
        <v>7</v>
      </c>
      <c r="I525" s="1">
        <f t="shared" si="52"/>
        <v>7</v>
      </c>
      <c r="N525" s="1">
        <f t="shared" si="53"/>
        <v>8</v>
      </c>
      <c r="S525" s="1">
        <f t="shared" si="54"/>
        <v>4</v>
      </c>
      <c r="X525" s="1">
        <f t="shared" si="55"/>
        <v>4</v>
      </c>
    </row>
    <row r="526" spans="1:24" x14ac:dyDescent="0.3">
      <c r="A526" s="1" t="s">
        <v>464</v>
      </c>
      <c r="B526" s="1" t="s">
        <v>15</v>
      </c>
      <c r="C526" s="1">
        <v>6893</v>
      </c>
      <c r="D526" s="1">
        <f t="shared" si="51"/>
        <v>6</v>
      </c>
      <c r="I526" s="1">
        <f t="shared" si="52"/>
        <v>8</v>
      </c>
      <c r="N526" s="1">
        <f t="shared" si="53"/>
        <v>9</v>
      </c>
      <c r="S526" s="1">
        <f t="shared" si="54"/>
        <v>3</v>
      </c>
      <c r="X526" s="1">
        <f t="shared" si="55"/>
        <v>3</v>
      </c>
    </row>
    <row r="527" spans="1:24" x14ac:dyDescent="0.3">
      <c r="A527" s="1" t="s">
        <v>464</v>
      </c>
      <c r="B527" s="1" t="s">
        <v>484</v>
      </c>
      <c r="C527" s="1">
        <v>51308</v>
      </c>
      <c r="D527" s="1">
        <f t="shared" si="51"/>
        <v>5</v>
      </c>
      <c r="I527" s="1">
        <f t="shared" si="52"/>
        <v>1</v>
      </c>
      <c r="N527" s="1">
        <f t="shared" si="53"/>
        <v>3</v>
      </c>
      <c r="S527" s="1">
        <f t="shared" si="54"/>
        <v>0</v>
      </c>
      <c r="X527" s="1">
        <f t="shared" si="55"/>
        <v>8</v>
      </c>
    </row>
    <row r="528" spans="1:24" x14ac:dyDescent="0.3">
      <c r="A528" s="1" t="s">
        <v>464</v>
      </c>
      <c r="B528" s="1" t="s">
        <v>485</v>
      </c>
      <c r="C528" s="1">
        <v>26446</v>
      </c>
      <c r="D528" s="1">
        <f t="shared" si="51"/>
        <v>2</v>
      </c>
      <c r="I528" s="1">
        <f t="shared" si="52"/>
        <v>6</v>
      </c>
      <c r="N528" s="1">
        <f t="shared" si="53"/>
        <v>4</v>
      </c>
      <c r="S528" s="1">
        <f t="shared" si="54"/>
        <v>4</v>
      </c>
      <c r="X528" s="1">
        <f t="shared" si="55"/>
        <v>6</v>
      </c>
    </row>
    <row r="529" spans="1:24" x14ac:dyDescent="0.3">
      <c r="A529" s="1" t="s">
        <v>464</v>
      </c>
      <c r="B529" s="1" t="s">
        <v>486</v>
      </c>
      <c r="C529" s="1">
        <v>53065</v>
      </c>
      <c r="D529" s="1">
        <f t="shared" si="51"/>
        <v>5</v>
      </c>
      <c r="I529" s="1">
        <f t="shared" si="52"/>
        <v>3</v>
      </c>
      <c r="N529" s="1">
        <f t="shared" si="53"/>
        <v>0</v>
      </c>
      <c r="S529" s="1">
        <f t="shared" si="54"/>
        <v>6</v>
      </c>
      <c r="X529" s="1">
        <f t="shared" si="55"/>
        <v>5</v>
      </c>
    </row>
    <row r="530" spans="1:24" x14ac:dyDescent="0.3">
      <c r="A530" s="1" t="s">
        <v>464</v>
      </c>
      <c r="B530" s="1" t="s">
        <v>487</v>
      </c>
      <c r="C530" s="1">
        <v>147150</v>
      </c>
      <c r="D530" s="1">
        <f t="shared" si="51"/>
        <v>1</v>
      </c>
      <c r="I530" s="1">
        <f t="shared" si="52"/>
        <v>4</v>
      </c>
      <c r="N530" s="1">
        <f t="shared" si="53"/>
        <v>7</v>
      </c>
      <c r="S530" s="1">
        <f t="shared" si="54"/>
        <v>1</v>
      </c>
      <c r="X530" s="1">
        <f t="shared" si="55"/>
        <v>0</v>
      </c>
    </row>
    <row r="531" spans="1:24" x14ac:dyDescent="0.3">
      <c r="A531" s="1" t="s">
        <v>464</v>
      </c>
      <c r="B531" s="1" t="s">
        <v>488</v>
      </c>
      <c r="C531" s="1">
        <v>16147</v>
      </c>
      <c r="D531" s="1">
        <f t="shared" si="51"/>
        <v>1</v>
      </c>
      <c r="I531" s="1">
        <f t="shared" si="52"/>
        <v>6</v>
      </c>
      <c r="N531" s="1">
        <f t="shared" si="53"/>
        <v>1</v>
      </c>
      <c r="S531" s="1">
        <f t="shared" si="54"/>
        <v>4</v>
      </c>
      <c r="X531" s="1">
        <f t="shared" si="55"/>
        <v>7</v>
      </c>
    </row>
    <row r="532" spans="1:24" x14ac:dyDescent="0.3">
      <c r="A532" s="1" t="s">
        <v>464</v>
      </c>
      <c r="B532" s="1" t="s">
        <v>489</v>
      </c>
      <c r="C532" s="1">
        <v>24232</v>
      </c>
      <c r="D532" s="1">
        <f t="shared" si="51"/>
        <v>2</v>
      </c>
      <c r="I532" s="1">
        <f t="shared" si="52"/>
        <v>4</v>
      </c>
      <c r="N532" s="1">
        <f t="shared" si="53"/>
        <v>2</v>
      </c>
      <c r="S532" s="1">
        <f t="shared" si="54"/>
        <v>3</v>
      </c>
      <c r="X532" s="1">
        <f t="shared" si="55"/>
        <v>2</v>
      </c>
    </row>
    <row r="533" spans="1:24" x14ac:dyDescent="0.3">
      <c r="A533" s="1" t="s">
        <v>464</v>
      </c>
      <c r="B533" s="1" t="s">
        <v>490</v>
      </c>
      <c r="C533" s="1">
        <v>88514</v>
      </c>
      <c r="D533" s="1">
        <f t="shared" si="51"/>
        <v>8</v>
      </c>
      <c r="I533" s="1">
        <f t="shared" si="52"/>
        <v>8</v>
      </c>
      <c r="N533" s="1">
        <f t="shared" si="53"/>
        <v>5</v>
      </c>
      <c r="S533" s="1">
        <f t="shared" si="54"/>
        <v>1</v>
      </c>
      <c r="X533" s="1">
        <f t="shared" si="55"/>
        <v>4</v>
      </c>
    </row>
    <row r="534" spans="1:24" x14ac:dyDescent="0.3">
      <c r="A534" s="1" t="s">
        <v>464</v>
      </c>
      <c r="B534" s="1" t="s">
        <v>491</v>
      </c>
      <c r="C534" s="1">
        <v>25311</v>
      </c>
      <c r="D534" s="1">
        <f t="shared" si="51"/>
        <v>2</v>
      </c>
      <c r="I534" s="1">
        <f t="shared" si="52"/>
        <v>5</v>
      </c>
      <c r="N534" s="1">
        <f t="shared" si="53"/>
        <v>3</v>
      </c>
      <c r="S534" s="1">
        <f t="shared" si="54"/>
        <v>1</v>
      </c>
      <c r="X534" s="1">
        <f t="shared" si="55"/>
        <v>1</v>
      </c>
    </row>
    <row r="535" spans="1:24" x14ac:dyDescent="0.3">
      <c r="A535" s="1" t="s">
        <v>464</v>
      </c>
      <c r="B535" s="1" t="s">
        <v>492</v>
      </c>
      <c r="C535" s="1">
        <v>22715</v>
      </c>
      <c r="D535" s="1">
        <f t="shared" si="51"/>
        <v>2</v>
      </c>
      <c r="I535" s="1">
        <f t="shared" si="52"/>
        <v>2</v>
      </c>
      <c r="N535" s="1">
        <f t="shared" si="53"/>
        <v>7</v>
      </c>
      <c r="S535" s="1">
        <f t="shared" si="54"/>
        <v>1</v>
      </c>
      <c r="X535" s="1">
        <f t="shared" si="55"/>
        <v>5</v>
      </c>
    </row>
    <row r="536" spans="1:24" x14ac:dyDescent="0.3">
      <c r="A536" s="1" t="s">
        <v>464</v>
      </c>
      <c r="B536" s="1" t="s">
        <v>493</v>
      </c>
      <c r="C536" s="1">
        <v>179914</v>
      </c>
      <c r="D536" s="1">
        <f t="shared" si="51"/>
        <v>1</v>
      </c>
      <c r="I536" s="1">
        <f t="shared" si="52"/>
        <v>7</v>
      </c>
      <c r="N536" s="1">
        <f t="shared" si="53"/>
        <v>9</v>
      </c>
      <c r="S536" s="1">
        <f t="shared" si="54"/>
        <v>9</v>
      </c>
      <c r="X536" s="1">
        <f t="shared" si="55"/>
        <v>4</v>
      </c>
    </row>
    <row r="537" spans="1:24" x14ac:dyDescent="0.3">
      <c r="A537" s="1" t="s">
        <v>464</v>
      </c>
      <c r="B537" s="1" t="s">
        <v>494</v>
      </c>
      <c r="C537" s="1">
        <v>25477</v>
      </c>
      <c r="D537" s="1">
        <f t="shared" si="51"/>
        <v>2</v>
      </c>
      <c r="I537" s="1">
        <f t="shared" si="52"/>
        <v>5</v>
      </c>
      <c r="N537" s="1">
        <f t="shared" si="53"/>
        <v>4</v>
      </c>
      <c r="S537" s="1">
        <f t="shared" si="54"/>
        <v>7</v>
      </c>
      <c r="X537" s="1">
        <f t="shared" si="55"/>
        <v>7</v>
      </c>
    </row>
    <row r="538" spans="1:24" x14ac:dyDescent="0.3">
      <c r="A538" s="1" t="s">
        <v>464</v>
      </c>
      <c r="B538" s="1" t="s">
        <v>495</v>
      </c>
      <c r="C538" s="1">
        <v>201262</v>
      </c>
      <c r="D538" s="1">
        <f t="shared" si="51"/>
        <v>2</v>
      </c>
      <c r="I538" s="1">
        <f t="shared" si="52"/>
        <v>0</v>
      </c>
      <c r="N538" s="1">
        <f t="shared" si="53"/>
        <v>1</v>
      </c>
      <c r="S538" s="1">
        <f t="shared" si="54"/>
        <v>2</v>
      </c>
      <c r="X538" s="1">
        <f t="shared" si="55"/>
        <v>2</v>
      </c>
    </row>
    <row r="539" spans="1:24" x14ac:dyDescent="0.3">
      <c r="A539" s="1" t="s">
        <v>464</v>
      </c>
      <c r="B539" s="1" t="s">
        <v>28</v>
      </c>
      <c r="C539" s="1">
        <v>37357</v>
      </c>
      <c r="D539" s="1">
        <f t="shared" si="51"/>
        <v>3</v>
      </c>
      <c r="I539" s="1">
        <f t="shared" si="52"/>
        <v>7</v>
      </c>
      <c r="N539" s="1">
        <f t="shared" si="53"/>
        <v>3</v>
      </c>
      <c r="S539" s="1">
        <f t="shared" si="54"/>
        <v>5</v>
      </c>
      <c r="X539" s="1">
        <f t="shared" si="55"/>
        <v>7</v>
      </c>
    </row>
    <row r="540" spans="1:24" x14ac:dyDescent="0.3">
      <c r="A540" s="1" t="s">
        <v>464</v>
      </c>
      <c r="B540" s="1" t="s">
        <v>496</v>
      </c>
      <c r="C540" s="1">
        <v>115498</v>
      </c>
      <c r="D540" s="1">
        <f t="shared" si="51"/>
        <v>1</v>
      </c>
      <c r="I540" s="1">
        <f t="shared" si="52"/>
        <v>1</v>
      </c>
      <c r="N540" s="1">
        <f t="shared" si="53"/>
        <v>5</v>
      </c>
      <c r="S540" s="1">
        <f t="shared" si="54"/>
        <v>4</v>
      </c>
      <c r="X540" s="1">
        <f t="shared" si="55"/>
        <v>8</v>
      </c>
    </row>
    <row r="541" spans="1:24" x14ac:dyDescent="0.3">
      <c r="A541" s="1" t="s">
        <v>464</v>
      </c>
      <c r="B541" s="1" t="s">
        <v>497</v>
      </c>
      <c r="C541" s="1">
        <v>5971</v>
      </c>
      <c r="D541" s="1">
        <f t="shared" si="51"/>
        <v>5</v>
      </c>
      <c r="I541" s="1">
        <f t="shared" si="52"/>
        <v>9</v>
      </c>
      <c r="N541" s="1">
        <f t="shared" si="53"/>
        <v>7</v>
      </c>
      <c r="S541" s="1">
        <f t="shared" si="54"/>
        <v>1</v>
      </c>
      <c r="X541" s="1">
        <f t="shared" si="55"/>
        <v>1</v>
      </c>
    </row>
    <row r="542" spans="1:24" x14ac:dyDescent="0.3">
      <c r="A542" s="1" t="s">
        <v>464</v>
      </c>
      <c r="B542" s="1" t="s">
        <v>498</v>
      </c>
      <c r="C542" s="1">
        <v>4665</v>
      </c>
      <c r="D542" s="1">
        <f t="shared" si="51"/>
        <v>4</v>
      </c>
      <c r="I542" s="1">
        <f t="shared" si="52"/>
        <v>6</v>
      </c>
      <c r="N542" s="1">
        <f t="shared" si="53"/>
        <v>6</v>
      </c>
      <c r="S542" s="1">
        <f t="shared" si="54"/>
        <v>5</v>
      </c>
      <c r="X542" s="1">
        <f t="shared" si="55"/>
        <v>5</v>
      </c>
    </row>
    <row r="543" spans="1:24" x14ac:dyDescent="0.3">
      <c r="A543" s="1" t="s">
        <v>464</v>
      </c>
      <c r="B543" s="1" t="s">
        <v>499</v>
      </c>
      <c r="C543" s="1">
        <v>31598</v>
      </c>
      <c r="D543" s="1">
        <f t="shared" si="51"/>
        <v>3</v>
      </c>
      <c r="I543" s="1">
        <f t="shared" si="52"/>
        <v>1</v>
      </c>
      <c r="N543" s="1">
        <f t="shared" si="53"/>
        <v>5</v>
      </c>
      <c r="S543" s="1">
        <f t="shared" si="54"/>
        <v>9</v>
      </c>
      <c r="X543" s="1">
        <f t="shared" si="55"/>
        <v>8</v>
      </c>
    </row>
    <row r="544" spans="1:24" x14ac:dyDescent="0.3">
      <c r="A544" s="1" t="s">
        <v>464</v>
      </c>
      <c r="B544" s="1" t="s">
        <v>32</v>
      </c>
      <c r="C544" s="1">
        <v>8753</v>
      </c>
      <c r="D544" s="1">
        <f t="shared" si="51"/>
        <v>8</v>
      </c>
      <c r="I544" s="1">
        <f t="shared" si="52"/>
        <v>7</v>
      </c>
      <c r="N544" s="1">
        <f t="shared" si="53"/>
        <v>5</v>
      </c>
      <c r="S544" s="1">
        <f t="shared" si="54"/>
        <v>3</v>
      </c>
      <c r="X544" s="1">
        <f t="shared" si="55"/>
        <v>3</v>
      </c>
    </row>
    <row r="545" spans="1:24" x14ac:dyDescent="0.3">
      <c r="A545" s="1" t="s">
        <v>464</v>
      </c>
      <c r="B545" s="1" t="s">
        <v>500</v>
      </c>
      <c r="C545" s="1">
        <v>284486</v>
      </c>
      <c r="D545" s="1">
        <f t="shared" si="51"/>
        <v>2</v>
      </c>
      <c r="I545" s="1">
        <f t="shared" si="52"/>
        <v>8</v>
      </c>
      <c r="N545" s="1">
        <f t="shared" si="53"/>
        <v>4</v>
      </c>
      <c r="S545" s="1">
        <f t="shared" si="54"/>
        <v>4</v>
      </c>
      <c r="X545" s="1">
        <f t="shared" si="55"/>
        <v>6</v>
      </c>
    </row>
    <row r="546" spans="1:24" x14ac:dyDescent="0.3">
      <c r="A546" s="1" t="s">
        <v>464</v>
      </c>
      <c r="B546" s="1" t="s">
        <v>501</v>
      </c>
      <c r="C546" s="1">
        <v>25759</v>
      </c>
      <c r="D546" s="1">
        <f t="shared" si="51"/>
        <v>2</v>
      </c>
      <c r="I546" s="1">
        <f t="shared" si="52"/>
        <v>5</v>
      </c>
      <c r="N546" s="1">
        <f t="shared" si="53"/>
        <v>7</v>
      </c>
      <c r="S546" s="1">
        <f t="shared" si="54"/>
        <v>5</v>
      </c>
      <c r="X546" s="1">
        <f t="shared" si="55"/>
        <v>9</v>
      </c>
    </row>
    <row r="547" spans="1:24" x14ac:dyDescent="0.3">
      <c r="A547" s="1" t="s">
        <v>464</v>
      </c>
      <c r="B547" s="1" t="s">
        <v>502</v>
      </c>
      <c r="C547" s="1">
        <v>58293</v>
      </c>
      <c r="D547" s="1">
        <f t="shared" si="51"/>
        <v>5</v>
      </c>
      <c r="I547" s="1">
        <f t="shared" si="52"/>
        <v>8</v>
      </c>
      <c r="N547" s="1">
        <f t="shared" si="53"/>
        <v>2</v>
      </c>
      <c r="S547" s="1">
        <f t="shared" si="54"/>
        <v>9</v>
      </c>
      <c r="X547" s="1">
        <f t="shared" si="55"/>
        <v>3</v>
      </c>
    </row>
    <row r="548" spans="1:24" x14ac:dyDescent="0.3">
      <c r="A548" s="1" t="s">
        <v>464</v>
      </c>
      <c r="B548" s="1" t="s">
        <v>503</v>
      </c>
      <c r="C548" s="1">
        <v>36542</v>
      </c>
      <c r="D548" s="1">
        <f t="shared" si="51"/>
        <v>3</v>
      </c>
      <c r="I548" s="1">
        <f t="shared" si="52"/>
        <v>6</v>
      </c>
      <c r="N548" s="1">
        <f t="shared" si="53"/>
        <v>5</v>
      </c>
      <c r="S548" s="1">
        <f t="shared" si="54"/>
        <v>4</v>
      </c>
      <c r="X548" s="1">
        <f t="shared" si="55"/>
        <v>2</v>
      </c>
    </row>
    <row r="549" spans="1:24" x14ac:dyDescent="0.3">
      <c r="A549" s="1" t="s">
        <v>464</v>
      </c>
      <c r="B549" s="1" t="s">
        <v>504</v>
      </c>
      <c r="C549" s="1">
        <v>68371</v>
      </c>
      <c r="D549" s="1">
        <f t="shared" si="51"/>
        <v>6</v>
      </c>
      <c r="I549" s="1">
        <f t="shared" si="52"/>
        <v>8</v>
      </c>
      <c r="N549" s="1">
        <f t="shared" si="53"/>
        <v>3</v>
      </c>
      <c r="S549" s="1">
        <f t="shared" si="54"/>
        <v>7</v>
      </c>
      <c r="X549" s="1">
        <f t="shared" si="55"/>
        <v>1</v>
      </c>
    </row>
    <row r="550" spans="1:24" x14ac:dyDescent="0.3">
      <c r="A550" s="1" t="s">
        <v>464</v>
      </c>
      <c r="B550" s="1" t="s">
        <v>505</v>
      </c>
      <c r="C550" s="1">
        <v>10634</v>
      </c>
      <c r="D550" s="1">
        <f t="shared" si="51"/>
        <v>1</v>
      </c>
      <c r="I550" s="1">
        <f t="shared" si="52"/>
        <v>0</v>
      </c>
      <c r="N550" s="1">
        <f t="shared" si="53"/>
        <v>6</v>
      </c>
      <c r="S550" s="1">
        <f t="shared" si="54"/>
        <v>3</v>
      </c>
      <c r="X550" s="1">
        <f t="shared" si="55"/>
        <v>4</v>
      </c>
    </row>
    <row r="551" spans="1:24" x14ac:dyDescent="0.3">
      <c r="A551" s="1" t="s">
        <v>464</v>
      </c>
      <c r="B551" s="1" t="s">
        <v>506</v>
      </c>
      <c r="C551" s="1">
        <v>22016</v>
      </c>
      <c r="D551" s="1">
        <f t="shared" si="51"/>
        <v>2</v>
      </c>
      <c r="I551" s="1">
        <f t="shared" si="52"/>
        <v>2</v>
      </c>
      <c r="N551" s="1">
        <f t="shared" si="53"/>
        <v>0</v>
      </c>
      <c r="S551" s="1">
        <f t="shared" si="54"/>
        <v>1</v>
      </c>
      <c r="X551" s="1">
        <f t="shared" si="55"/>
        <v>6</v>
      </c>
    </row>
    <row r="552" spans="1:24" x14ac:dyDescent="0.3">
      <c r="A552" s="1" t="s">
        <v>464</v>
      </c>
      <c r="B552" s="1" t="s">
        <v>507</v>
      </c>
      <c r="C552" s="1">
        <v>2492</v>
      </c>
      <c r="D552" s="1">
        <f t="shared" si="51"/>
        <v>2</v>
      </c>
      <c r="I552" s="1">
        <f t="shared" si="52"/>
        <v>4</v>
      </c>
      <c r="N552" s="1">
        <f t="shared" si="53"/>
        <v>9</v>
      </c>
      <c r="S552" s="1">
        <f t="shared" si="54"/>
        <v>2</v>
      </c>
      <c r="X552" s="1">
        <f t="shared" si="55"/>
        <v>2</v>
      </c>
    </row>
    <row r="553" spans="1:24" x14ac:dyDescent="0.3">
      <c r="A553" s="1" t="s">
        <v>464</v>
      </c>
      <c r="B553" s="1" t="s">
        <v>508</v>
      </c>
      <c r="C553" s="1">
        <v>102371</v>
      </c>
      <c r="D553" s="1">
        <f t="shared" si="51"/>
        <v>1</v>
      </c>
      <c r="I553" s="1">
        <f t="shared" si="52"/>
        <v>0</v>
      </c>
      <c r="N553" s="1">
        <f t="shared" si="53"/>
        <v>2</v>
      </c>
      <c r="S553" s="1">
        <f t="shared" si="54"/>
        <v>3</v>
      </c>
      <c r="X553" s="1">
        <f t="shared" si="55"/>
        <v>1</v>
      </c>
    </row>
    <row r="554" spans="1:24" x14ac:dyDescent="0.3">
      <c r="A554" s="1" t="s">
        <v>464</v>
      </c>
      <c r="B554" s="1" t="s">
        <v>40</v>
      </c>
      <c r="C554" s="1">
        <v>21428</v>
      </c>
      <c r="D554" s="1">
        <f t="shared" si="51"/>
        <v>2</v>
      </c>
      <c r="I554" s="1">
        <f t="shared" si="52"/>
        <v>1</v>
      </c>
      <c r="N554" s="1">
        <f t="shared" si="53"/>
        <v>4</v>
      </c>
      <c r="S554" s="1">
        <f t="shared" si="54"/>
        <v>2</v>
      </c>
      <c r="X554" s="1">
        <f t="shared" si="55"/>
        <v>8</v>
      </c>
    </row>
    <row r="555" spans="1:24" x14ac:dyDescent="0.3">
      <c r="A555" s="1" t="s">
        <v>464</v>
      </c>
      <c r="B555" s="1" t="s">
        <v>509</v>
      </c>
      <c r="C555" s="1">
        <v>111362</v>
      </c>
      <c r="D555" s="1">
        <f t="shared" si="51"/>
        <v>1</v>
      </c>
      <c r="I555" s="1">
        <f t="shared" si="52"/>
        <v>1</v>
      </c>
      <c r="N555" s="1">
        <f t="shared" si="53"/>
        <v>1</v>
      </c>
      <c r="S555" s="1">
        <f t="shared" si="54"/>
        <v>3</v>
      </c>
      <c r="X555" s="1">
        <f t="shared" si="55"/>
        <v>2</v>
      </c>
    </row>
    <row r="556" spans="1:24" x14ac:dyDescent="0.3">
      <c r="A556" s="1" t="s">
        <v>464</v>
      </c>
      <c r="B556" s="1" t="s">
        <v>510</v>
      </c>
      <c r="C556" s="1">
        <v>5525</v>
      </c>
      <c r="D556" s="1">
        <f t="shared" si="51"/>
        <v>5</v>
      </c>
      <c r="I556" s="1">
        <f t="shared" si="52"/>
        <v>5</v>
      </c>
      <c r="N556" s="1">
        <f t="shared" si="53"/>
        <v>2</v>
      </c>
      <c r="S556" s="1">
        <f t="shared" si="54"/>
        <v>5</v>
      </c>
      <c r="X556" s="1">
        <f t="shared" si="55"/>
        <v>5</v>
      </c>
    </row>
    <row r="557" spans="1:24" x14ac:dyDescent="0.3">
      <c r="A557" s="1" t="s">
        <v>464</v>
      </c>
      <c r="B557" s="1" t="s">
        <v>511</v>
      </c>
      <c r="C557" s="1">
        <v>29008</v>
      </c>
      <c r="D557" s="1">
        <f t="shared" si="51"/>
        <v>2</v>
      </c>
      <c r="I557" s="1">
        <f t="shared" si="52"/>
        <v>9</v>
      </c>
      <c r="N557" s="1">
        <f t="shared" si="53"/>
        <v>0</v>
      </c>
      <c r="S557" s="1">
        <f t="shared" si="54"/>
        <v>0</v>
      </c>
      <c r="X557" s="1">
        <f t="shared" si="55"/>
        <v>8</v>
      </c>
    </row>
    <row r="558" spans="1:24" x14ac:dyDescent="0.3">
      <c r="A558" s="1" t="s">
        <v>464</v>
      </c>
      <c r="B558" s="1" t="s">
        <v>512</v>
      </c>
      <c r="C558" s="1">
        <v>28409</v>
      </c>
      <c r="D558" s="1">
        <f t="shared" si="51"/>
        <v>2</v>
      </c>
      <c r="I558" s="1">
        <f t="shared" si="52"/>
        <v>8</v>
      </c>
      <c r="N558" s="1">
        <f t="shared" si="53"/>
        <v>4</v>
      </c>
      <c r="S558" s="1">
        <f t="shared" si="54"/>
        <v>0</v>
      </c>
      <c r="X558" s="1">
        <f t="shared" si="55"/>
        <v>9</v>
      </c>
    </row>
    <row r="559" spans="1:24" x14ac:dyDescent="0.3">
      <c r="A559" s="1" t="s">
        <v>464</v>
      </c>
      <c r="B559" s="1" t="s">
        <v>133</v>
      </c>
      <c r="C559" s="1">
        <v>50217</v>
      </c>
      <c r="D559" s="1">
        <f t="shared" si="51"/>
        <v>5</v>
      </c>
      <c r="I559" s="1">
        <f t="shared" si="52"/>
        <v>0</v>
      </c>
      <c r="N559" s="1">
        <f t="shared" si="53"/>
        <v>2</v>
      </c>
      <c r="S559" s="1">
        <f t="shared" si="54"/>
        <v>1</v>
      </c>
      <c r="X559" s="1">
        <f t="shared" si="55"/>
        <v>7</v>
      </c>
    </row>
    <row r="560" spans="1:24" x14ac:dyDescent="0.3">
      <c r="A560" s="1" t="s">
        <v>464</v>
      </c>
      <c r="B560" s="1" t="s">
        <v>513</v>
      </c>
      <c r="C560" s="1">
        <v>23003</v>
      </c>
      <c r="D560" s="1">
        <f t="shared" si="51"/>
        <v>2</v>
      </c>
      <c r="I560" s="1">
        <f t="shared" si="52"/>
        <v>3</v>
      </c>
      <c r="N560" s="1">
        <f t="shared" si="53"/>
        <v>0</v>
      </c>
      <c r="S560" s="1">
        <f t="shared" si="54"/>
        <v>0</v>
      </c>
      <c r="X560" s="1">
        <f t="shared" si="55"/>
        <v>3</v>
      </c>
    </row>
    <row r="561" spans="1:24" x14ac:dyDescent="0.3">
      <c r="A561" s="1" t="s">
        <v>464</v>
      </c>
      <c r="B561" s="1" t="s">
        <v>137</v>
      </c>
      <c r="C561" s="1">
        <v>20743</v>
      </c>
      <c r="D561" s="1">
        <f t="shared" si="51"/>
        <v>2</v>
      </c>
      <c r="I561" s="1">
        <f t="shared" si="52"/>
        <v>0</v>
      </c>
      <c r="N561" s="1">
        <f t="shared" si="53"/>
        <v>7</v>
      </c>
      <c r="S561" s="1">
        <f t="shared" si="54"/>
        <v>4</v>
      </c>
      <c r="X561" s="1">
        <f t="shared" si="55"/>
        <v>3</v>
      </c>
    </row>
    <row r="562" spans="1:24" x14ac:dyDescent="0.3">
      <c r="A562" s="1" t="s">
        <v>464</v>
      </c>
      <c r="B562" s="1" t="s">
        <v>52</v>
      </c>
      <c r="C562" s="1">
        <v>13076</v>
      </c>
      <c r="D562" s="1">
        <f t="shared" si="51"/>
        <v>1</v>
      </c>
      <c r="I562" s="1">
        <f t="shared" si="52"/>
        <v>3</v>
      </c>
      <c r="N562" s="1">
        <f t="shared" si="53"/>
        <v>0</v>
      </c>
      <c r="S562" s="1">
        <f t="shared" si="54"/>
        <v>7</v>
      </c>
      <c r="X562" s="1">
        <f t="shared" si="55"/>
        <v>6</v>
      </c>
    </row>
    <row r="563" spans="1:24" x14ac:dyDescent="0.3">
      <c r="A563" s="1" t="s">
        <v>464</v>
      </c>
      <c r="B563" s="1" t="s">
        <v>55</v>
      </c>
      <c r="C563" s="1">
        <v>12540</v>
      </c>
      <c r="D563" s="1">
        <f t="shared" si="51"/>
        <v>1</v>
      </c>
      <c r="I563" s="1">
        <f t="shared" si="52"/>
        <v>2</v>
      </c>
      <c r="N563" s="1">
        <f t="shared" si="53"/>
        <v>5</v>
      </c>
      <c r="S563" s="1">
        <f t="shared" si="54"/>
        <v>4</v>
      </c>
      <c r="X563" s="1">
        <f t="shared" si="55"/>
        <v>0</v>
      </c>
    </row>
    <row r="564" spans="1:24" x14ac:dyDescent="0.3">
      <c r="A564" s="1" t="s">
        <v>464</v>
      </c>
      <c r="B564" s="1" t="s">
        <v>514</v>
      </c>
      <c r="C564" s="1">
        <v>567053</v>
      </c>
      <c r="D564" s="1">
        <f t="shared" si="51"/>
        <v>5</v>
      </c>
      <c r="I564" s="1">
        <f t="shared" si="52"/>
        <v>6</v>
      </c>
      <c r="N564" s="1">
        <f t="shared" si="53"/>
        <v>7</v>
      </c>
      <c r="S564" s="1">
        <f t="shared" si="54"/>
        <v>0</v>
      </c>
      <c r="X564" s="1">
        <f t="shared" si="55"/>
        <v>3</v>
      </c>
    </row>
    <row r="565" spans="1:24" x14ac:dyDescent="0.3">
      <c r="A565" s="1" t="s">
        <v>464</v>
      </c>
      <c r="B565" s="1" t="s">
        <v>515</v>
      </c>
      <c r="C565" s="1">
        <v>9041</v>
      </c>
      <c r="D565" s="1">
        <f t="shared" si="51"/>
        <v>9</v>
      </c>
      <c r="I565" s="1">
        <f t="shared" si="52"/>
        <v>0</v>
      </c>
      <c r="N565" s="1">
        <f t="shared" si="53"/>
        <v>4</v>
      </c>
      <c r="S565" s="1">
        <f t="shared" si="54"/>
        <v>1</v>
      </c>
      <c r="X565" s="1">
        <f t="shared" si="55"/>
        <v>1</v>
      </c>
    </row>
    <row r="566" spans="1:24" x14ac:dyDescent="0.3">
      <c r="A566" s="1" t="s">
        <v>464</v>
      </c>
      <c r="B566" s="1" t="s">
        <v>58</v>
      </c>
      <c r="C566" s="1">
        <v>12849</v>
      </c>
      <c r="D566" s="1">
        <f t="shared" si="51"/>
        <v>1</v>
      </c>
      <c r="I566" s="1">
        <f t="shared" si="52"/>
        <v>2</v>
      </c>
      <c r="N566" s="1">
        <f t="shared" si="53"/>
        <v>8</v>
      </c>
      <c r="S566" s="1">
        <f t="shared" si="54"/>
        <v>4</v>
      </c>
      <c r="X566" s="1">
        <f t="shared" si="55"/>
        <v>9</v>
      </c>
    </row>
    <row r="567" spans="1:24" x14ac:dyDescent="0.3">
      <c r="A567" s="1" t="s">
        <v>464</v>
      </c>
      <c r="B567" s="1" t="s">
        <v>516</v>
      </c>
      <c r="C567" s="1">
        <v>58339</v>
      </c>
      <c r="D567" s="1">
        <f t="shared" si="51"/>
        <v>5</v>
      </c>
      <c r="I567" s="1">
        <f t="shared" si="52"/>
        <v>8</v>
      </c>
      <c r="N567" s="1">
        <f t="shared" si="53"/>
        <v>3</v>
      </c>
      <c r="S567" s="1">
        <f t="shared" si="54"/>
        <v>3</v>
      </c>
      <c r="X567" s="1">
        <f t="shared" si="55"/>
        <v>9</v>
      </c>
    </row>
    <row r="568" spans="1:24" x14ac:dyDescent="0.3">
      <c r="A568" s="1" t="s">
        <v>464</v>
      </c>
      <c r="B568" s="1" t="s">
        <v>517</v>
      </c>
      <c r="C568" s="1">
        <v>52271</v>
      </c>
      <c r="D568" s="1">
        <f t="shared" si="51"/>
        <v>5</v>
      </c>
      <c r="I568" s="1">
        <f t="shared" si="52"/>
        <v>2</v>
      </c>
      <c r="N568" s="1">
        <f t="shared" si="53"/>
        <v>2</v>
      </c>
      <c r="S568" s="1">
        <f t="shared" si="54"/>
        <v>7</v>
      </c>
      <c r="X568" s="1">
        <f t="shared" si="55"/>
        <v>1</v>
      </c>
    </row>
    <row r="569" spans="1:24" x14ac:dyDescent="0.3">
      <c r="A569" s="1" t="s">
        <v>464</v>
      </c>
      <c r="B569" s="1" t="s">
        <v>518</v>
      </c>
      <c r="C569" s="1">
        <v>131840</v>
      </c>
      <c r="D569" s="1">
        <f t="shared" si="51"/>
        <v>1</v>
      </c>
      <c r="I569" s="1">
        <f t="shared" si="52"/>
        <v>3</v>
      </c>
      <c r="N569" s="1">
        <f t="shared" si="53"/>
        <v>1</v>
      </c>
      <c r="S569" s="1">
        <f t="shared" si="54"/>
        <v>8</v>
      </c>
      <c r="X569" s="1">
        <f t="shared" si="55"/>
        <v>0</v>
      </c>
    </row>
    <row r="570" spans="1:24" x14ac:dyDescent="0.3">
      <c r="A570" s="1" t="s">
        <v>464</v>
      </c>
      <c r="B570" s="1" t="s">
        <v>519</v>
      </c>
      <c r="C570" s="1">
        <v>10109</v>
      </c>
      <c r="D570" s="1">
        <f t="shared" si="51"/>
        <v>1</v>
      </c>
      <c r="I570" s="1">
        <f t="shared" si="52"/>
        <v>0</v>
      </c>
      <c r="N570" s="1">
        <f t="shared" si="53"/>
        <v>1</v>
      </c>
      <c r="S570" s="1">
        <f t="shared" si="54"/>
        <v>0</v>
      </c>
      <c r="X570" s="1">
        <f t="shared" si="55"/>
        <v>9</v>
      </c>
    </row>
    <row r="571" spans="1:24" x14ac:dyDescent="0.3">
      <c r="A571" s="1" t="s">
        <v>464</v>
      </c>
      <c r="B571" s="1" t="s">
        <v>520</v>
      </c>
      <c r="C571" s="1">
        <v>72235</v>
      </c>
      <c r="D571" s="1">
        <f t="shared" si="51"/>
        <v>7</v>
      </c>
      <c r="I571" s="1">
        <f t="shared" si="52"/>
        <v>2</v>
      </c>
      <c r="N571" s="1">
        <f t="shared" si="53"/>
        <v>2</v>
      </c>
      <c r="S571" s="1">
        <f t="shared" si="54"/>
        <v>3</v>
      </c>
      <c r="X571" s="1">
        <f t="shared" si="55"/>
        <v>5</v>
      </c>
    </row>
    <row r="572" spans="1:24" x14ac:dyDescent="0.3">
      <c r="A572" s="1" t="s">
        <v>464</v>
      </c>
      <c r="B572" s="1" t="s">
        <v>63</v>
      </c>
      <c r="C572" s="1">
        <v>84997</v>
      </c>
      <c r="D572" s="1">
        <f t="shared" si="51"/>
        <v>8</v>
      </c>
      <c r="I572" s="1">
        <f t="shared" si="52"/>
        <v>4</v>
      </c>
      <c r="N572" s="1">
        <f t="shared" si="53"/>
        <v>9</v>
      </c>
      <c r="S572" s="1">
        <f t="shared" si="54"/>
        <v>9</v>
      </c>
      <c r="X572" s="1">
        <f t="shared" si="55"/>
        <v>7</v>
      </c>
    </row>
    <row r="573" spans="1:24" x14ac:dyDescent="0.3">
      <c r="A573" s="1" t="s">
        <v>464</v>
      </c>
      <c r="B573" s="1" t="s">
        <v>521</v>
      </c>
      <c r="C573" s="1">
        <v>7631</v>
      </c>
      <c r="D573" s="1">
        <f t="shared" si="51"/>
        <v>7</v>
      </c>
      <c r="I573" s="1">
        <f t="shared" si="52"/>
        <v>6</v>
      </c>
      <c r="N573" s="1">
        <f t="shared" si="53"/>
        <v>3</v>
      </c>
      <c r="S573" s="1">
        <f t="shared" si="54"/>
        <v>1</v>
      </c>
      <c r="X573" s="1">
        <f t="shared" si="55"/>
        <v>1</v>
      </c>
    </row>
    <row r="574" spans="1:24" x14ac:dyDescent="0.3">
      <c r="A574" s="1" t="s">
        <v>464</v>
      </c>
      <c r="B574" s="1" t="s">
        <v>522</v>
      </c>
      <c r="C574" s="1">
        <v>19897</v>
      </c>
      <c r="D574" s="1">
        <f t="shared" si="51"/>
        <v>1</v>
      </c>
      <c r="I574" s="1">
        <f t="shared" si="52"/>
        <v>9</v>
      </c>
      <c r="N574" s="1">
        <f t="shared" si="53"/>
        <v>8</v>
      </c>
      <c r="S574" s="1">
        <f t="shared" si="54"/>
        <v>9</v>
      </c>
      <c r="X574" s="1">
        <f t="shared" si="55"/>
        <v>7</v>
      </c>
    </row>
    <row r="575" spans="1:24" x14ac:dyDescent="0.3">
      <c r="A575" s="1" t="s">
        <v>464</v>
      </c>
      <c r="B575" s="1" t="s">
        <v>523</v>
      </c>
      <c r="C575" s="1">
        <v>34169</v>
      </c>
      <c r="D575" s="1">
        <f t="shared" si="51"/>
        <v>3</v>
      </c>
      <c r="I575" s="1">
        <f t="shared" si="52"/>
        <v>4</v>
      </c>
      <c r="N575" s="1">
        <f t="shared" si="53"/>
        <v>1</v>
      </c>
      <c r="S575" s="1">
        <f t="shared" si="54"/>
        <v>6</v>
      </c>
      <c r="X575" s="1">
        <f t="shared" si="55"/>
        <v>9</v>
      </c>
    </row>
    <row r="576" spans="1:24" x14ac:dyDescent="0.3">
      <c r="A576" s="1" t="s">
        <v>464</v>
      </c>
      <c r="B576" s="1" t="s">
        <v>524</v>
      </c>
      <c r="C576" s="1">
        <v>7484</v>
      </c>
      <c r="D576" s="1">
        <f t="shared" si="51"/>
        <v>7</v>
      </c>
      <c r="I576" s="1">
        <f t="shared" si="52"/>
        <v>4</v>
      </c>
      <c r="N576" s="1">
        <f t="shared" si="53"/>
        <v>8</v>
      </c>
      <c r="S576" s="1">
        <f t="shared" si="54"/>
        <v>4</v>
      </c>
      <c r="X576" s="1">
        <f t="shared" si="55"/>
        <v>4</v>
      </c>
    </row>
    <row r="577" spans="1:24" x14ac:dyDescent="0.3">
      <c r="A577" s="1" t="s">
        <v>464</v>
      </c>
      <c r="B577" s="1" t="s">
        <v>525</v>
      </c>
      <c r="C577" s="1">
        <v>21894</v>
      </c>
      <c r="D577" s="1">
        <f t="shared" si="51"/>
        <v>2</v>
      </c>
      <c r="I577" s="1">
        <f t="shared" si="52"/>
        <v>1</v>
      </c>
      <c r="N577" s="1">
        <f t="shared" si="53"/>
        <v>8</v>
      </c>
      <c r="S577" s="1">
        <f t="shared" si="54"/>
        <v>9</v>
      </c>
      <c r="X577" s="1">
        <f t="shared" si="55"/>
        <v>4</v>
      </c>
    </row>
    <row r="578" spans="1:24" x14ac:dyDescent="0.3">
      <c r="A578" s="1" t="s">
        <v>464</v>
      </c>
      <c r="B578" s="1" t="s">
        <v>526</v>
      </c>
      <c r="C578" s="1">
        <v>87573</v>
      </c>
      <c r="D578" s="1">
        <f t="shared" si="51"/>
        <v>8</v>
      </c>
      <c r="I578" s="1">
        <f t="shared" si="52"/>
        <v>7</v>
      </c>
      <c r="N578" s="1">
        <f t="shared" si="53"/>
        <v>5</v>
      </c>
      <c r="S578" s="1">
        <f t="shared" si="54"/>
        <v>7</v>
      </c>
      <c r="X578" s="1">
        <f t="shared" si="55"/>
        <v>3</v>
      </c>
    </row>
    <row r="579" spans="1:24" x14ac:dyDescent="0.3">
      <c r="A579" s="1" t="s">
        <v>464</v>
      </c>
      <c r="B579" s="1" t="s">
        <v>152</v>
      </c>
      <c r="C579" s="1">
        <v>12358</v>
      </c>
      <c r="D579" s="1">
        <f t="shared" ref="D579:D642" si="56">MID(C579&amp;" ",1,1)+0</f>
        <v>1</v>
      </c>
      <c r="I579" s="1">
        <f t="shared" ref="I579:I642" si="57">MID(C579&amp;" ",2,1)+0</f>
        <v>2</v>
      </c>
      <c r="N579" s="1">
        <f t="shared" ref="N579:N642" si="58">MID(C579&amp;" ",3,1)+0</f>
        <v>3</v>
      </c>
      <c r="S579" s="1">
        <f t="shared" ref="S579:S642" si="59">MID(C579&amp;" ",4,1)+0</f>
        <v>5</v>
      </c>
      <c r="X579" s="1">
        <f t="shared" ref="X579:X642" si="60" xml:space="preserve"> MOD(C579:C579,10)</f>
        <v>8</v>
      </c>
    </row>
    <row r="580" spans="1:24" x14ac:dyDescent="0.3">
      <c r="A580" s="1" t="s">
        <v>464</v>
      </c>
      <c r="B580" s="1" t="s">
        <v>72</v>
      </c>
      <c r="C580" s="1">
        <v>73316</v>
      </c>
      <c r="D580" s="1">
        <f t="shared" si="56"/>
        <v>7</v>
      </c>
      <c r="I580" s="1">
        <f t="shared" si="57"/>
        <v>3</v>
      </c>
      <c r="N580" s="1">
        <f t="shared" si="58"/>
        <v>3</v>
      </c>
      <c r="S580" s="1">
        <f t="shared" si="59"/>
        <v>1</v>
      </c>
      <c r="X580" s="1">
        <f t="shared" si="60"/>
        <v>6</v>
      </c>
    </row>
    <row r="581" spans="1:24" x14ac:dyDescent="0.3">
      <c r="A581" s="1" t="s">
        <v>464</v>
      </c>
      <c r="B581" s="1" t="s">
        <v>527</v>
      </c>
      <c r="C581" s="1">
        <v>20763</v>
      </c>
      <c r="D581" s="1">
        <f t="shared" si="56"/>
        <v>2</v>
      </c>
      <c r="I581" s="1">
        <f t="shared" si="57"/>
        <v>0</v>
      </c>
      <c r="N581" s="1">
        <f t="shared" si="58"/>
        <v>7</v>
      </c>
      <c r="S581" s="1">
        <f t="shared" si="59"/>
        <v>6</v>
      </c>
      <c r="X581" s="1">
        <f t="shared" si="60"/>
        <v>3</v>
      </c>
    </row>
    <row r="582" spans="1:24" x14ac:dyDescent="0.3">
      <c r="A582" s="1" t="s">
        <v>464</v>
      </c>
      <c r="B582" s="1" t="s">
        <v>528</v>
      </c>
      <c r="C582" s="1">
        <v>47188</v>
      </c>
      <c r="D582" s="1">
        <f t="shared" si="56"/>
        <v>4</v>
      </c>
      <c r="I582" s="1">
        <f t="shared" si="57"/>
        <v>7</v>
      </c>
      <c r="N582" s="1">
        <f t="shared" si="58"/>
        <v>1</v>
      </c>
      <c r="S582" s="1">
        <f t="shared" si="59"/>
        <v>8</v>
      </c>
      <c r="X582" s="1">
        <f t="shared" si="60"/>
        <v>8</v>
      </c>
    </row>
    <row r="583" spans="1:24" x14ac:dyDescent="0.3">
      <c r="A583" s="1" t="s">
        <v>464</v>
      </c>
      <c r="B583" s="1" t="s">
        <v>529</v>
      </c>
      <c r="C583" s="1">
        <v>47809</v>
      </c>
      <c r="D583" s="1">
        <f t="shared" si="56"/>
        <v>4</v>
      </c>
      <c r="I583" s="1">
        <f t="shared" si="57"/>
        <v>7</v>
      </c>
      <c r="N583" s="1">
        <f t="shared" si="58"/>
        <v>8</v>
      </c>
      <c r="S583" s="1">
        <f t="shared" si="59"/>
        <v>0</v>
      </c>
      <c r="X583" s="1">
        <f t="shared" si="60"/>
        <v>9</v>
      </c>
    </row>
    <row r="584" spans="1:24" x14ac:dyDescent="0.3">
      <c r="A584" s="1" t="s">
        <v>464</v>
      </c>
      <c r="B584" s="1" t="s">
        <v>530</v>
      </c>
      <c r="C584" s="1">
        <v>73408</v>
      </c>
      <c r="D584" s="1">
        <f t="shared" si="56"/>
        <v>7</v>
      </c>
      <c r="I584" s="1">
        <f t="shared" si="57"/>
        <v>3</v>
      </c>
      <c r="N584" s="1">
        <f t="shared" si="58"/>
        <v>4</v>
      </c>
      <c r="S584" s="1">
        <f t="shared" si="59"/>
        <v>0</v>
      </c>
      <c r="X584" s="1">
        <f t="shared" si="60"/>
        <v>8</v>
      </c>
    </row>
    <row r="585" spans="1:24" x14ac:dyDescent="0.3">
      <c r="A585" s="1" t="s">
        <v>464</v>
      </c>
      <c r="B585" s="1" t="s">
        <v>531</v>
      </c>
      <c r="C585" s="1">
        <v>34429</v>
      </c>
      <c r="D585" s="1">
        <f t="shared" si="56"/>
        <v>3</v>
      </c>
      <c r="I585" s="1">
        <f t="shared" si="57"/>
        <v>4</v>
      </c>
      <c r="N585" s="1">
        <f t="shared" si="58"/>
        <v>4</v>
      </c>
      <c r="S585" s="1">
        <f t="shared" si="59"/>
        <v>2</v>
      </c>
      <c r="X585" s="1">
        <f t="shared" si="60"/>
        <v>9</v>
      </c>
    </row>
    <row r="586" spans="1:24" x14ac:dyDescent="0.3">
      <c r="A586" s="1" t="s">
        <v>464</v>
      </c>
      <c r="B586" s="1" t="s">
        <v>532</v>
      </c>
      <c r="C586" s="1">
        <v>28618</v>
      </c>
      <c r="D586" s="1">
        <f t="shared" si="56"/>
        <v>2</v>
      </c>
      <c r="I586" s="1">
        <f t="shared" si="57"/>
        <v>8</v>
      </c>
      <c r="N586" s="1">
        <f t="shared" si="58"/>
        <v>6</v>
      </c>
      <c r="S586" s="1">
        <f t="shared" si="59"/>
        <v>1</v>
      </c>
      <c r="X586" s="1">
        <f t="shared" si="60"/>
        <v>8</v>
      </c>
    </row>
    <row r="587" spans="1:24" x14ac:dyDescent="0.3">
      <c r="A587" s="1" t="s">
        <v>464</v>
      </c>
      <c r="B587" s="1" t="s">
        <v>163</v>
      </c>
      <c r="C587" s="1">
        <v>14775</v>
      </c>
      <c r="D587" s="1">
        <f t="shared" si="56"/>
        <v>1</v>
      </c>
      <c r="I587" s="1">
        <f t="shared" si="57"/>
        <v>4</v>
      </c>
      <c r="N587" s="1">
        <f t="shared" si="58"/>
        <v>7</v>
      </c>
      <c r="S587" s="1">
        <f t="shared" si="59"/>
        <v>7</v>
      </c>
      <c r="X587" s="1">
        <f t="shared" si="60"/>
        <v>5</v>
      </c>
    </row>
    <row r="588" spans="1:24" x14ac:dyDescent="0.3">
      <c r="A588" s="1" t="s">
        <v>464</v>
      </c>
      <c r="B588" s="1" t="s">
        <v>533</v>
      </c>
      <c r="C588" s="1">
        <v>33939</v>
      </c>
      <c r="D588" s="1">
        <f t="shared" si="56"/>
        <v>3</v>
      </c>
      <c r="I588" s="1">
        <f t="shared" si="57"/>
        <v>3</v>
      </c>
      <c r="N588" s="1">
        <f t="shared" si="58"/>
        <v>9</v>
      </c>
      <c r="S588" s="1">
        <f t="shared" si="59"/>
        <v>3</v>
      </c>
      <c r="X588" s="1">
        <f t="shared" si="60"/>
        <v>9</v>
      </c>
    </row>
    <row r="589" spans="1:24" x14ac:dyDescent="0.3">
      <c r="A589" s="1" t="s">
        <v>464</v>
      </c>
      <c r="B589" s="1" t="s">
        <v>534</v>
      </c>
      <c r="C589" s="1">
        <v>25702</v>
      </c>
      <c r="D589" s="1">
        <f t="shared" si="56"/>
        <v>2</v>
      </c>
      <c r="I589" s="1">
        <f t="shared" si="57"/>
        <v>5</v>
      </c>
      <c r="N589" s="1">
        <f t="shared" si="58"/>
        <v>7</v>
      </c>
      <c r="S589" s="1">
        <f t="shared" si="59"/>
        <v>0</v>
      </c>
      <c r="X589" s="1">
        <f t="shared" si="60"/>
        <v>2</v>
      </c>
    </row>
    <row r="590" spans="1:24" x14ac:dyDescent="0.3">
      <c r="A590" s="1" t="s">
        <v>464</v>
      </c>
      <c r="B590" s="1" t="s">
        <v>535</v>
      </c>
      <c r="C590" s="1">
        <v>36638</v>
      </c>
      <c r="D590" s="1">
        <f t="shared" si="56"/>
        <v>3</v>
      </c>
      <c r="I590" s="1">
        <f t="shared" si="57"/>
        <v>6</v>
      </c>
      <c r="N590" s="1">
        <f t="shared" si="58"/>
        <v>6</v>
      </c>
      <c r="S590" s="1">
        <f t="shared" si="59"/>
        <v>3</v>
      </c>
      <c r="X590" s="1">
        <f t="shared" si="60"/>
        <v>8</v>
      </c>
    </row>
    <row r="591" spans="1:24" x14ac:dyDescent="0.3">
      <c r="A591" s="1" t="s">
        <v>464</v>
      </c>
      <c r="B591" s="1" t="s">
        <v>536</v>
      </c>
      <c r="C591" s="1">
        <v>7068</v>
      </c>
      <c r="D591" s="1">
        <f t="shared" si="56"/>
        <v>7</v>
      </c>
      <c r="I591" s="1">
        <f t="shared" si="57"/>
        <v>0</v>
      </c>
      <c r="N591" s="1">
        <f t="shared" si="58"/>
        <v>6</v>
      </c>
      <c r="S591" s="1">
        <f t="shared" si="59"/>
        <v>8</v>
      </c>
      <c r="X591" s="1">
        <f t="shared" si="60"/>
        <v>8</v>
      </c>
    </row>
    <row r="592" spans="1:24" x14ac:dyDescent="0.3">
      <c r="A592" s="1" t="s">
        <v>464</v>
      </c>
      <c r="B592" s="1" t="s">
        <v>537</v>
      </c>
      <c r="C592" s="1">
        <v>20404</v>
      </c>
      <c r="D592" s="1">
        <f t="shared" si="56"/>
        <v>2</v>
      </c>
      <c r="I592" s="1">
        <f t="shared" si="57"/>
        <v>0</v>
      </c>
      <c r="N592" s="1">
        <f t="shared" si="58"/>
        <v>4</v>
      </c>
      <c r="S592" s="1">
        <f t="shared" si="59"/>
        <v>0</v>
      </c>
      <c r="X592" s="1">
        <f t="shared" si="60"/>
        <v>4</v>
      </c>
    </row>
    <row r="593" spans="1:24" x14ac:dyDescent="0.3">
      <c r="A593" s="1" t="s">
        <v>464</v>
      </c>
      <c r="B593" s="1" t="s">
        <v>538</v>
      </c>
      <c r="C593" s="1">
        <v>1817</v>
      </c>
      <c r="D593" s="1">
        <f t="shared" si="56"/>
        <v>1</v>
      </c>
      <c r="I593" s="1">
        <f t="shared" si="57"/>
        <v>8</v>
      </c>
      <c r="N593" s="1">
        <f t="shared" si="58"/>
        <v>1</v>
      </c>
      <c r="S593" s="1">
        <f t="shared" si="59"/>
        <v>7</v>
      </c>
      <c r="X593" s="1">
        <f t="shared" si="60"/>
        <v>7</v>
      </c>
    </row>
    <row r="594" spans="1:24" x14ac:dyDescent="0.3">
      <c r="A594" s="1" t="s">
        <v>464</v>
      </c>
      <c r="B594" s="1" t="s">
        <v>85</v>
      </c>
      <c r="C594" s="1">
        <v>131011</v>
      </c>
      <c r="D594" s="1">
        <f t="shared" si="56"/>
        <v>1</v>
      </c>
      <c r="I594" s="1">
        <f t="shared" si="57"/>
        <v>3</v>
      </c>
      <c r="N594" s="1">
        <f t="shared" si="58"/>
        <v>1</v>
      </c>
      <c r="S594" s="1">
        <f t="shared" si="59"/>
        <v>0</v>
      </c>
      <c r="X594" s="1">
        <f t="shared" si="60"/>
        <v>1</v>
      </c>
    </row>
    <row r="595" spans="1:24" x14ac:dyDescent="0.3">
      <c r="A595" s="1" t="s">
        <v>464</v>
      </c>
      <c r="B595" s="1" t="s">
        <v>539</v>
      </c>
      <c r="C595" s="1">
        <v>20999</v>
      </c>
      <c r="D595" s="1">
        <f t="shared" si="56"/>
        <v>2</v>
      </c>
      <c r="I595" s="1">
        <f t="shared" si="57"/>
        <v>0</v>
      </c>
      <c r="N595" s="1">
        <f t="shared" si="58"/>
        <v>9</v>
      </c>
      <c r="S595" s="1">
        <f t="shared" si="59"/>
        <v>9</v>
      </c>
      <c r="X595" s="1">
        <f t="shared" si="60"/>
        <v>9</v>
      </c>
    </row>
    <row r="596" spans="1:24" x14ac:dyDescent="0.3">
      <c r="A596" s="1" t="s">
        <v>464</v>
      </c>
      <c r="B596" s="1" t="s">
        <v>540</v>
      </c>
      <c r="C596" s="1">
        <v>631830</v>
      </c>
      <c r="D596" s="1">
        <f t="shared" si="56"/>
        <v>6</v>
      </c>
      <c r="I596" s="1">
        <f t="shared" si="57"/>
        <v>3</v>
      </c>
      <c r="N596" s="1">
        <f t="shared" si="58"/>
        <v>1</v>
      </c>
      <c r="S596" s="1">
        <f t="shared" si="59"/>
        <v>8</v>
      </c>
      <c r="X596" s="1">
        <f t="shared" si="60"/>
        <v>0</v>
      </c>
    </row>
    <row r="597" spans="1:24" x14ac:dyDescent="0.3">
      <c r="A597" s="1" t="s">
        <v>464</v>
      </c>
      <c r="B597" s="1" t="s">
        <v>90</v>
      </c>
      <c r="C597" s="1">
        <v>10293</v>
      </c>
      <c r="D597" s="1">
        <f t="shared" si="56"/>
        <v>1</v>
      </c>
      <c r="I597" s="1">
        <f t="shared" si="57"/>
        <v>0</v>
      </c>
      <c r="N597" s="1">
        <f t="shared" si="58"/>
        <v>2</v>
      </c>
      <c r="S597" s="1">
        <f t="shared" si="59"/>
        <v>9</v>
      </c>
      <c r="X597" s="1">
        <f t="shared" si="60"/>
        <v>3</v>
      </c>
    </row>
    <row r="598" spans="1:24" x14ac:dyDescent="0.3">
      <c r="A598" s="1" t="s">
        <v>464</v>
      </c>
      <c r="B598" s="1" t="s">
        <v>92</v>
      </c>
      <c r="C598" s="1">
        <v>6205</v>
      </c>
      <c r="D598" s="1">
        <f t="shared" si="56"/>
        <v>6</v>
      </c>
      <c r="I598" s="1">
        <f t="shared" si="57"/>
        <v>2</v>
      </c>
      <c r="N598" s="1">
        <f t="shared" si="58"/>
        <v>0</v>
      </c>
      <c r="S598" s="1">
        <f t="shared" si="59"/>
        <v>5</v>
      </c>
      <c r="X598" s="1">
        <f t="shared" si="60"/>
        <v>5</v>
      </c>
    </row>
    <row r="599" spans="1:24" x14ac:dyDescent="0.3">
      <c r="A599" s="1" t="s">
        <v>464</v>
      </c>
      <c r="B599" s="1" t="s">
        <v>541</v>
      </c>
      <c r="C599" s="1">
        <v>32220</v>
      </c>
      <c r="D599" s="1">
        <f t="shared" si="56"/>
        <v>3</v>
      </c>
      <c r="I599" s="1">
        <f t="shared" si="57"/>
        <v>2</v>
      </c>
      <c r="N599" s="1">
        <f t="shared" si="58"/>
        <v>2</v>
      </c>
      <c r="S599" s="1">
        <f t="shared" si="59"/>
        <v>2</v>
      </c>
      <c r="X599" s="1">
        <f t="shared" si="60"/>
        <v>0</v>
      </c>
    </row>
    <row r="600" spans="1:24" x14ac:dyDescent="0.3">
      <c r="A600" s="1" t="s">
        <v>464</v>
      </c>
      <c r="B600" s="1" t="s">
        <v>93</v>
      </c>
      <c r="C600" s="1">
        <v>55537</v>
      </c>
      <c r="D600" s="1">
        <f t="shared" si="56"/>
        <v>5</v>
      </c>
      <c r="I600" s="1">
        <f t="shared" si="57"/>
        <v>5</v>
      </c>
      <c r="N600" s="1">
        <f t="shared" si="58"/>
        <v>5</v>
      </c>
      <c r="S600" s="1">
        <f t="shared" si="59"/>
        <v>3</v>
      </c>
      <c r="X600" s="1">
        <f t="shared" si="60"/>
        <v>7</v>
      </c>
    </row>
    <row r="601" spans="1:24" x14ac:dyDescent="0.3">
      <c r="A601" s="1" t="s">
        <v>464</v>
      </c>
      <c r="B601" s="1" t="s">
        <v>542</v>
      </c>
      <c r="C601" s="1">
        <v>35464</v>
      </c>
      <c r="D601" s="1">
        <f t="shared" si="56"/>
        <v>3</v>
      </c>
      <c r="I601" s="1">
        <f t="shared" si="57"/>
        <v>5</v>
      </c>
      <c r="N601" s="1">
        <f t="shared" si="58"/>
        <v>4</v>
      </c>
      <c r="S601" s="1">
        <f t="shared" si="59"/>
        <v>6</v>
      </c>
      <c r="X601" s="1">
        <f t="shared" si="60"/>
        <v>4</v>
      </c>
    </row>
    <row r="602" spans="1:24" x14ac:dyDescent="0.3">
      <c r="A602" s="1" t="s">
        <v>464</v>
      </c>
      <c r="B602" s="1" t="s">
        <v>543</v>
      </c>
      <c r="C602" s="1">
        <v>40735</v>
      </c>
      <c r="D602" s="1">
        <f t="shared" si="56"/>
        <v>4</v>
      </c>
      <c r="I602" s="1">
        <f t="shared" si="57"/>
        <v>0</v>
      </c>
      <c r="N602" s="1">
        <f t="shared" si="58"/>
        <v>7</v>
      </c>
      <c r="S602" s="1">
        <f t="shared" si="59"/>
        <v>3</v>
      </c>
      <c r="X602" s="1">
        <f t="shared" si="60"/>
        <v>5</v>
      </c>
    </row>
    <row r="603" spans="1:24" x14ac:dyDescent="0.3">
      <c r="A603" s="1" t="s">
        <v>464</v>
      </c>
      <c r="B603" s="1" t="s">
        <v>544</v>
      </c>
      <c r="C603" s="1">
        <v>19923</v>
      </c>
      <c r="D603" s="1">
        <f t="shared" si="56"/>
        <v>1</v>
      </c>
      <c r="I603" s="1">
        <f t="shared" si="57"/>
        <v>9</v>
      </c>
      <c r="N603" s="1">
        <f t="shared" si="58"/>
        <v>9</v>
      </c>
      <c r="S603" s="1">
        <f t="shared" si="59"/>
        <v>2</v>
      </c>
      <c r="X603" s="1">
        <f t="shared" si="60"/>
        <v>3</v>
      </c>
    </row>
    <row r="604" spans="1:24" x14ac:dyDescent="0.3">
      <c r="A604" s="1" t="s">
        <v>464</v>
      </c>
      <c r="B604" s="1" t="s">
        <v>545</v>
      </c>
      <c r="C604" s="1">
        <v>11352</v>
      </c>
      <c r="D604" s="1">
        <f t="shared" si="56"/>
        <v>1</v>
      </c>
      <c r="I604" s="1">
        <f t="shared" si="57"/>
        <v>1</v>
      </c>
      <c r="N604" s="1">
        <f t="shared" si="58"/>
        <v>3</v>
      </c>
      <c r="S604" s="1">
        <f t="shared" si="59"/>
        <v>5</v>
      </c>
      <c r="X604" s="1">
        <f t="shared" si="60"/>
        <v>2</v>
      </c>
    </row>
    <row r="605" spans="1:24" x14ac:dyDescent="0.3">
      <c r="A605" s="1" t="s">
        <v>546</v>
      </c>
      <c r="B605" s="1" t="s">
        <v>5</v>
      </c>
      <c r="C605" s="1">
        <v>1269</v>
      </c>
      <c r="D605" s="1">
        <f t="shared" si="56"/>
        <v>1</v>
      </c>
      <c r="I605" s="1">
        <f t="shared" si="57"/>
        <v>2</v>
      </c>
      <c r="N605" s="1">
        <f t="shared" si="58"/>
        <v>6</v>
      </c>
      <c r="S605" s="1">
        <f t="shared" si="59"/>
        <v>9</v>
      </c>
      <c r="X605" s="1">
        <f t="shared" si="60"/>
        <v>9</v>
      </c>
    </row>
    <row r="606" spans="1:24" x14ac:dyDescent="0.3">
      <c r="A606" s="1" t="s">
        <v>546</v>
      </c>
      <c r="B606" s="1" t="s">
        <v>547</v>
      </c>
      <c r="C606" s="1">
        <v>5565</v>
      </c>
      <c r="D606" s="1">
        <f t="shared" si="56"/>
        <v>5</v>
      </c>
      <c r="I606" s="1">
        <f t="shared" si="57"/>
        <v>5</v>
      </c>
      <c r="N606" s="1">
        <f t="shared" si="58"/>
        <v>6</v>
      </c>
      <c r="S606" s="1">
        <f t="shared" si="59"/>
        <v>5</v>
      </c>
      <c r="X606" s="1">
        <f t="shared" si="60"/>
        <v>5</v>
      </c>
    </row>
    <row r="607" spans="1:24" x14ac:dyDescent="0.3">
      <c r="A607" s="1" t="s">
        <v>546</v>
      </c>
      <c r="B607" s="1" t="s">
        <v>548</v>
      </c>
      <c r="C607" s="1">
        <v>1961</v>
      </c>
      <c r="D607" s="1">
        <f t="shared" si="56"/>
        <v>1</v>
      </c>
      <c r="I607" s="1">
        <f t="shared" si="57"/>
        <v>9</v>
      </c>
      <c r="N607" s="1">
        <f t="shared" si="58"/>
        <v>6</v>
      </c>
      <c r="S607" s="1">
        <f t="shared" si="59"/>
        <v>1</v>
      </c>
      <c r="X607" s="1">
        <f t="shared" si="60"/>
        <v>1</v>
      </c>
    </row>
    <row r="608" spans="1:24" x14ac:dyDescent="0.3">
      <c r="A608" s="1" t="s">
        <v>546</v>
      </c>
      <c r="B608" s="1" t="s">
        <v>549</v>
      </c>
      <c r="C608" s="1">
        <v>635</v>
      </c>
      <c r="D608" s="1">
        <f t="shared" si="56"/>
        <v>6</v>
      </c>
      <c r="I608" s="1">
        <f t="shared" si="57"/>
        <v>3</v>
      </c>
      <c r="N608" s="1">
        <f t="shared" si="58"/>
        <v>5</v>
      </c>
      <c r="S608" s="1">
        <v>0</v>
      </c>
      <c r="X608" s="1">
        <f t="shared" si="60"/>
        <v>5</v>
      </c>
    </row>
    <row r="609" spans="1:24" x14ac:dyDescent="0.3">
      <c r="A609" s="1" t="s">
        <v>546</v>
      </c>
      <c r="B609" s="1" t="s">
        <v>550</v>
      </c>
      <c r="C609" s="1">
        <v>3471</v>
      </c>
      <c r="D609" s="1">
        <f t="shared" si="56"/>
        <v>3</v>
      </c>
      <c r="I609" s="1">
        <f t="shared" si="57"/>
        <v>4</v>
      </c>
      <c r="N609" s="1">
        <f t="shared" si="58"/>
        <v>7</v>
      </c>
      <c r="S609" s="1">
        <f t="shared" si="59"/>
        <v>1</v>
      </c>
      <c r="X609" s="1">
        <f t="shared" si="60"/>
        <v>1</v>
      </c>
    </row>
    <row r="610" spans="1:24" x14ac:dyDescent="0.3">
      <c r="A610" s="1" t="s">
        <v>546</v>
      </c>
      <c r="B610" s="1" t="s">
        <v>551</v>
      </c>
      <c r="C610" s="1">
        <v>1657</v>
      </c>
      <c r="D610" s="1">
        <f t="shared" si="56"/>
        <v>1</v>
      </c>
      <c r="I610" s="1">
        <f t="shared" si="57"/>
        <v>6</v>
      </c>
      <c r="N610" s="1">
        <f t="shared" si="58"/>
        <v>5</v>
      </c>
      <c r="S610" s="1">
        <f t="shared" si="59"/>
        <v>7</v>
      </c>
      <c r="X610" s="1">
        <f t="shared" si="60"/>
        <v>7</v>
      </c>
    </row>
    <row r="611" spans="1:24" x14ac:dyDescent="0.3">
      <c r="A611" s="1" t="s">
        <v>546</v>
      </c>
      <c r="B611" s="1" t="s">
        <v>476</v>
      </c>
      <c r="C611" s="1">
        <v>1155</v>
      </c>
      <c r="D611" s="1">
        <f t="shared" si="56"/>
        <v>1</v>
      </c>
      <c r="I611" s="1">
        <f t="shared" si="57"/>
        <v>1</v>
      </c>
      <c r="N611" s="1">
        <f t="shared" si="58"/>
        <v>5</v>
      </c>
      <c r="S611" s="1">
        <f t="shared" si="59"/>
        <v>5</v>
      </c>
      <c r="X611" s="1">
        <f t="shared" si="60"/>
        <v>5</v>
      </c>
    </row>
    <row r="612" spans="1:24" x14ac:dyDescent="0.3">
      <c r="A612" s="1" t="s">
        <v>546</v>
      </c>
      <c r="B612" s="1" t="s">
        <v>552</v>
      </c>
      <c r="C612" s="1">
        <v>50753</v>
      </c>
      <c r="D612" s="1">
        <f t="shared" si="56"/>
        <v>5</v>
      </c>
      <c r="I612" s="1">
        <f t="shared" si="57"/>
        <v>0</v>
      </c>
      <c r="N612" s="1">
        <f t="shared" si="58"/>
        <v>7</v>
      </c>
      <c r="S612" s="1">
        <f t="shared" si="59"/>
        <v>5</v>
      </c>
      <c r="X612" s="1">
        <f t="shared" si="60"/>
        <v>3</v>
      </c>
    </row>
    <row r="613" spans="1:24" x14ac:dyDescent="0.3">
      <c r="A613" s="1" t="s">
        <v>546</v>
      </c>
      <c r="B613" s="1" t="s">
        <v>13</v>
      </c>
      <c r="C613" s="1">
        <v>86053</v>
      </c>
      <c r="D613" s="1">
        <f t="shared" si="56"/>
        <v>8</v>
      </c>
      <c r="I613" s="1">
        <f t="shared" si="57"/>
        <v>6</v>
      </c>
      <c r="N613" s="1">
        <f t="shared" si="58"/>
        <v>0</v>
      </c>
      <c r="S613" s="1">
        <f t="shared" si="59"/>
        <v>5</v>
      </c>
      <c r="X613" s="1">
        <f t="shared" si="60"/>
        <v>3</v>
      </c>
    </row>
    <row r="614" spans="1:24" x14ac:dyDescent="0.3">
      <c r="A614" s="1" t="s">
        <v>546</v>
      </c>
      <c r="B614" s="1" t="s">
        <v>553</v>
      </c>
      <c r="C614" s="1">
        <v>2020</v>
      </c>
      <c r="D614" s="1">
        <f t="shared" si="56"/>
        <v>2</v>
      </c>
      <c r="I614" s="1">
        <f t="shared" si="57"/>
        <v>0</v>
      </c>
      <c r="N614" s="1">
        <f t="shared" si="58"/>
        <v>2</v>
      </c>
      <c r="S614" s="1">
        <f t="shared" si="59"/>
        <v>0</v>
      </c>
      <c r="X614" s="1">
        <f t="shared" si="60"/>
        <v>0</v>
      </c>
    </row>
    <row r="615" spans="1:24" x14ac:dyDescent="0.3">
      <c r="A615" s="1" t="s">
        <v>546</v>
      </c>
      <c r="B615" s="1" t="s">
        <v>554</v>
      </c>
      <c r="C615" s="1">
        <v>2424</v>
      </c>
      <c r="D615" s="1">
        <f t="shared" si="56"/>
        <v>2</v>
      </c>
      <c r="I615" s="1">
        <f t="shared" si="57"/>
        <v>4</v>
      </c>
      <c r="N615" s="1">
        <f t="shared" si="58"/>
        <v>2</v>
      </c>
      <c r="S615" s="1">
        <f t="shared" si="59"/>
        <v>4</v>
      </c>
      <c r="X615" s="1">
        <f t="shared" si="60"/>
        <v>4</v>
      </c>
    </row>
    <row r="616" spans="1:24" x14ac:dyDescent="0.3">
      <c r="A616" s="1" t="s">
        <v>546</v>
      </c>
      <c r="B616" s="1" t="s">
        <v>555</v>
      </c>
      <c r="C616" s="1">
        <v>1202</v>
      </c>
      <c r="D616" s="1">
        <f t="shared" si="56"/>
        <v>1</v>
      </c>
      <c r="I616" s="1">
        <f t="shared" si="57"/>
        <v>2</v>
      </c>
      <c r="N616" s="1">
        <f t="shared" si="58"/>
        <v>0</v>
      </c>
      <c r="S616" s="1">
        <f t="shared" si="59"/>
        <v>2</v>
      </c>
      <c r="X616" s="1">
        <f t="shared" si="60"/>
        <v>2</v>
      </c>
    </row>
    <row r="617" spans="1:24" x14ac:dyDescent="0.3">
      <c r="A617" s="1" t="s">
        <v>546</v>
      </c>
      <c r="B617" s="1" t="s">
        <v>556</v>
      </c>
      <c r="C617" s="1">
        <v>2338</v>
      </c>
      <c r="D617" s="1">
        <f t="shared" si="56"/>
        <v>2</v>
      </c>
      <c r="I617" s="1">
        <f t="shared" si="57"/>
        <v>3</v>
      </c>
      <c r="N617" s="1">
        <f t="shared" si="58"/>
        <v>3</v>
      </c>
      <c r="S617" s="1">
        <f t="shared" si="59"/>
        <v>8</v>
      </c>
      <c r="X617" s="1">
        <f t="shared" si="60"/>
        <v>8</v>
      </c>
    </row>
    <row r="618" spans="1:24" x14ac:dyDescent="0.3">
      <c r="A618" s="1" t="s">
        <v>546</v>
      </c>
      <c r="B618" s="1" t="s">
        <v>557</v>
      </c>
      <c r="C618" s="1">
        <v>1261</v>
      </c>
      <c r="D618" s="1">
        <f t="shared" si="56"/>
        <v>1</v>
      </c>
      <c r="I618" s="1">
        <f t="shared" si="57"/>
        <v>2</v>
      </c>
      <c r="N618" s="1">
        <f t="shared" si="58"/>
        <v>6</v>
      </c>
      <c r="S618" s="1">
        <f t="shared" si="59"/>
        <v>1</v>
      </c>
      <c r="X618" s="1">
        <f t="shared" si="60"/>
        <v>1</v>
      </c>
    </row>
    <row r="619" spans="1:24" x14ac:dyDescent="0.3">
      <c r="A619" s="1" t="s">
        <v>546</v>
      </c>
      <c r="B619" s="1" t="s">
        <v>558</v>
      </c>
      <c r="C619" s="1">
        <v>2009</v>
      </c>
      <c r="D619" s="1">
        <f t="shared" si="56"/>
        <v>2</v>
      </c>
      <c r="I619" s="1">
        <f t="shared" si="57"/>
        <v>0</v>
      </c>
      <c r="N619" s="1">
        <f t="shared" si="58"/>
        <v>0</v>
      </c>
      <c r="S619" s="1">
        <f t="shared" si="59"/>
        <v>9</v>
      </c>
      <c r="X619" s="1">
        <f t="shared" si="60"/>
        <v>9</v>
      </c>
    </row>
    <row r="620" spans="1:24" x14ac:dyDescent="0.3">
      <c r="A620" s="1" t="s">
        <v>546</v>
      </c>
      <c r="B620" s="1" t="s">
        <v>559</v>
      </c>
      <c r="C620" s="1">
        <v>1778</v>
      </c>
      <c r="D620" s="1">
        <f t="shared" si="56"/>
        <v>1</v>
      </c>
      <c r="I620" s="1">
        <f t="shared" si="57"/>
        <v>7</v>
      </c>
      <c r="N620" s="1">
        <f t="shared" si="58"/>
        <v>7</v>
      </c>
      <c r="S620" s="1">
        <f t="shared" si="59"/>
        <v>8</v>
      </c>
      <c r="X620" s="1">
        <f t="shared" si="60"/>
        <v>8</v>
      </c>
    </row>
    <row r="621" spans="1:24" x14ac:dyDescent="0.3">
      <c r="A621" s="1" t="s">
        <v>546</v>
      </c>
      <c r="B621" s="1" t="s">
        <v>192</v>
      </c>
      <c r="C621" s="1">
        <v>1026</v>
      </c>
      <c r="D621" s="1">
        <f t="shared" si="56"/>
        <v>1</v>
      </c>
      <c r="I621" s="1">
        <f t="shared" si="57"/>
        <v>0</v>
      </c>
      <c r="N621" s="1">
        <f t="shared" si="58"/>
        <v>2</v>
      </c>
      <c r="S621" s="1">
        <f t="shared" si="59"/>
        <v>6</v>
      </c>
      <c r="X621" s="1">
        <f t="shared" si="60"/>
        <v>6</v>
      </c>
    </row>
    <row r="622" spans="1:24" x14ac:dyDescent="0.3">
      <c r="A622" s="1" t="s">
        <v>546</v>
      </c>
      <c r="B622" s="1" t="s">
        <v>560</v>
      </c>
      <c r="C622" s="1">
        <v>30970</v>
      </c>
      <c r="D622" s="1">
        <f t="shared" si="56"/>
        <v>3</v>
      </c>
      <c r="I622" s="1">
        <f t="shared" si="57"/>
        <v>0</v>
      </c>
      <c r="N622" s="1">
        <f t="shared" si="58"/>
        <v>9</v>
      </c>
      <c r="S622" s="1">
        <f t="shared" si="59"/>
        <v>7</v>
      </c>
      <c r="X622" s="1">
        <f t="shared" si="60"/>
        <v>0</v>
      </c>
    </row>
    <row r="623" spans="1:24" x14ac:dyDescent="0.3">
      <c r="A623" s="1" t="s">
        <v>546</v>
      </c>
      <c r="B623" s="1" t="s">
        <v>31</v>
      </c>
      <c r="C623" s="1">
        <v>1381</v>
      </c>
      <c r="D623" s="1">
        <f t="shared" si="56"/>
        <v>1</v>
      </c>
      <c r="I623" s="1">
        <f t="shared" si="57"/>
        <v>3</v>
      </c>
      <c r="N623" s="1">
        <f t="shared" si="58"/>
        <v>8</v>
      </c>
      <c r="S623" s="1">
        <f t="shared" si="59"/>
        <v>1</v>
      </c>
      <c r="X623" s="1">
        <f t="shared" si="60"/>
        <v>1</v>
      </c>
    </row>
    <row r="624" spans="1:24" x14ac:dyDescent="0.3">
      <c r="A624" s="1" t="s">
        <v>546</v>
      </c>
      <c r="B624" s="1" t="s">
        <v>561</v>
      </c>
      <c r="C624" s="1">
        <v>1250</v>
      </c>
      <c r="D624" s="1">
        <f t="shared" si="56"/>
        <v>1</v>
      </c>
      <c r="I624" s="1">
        <f t="shared" si="57"/>
        <v>2</v>
      </c>
      <c r="N624" s="1">
        <f t="shared" si="58"/>
        <v>5</v>
      </c>
      <c r="S624" s="1">
        <f t="shared" si="59"/>
        <v>0</v>
      </c>
      <c r="X624" s="1">
        <f t="shared" si="60"/>
        <v>0</v>
      </c>
    </row>
    <row r="625" spans="1:24" x14ac:dyDescent="0.3">
      <c r="A625" s="1" t="s">
        <v>546</v>
      </c>
      <c r="B625" s="1" t="s">
        <v>562</v>
      </c>
      <c r="C625" s="1">
        <v>1312</v>
      </c>
      <c r="D625" s="1">
        <f t="shared" si="56"/>
        <v>1</v>
      </c>
      <c r="I625" s="1">
        <f t="shared" si="57"/>
        <v>3</v>
      </c>
      <c r="N625" s="1">
        <f t="shared" si="58"/>
        <v>1</v>
      </c>
      <c r="S625" s="1">
        <f t="shared" si="59"/>
        <v>2</v>
      </c>
      <c r="X625" s="1">
        <f t="shared" si="60"/>
        <v>2</v>
      </c>
    </row>
    <row r="626" spans="1:24" x14ac:dyDescent="0.3">
      <c r="A626" s="1" t="s">
        <v>546</v>
      </c>
      <c r="B626" s="1" t="s">
        <v>563</v>
      </c>
      <c r="C626" s="1">
        <v>1460</v>
      </c>
      <c r="D626" s="1">
        <f t="shared" si="56"/>
        <v>1</v>
      </c>
      <c r="I626" s="1">
        <f t="shared" si="57"/>
        <v>4</v>
      </c>
      <c r="N626" s="1">
        <f t="shared" si="58"/>
        <v>6</v>
      </c>
      <c r="S626" s="1">
        <f t="shared" si="59"/>
        <v>0</v>
      </c>
      <c r="X626" s="1">
        <f t="shared" si="60"/>
        <v>0</v>
      </c>
    </row>
    <row r="627" spans="1:24" x14ac:dyDescent="0.3">
      <c r="A627" s="1" t="s">
        <v>546</v>
      </c>
      <c r="B627" s="1" t="s">
        <v>564</v>
      </c>
      <c r="C627" s="1">
        <v>2219</v>
      </c>
      <c r="D627" s="1">
        <f t="shared" si="56"/>
        <v>2</v>
      </c>
      <c r="I627" s="1">
        <f t="shared" si="57"/>
        <v>2</v>
      </c>
      <c r="N627" s="1">
        <f t="shared" si="58"/>
        <v>1</v>
      </c>
      <c r="S627" s="1">
        <f t="shared" si="59"/>
        <v>9</v>
      </c>
      <c r="X627" s="1">
        <f t="shared" si="60"/>
        <v>9</v>
      </c>
    </row>
    <row r="628" spans="1:24" x14ac:dyDescent="0.3">
      <c r="A628" s="1" t="s">
        <v>546</v>
      </c>
      <c r="B628" s="1" t="s">
        <v>565</v>
      </c>
      <c r="C628" s="1">
        <v>1076</v>
      </c>
      <c r="D628" s="1">
        <f t="shared" si="56"/>
        <v>1</v>
      </c>
      <c r="I628" s="1">
        <f t="shared" si="57"/>
        <v>0</v>
      </c>
      <c r="N628" s="1">
        <f t="shared" si="58"/>
        <v>7</v>
      </c>
      <c r="S628" s="1">
        <f t="shared" si="59"/>
        <v>6</v>
      </c>
      <c r="X628" s="1">
        <f t="shared" si="60"/>
        <v>6</v>
      </c>
    </row>
    <row r="629" spans="1:24" x14ac:dyDescent="0.3">
      <c r="A629" s="1" t="s">
        <v>546</v>
      </c>
      <c r="B629" s="1" t="s">
        <v>566</v>
      </c>
      <c r="C629" s="1">
        <v>3003</v>
      </c>
      <c r="D629" s="1">
        <f t="shared" si="56"/>
        <v>3</v>
      </c>
      <c r="I629" s="1">
        <f t="shared" si="57"/>
        <v>0</v>
      </c>
      <c r="N629" s="1">
        <f t="shared" si="58"/>
        <v>0</v>
      </c>
      <c r="S629" s="1">
        <f t="shared" si="59"/>
        <v>3</v>
      </c>
      <c r="X629" s="1">
        <f t="shared" si="60"/>
        <v>3</v>
      </c>
    </row>
    <row r="630" spans="1:24" x14ac:dyDescent="0.3">
      <c r="A630" s="1" t="s">
        <v>546</v>
      </c>
      <c r="B630" s="1" t="s">
        <v>567</v>
      </c>
      <c r="C630" s="1">
        <v>1455</v>
      </c>
      <c r="D630" s="1">
        <f t="shared" si="56"/>
        <v>1</v>
      </c>
      <c r="I630" s="1">
        <f t="shared" si="57"/>
        <v>4</v>
      </c>
      <c r="N630" s="1">
        <f t="shared" si="58"/>
        <v>5</v>
      </c>
      <c r="S630" s="1">
        <f t="shared" si="59"/>
        <v>5</v>
      </c>
      <c r="X630" s="1">
        <f t="shared" si="60"/>
        <v>5</v>
      </c>
    </row>
    <row r="631" spans="1:24" x14ac:dyDescent="0.3">
      <c r="A631" s="1" t="s">
        <v>546</v>
      </c>
      <c r="B631" s="1" t="s">
        <v>568</v>
      </c>
      <c r="C631" s="1">
        <v>5419</v>
      </c>
      <c r="D631" s="1">
        <f t="shared" si="56"/>
        <v>5</v>
      </c>
      <c r="I631" s="1">
        <f t="shared" si="57"/>
        <v>4</v>
      </c>
      <c r="N631" s="1">
        <f t="shared" si="58"/>
        <v>1</v>
      </c>
      <c r="S631" s="1">
        <f t="shared" si="59"/>
        <v>9</v>
      </c>
      <c r="X631" s="1">
        <f t="shared" si="60"/>
        <v>9</v>
      </c>
    </row>
    <row r="632" spans="1:24" x14ac:dyDescent="0.3">
      <c r="A632" s="1" t="s">
        <v>546</v>
      </c>
      <c r="B632" s="1" t="s">
        <v>569</v>
      </c>
      <c r="C632" s="1">
        <v>5536</v>
      </c>
      <c r="D632" s="1">
        <f t="shared" si="56"/>
        <v>5</v>
      </c>
      <c r="I632" s="1">
        <f t="shared" si="57"/>
        <v>5</v>
      </c>
      <c r="N632" s="1">
        <f t="shared" si="58"/>
        <v>3</v>
      </c>
      <c r="S632" s="1">
        <f t="shared" si="59"/>
        <v>6</v>
      </c>
      <c r="X632" s="1">
        <f t="shared" si="60"/>
        <v>6</v>
      </c>
    </row>
    <row r="633" spans="1:24" x14ac:dyDescent="0.3">
      <c r="A633" s="1" t="s">
        <v>546</v>
      </c>
      <c r="B633" s="1" t="s">
        <v>139</v>
      </c>
      <c r="C633" s="1">
        <v>4812</v>
      </c>
      <c r="D633" s="1">
        <f t="shared" si="56"/>
        <v>4</v>
      </c>
      <c r="I633" s="1">
        <f t="shared" si="57"/>
        <v>8</v>
      </c>
      <c r="N633" s="1">
        <f t="shared" si="58"/>
        <v>1</v>
      </c>
      <c r="S633" s="1">
        <f t="shared" si="59"/>
        <v>2</v>
      </c>
      <c r="X633" s="1">
        <f t="shared" si="60"/>
        <v>2</v>
      </c>
    </row>
    <row r="634" spans="1:24" x14ac:dyDescent="0.3">
      <c r="A634" s="1" t="s">
        <v>546</v>
      </c>
      <c r="B634" s="1" t="s">
        <v>570</v>
      </c>
      <c r="C634" s="1">
        <v>16619</v>
      </c>
      <c r="D634" s="1">
        <f t="shared" si="56"/>
        <v>1</v>
      </c>
      <c r="I634" s="1">
        <f t="shared" si="57"/>
        <v>6</v>
      </c>
      <c r="N634" s="1">
        <f t="shared" si="58"/>
        <v>6</v>
      </c>
      <c r="S634" s="1">
        <f t="shared" si="59"/>
        <v>1</v>
      </c>
      <c r="X634" s="1">
        <f t="shared" si="60"/>
        <v>9</v>
      </c>
    </row>
    <row r="635" spans="1:24" x14ac:dyDescent="0.3">
      <c r="A635" s="1" t="s">
        <v>546</v>
      </c>
      <c r="B635" s="1" t="s">
        <v>571</v>
      </c>
      <c r="C635" s="1">
        <v>4165</v>
      </c>
      <c r="D635" s="1">
        <f t="shared" si="56"/>
        <v>4</v>
      </c>
      <c r="I635" s="1">
        <f t="shared" si="57"/>
        <v>1</v>
      </c>
      <c r="N635" s="1">
        <f t="shared" si="58"/>
        <v>6</v>
      </c>
      <c r="S635" s="1">
        <f t="shared" si="59"/>
        <v>5</v>
      </c>
      <c r="X635" s="1">
        <f t="shared" si="60"/>
        <v>5</v>
      </c>
    </row>
    <row r="636" spans="1:24" x14ac:dyDescent="0.3">
      <c r="A636" s="1" t="s">
        <v>546</v>
      </c>
      <c r="B636" s="1" t="s">
        <v>572</v>
      </c>
      <c r="C636" s="1">
        <v>1777</v>
      </c>
      <c r="D636" s="1">
        <f t="shared" si="56"/>
        <v>1</v>
      </c>
      <c r="I636" s="1">
        <f t="shared" si="57"/>
        <v>7</v>
      </c>
      <c r="N636" s="1">
        <f t="shared" si="58"/>
        <v>7</v>
      </c>
      <c r="S636" s="1">
        <f t="shared" si="59"/>
        <v>7</v>
      </c>
      <c r="X636" s="1">
        <f t="shared" si="60"/>
        <v>7</v>
      </c>
    </row>
    <row r="637" spans="1:24" x14ac:dyDescent="0.3">
      <c r="A637" s="1" t="s">
        <v>546</v>
      </c>
      <c r="B637" s="1" t="s">
        <v>573</v>
      </c>
      <c r="C637" s="1">
        <v>1066</v>
      </c>
      <c r="D637" s="1">
        <f t="shared" si="56"/>
        <v>1</v>
      </c>
      <c r="I637" s="1">
        <f t="shared" si="57"/>
        <v>0</v>
      </c>
      <c r="N637" s="1">
        <f t="shared" si="58"/>
        <v>6</v>
      </c>
      <c r="S637" s="1">
        <f t="shared" si="59"/>
        <v>6</v>
      </c>
      <c r="X637" s="1">
        <f t="shared" si="60"/>
        <v>6</v>
      </c>
    </row>
    <row r="638" spans="1:24" x14ac:dyDescent="0.3">
      <c r="A638" s="1" t="s">
        <v>546</v>
      </c>
      <c r="B638" s="1" t="s">
        <v>574</v>
      </c>
      <c r="C638" s="1">
        <v>3331</v>
      </c>
      <c r="D638" s="1">
        <f t="shared" si="56"/>
        <v>3</v>
      </c>
      <c r="I638" s="1">
        <f t="shared" si="57"/>
        <v>3</v>
      </c>
      <c r="N638" s="1">
        <f t="shared" si="58"/>
        <v>3</v>
      </c>
      <c r="S638" s="1">
        <f t="shared" si="59"/>
        <v>1</v>
      </c>
      <c r="X638" s="1">
        <f t="shared" si="60"/>
        <v>1</v>
      </c>
    </row>
    <row r="639" spans="1:24" x14ac:dyDescent="0.3">
      <c r="A639" s="1" t="s">
        <v>546</v>
      </c>
      <c r="B639" s="1" t="s">
        <v>575</v>
      </c>
      <c r="C639" s="1">
        <v>2128</v>
      </c>
      <c r="D639" s="1">
        <f t="shared" si="56"/>
        <v>2</v>
      </c>
      <c r="I639" s="1">
        <f t="shared" si="57"/>
        <v>1</v>
      </c>
      <c r="N639" s="1">
        <f t="shared" si="58"/>
        <v>2</v>
      </c>
      <c r="S639" s="1">
        <f t="shared" si="59"/>
        <v>8</v>
      </c>
      <c r="X639" s="1">
        <f t="shared" si="60"/>
        <v>8</v>
      </c>
    </row>
    <row r="640" spans="1:24" x14ac:dyDescent="0.3">
      <c r="A640" s="1" t="s">
        <v>546</v>
      </c>
      <c r="B640" s="1" t="s">
        <v>576</v>
      </c>
      <c r="C640" s="1">
        <v>5372</v>
      </c>
      <c r="D640" s="1">
        <f t="shared" si="56"/>
        <v>5</v>
      </c>
      <c r="I640" s="1">
        <f t="shared" si="57"/>
        <v>3</v>
      </c>
      <c r="N640" s="1">
        <f t="shared" si="58"/>
        <v>7</v>
      </c>
      <c r="S640" s="1">
        <f t="shared" si="59"/>
        <v>2</v>
      </c>
      <c r="X640" s="1">
        <f t="shared" si="60"/>
        <v>2</v>
      </c>
    </row>
    <row r="641" spans="1:24" x14ac:dyDescent="0.3">
      <c r="A641" s="1" t="s">
        <v>546</v>
      </c>
      <c r="B641" s="1" t="s">
        <v>577</v>
      </c>
      <c r="C641" s="1">
        <v>2454</v>
      </c>
      <c r="D641" s="1">
        <f t="shared" si="56"/>
        <v>2</v>
      </c>
      <c r="I641" s="1">
        <f t="shared" si="57"/>
        <v>4</v>
      </c>
      <c r="N641" s="1">
        <f t="shared" si="58"/>
        <v>5</v>
      </c>
      <c r="S641" s="1">
        <f t="shared" si="59"/>
        <v>4</v>
      </c>
      <c r="X641" s="1">
        <f t="shared" si="60"/>
        <v>4</v>
      </c>
    </row>
    <row r="642" spans="1:24" x14ac:dyDescent="0.3">
      <c r="A642" s="1" t="s">
        <v>546</v>
      </c>
      <c r="B642" s="1" t="s">
        <v>578</v>
      </c>
      <c r="C642" s="1">
        <v>1319</v>
      </c>
      <c r="D642" s="1">
        <f t="shared" si="56"/>
        <v>1</v>
      </c>
      <c r="I642" s="1">
        <f t="shared" si="57"/>
        <v>3</v>
      </c>
      <c r="N642" s="1">
        <f t="shared" si="58"/>
        <v>1</v>
      </c>
      <c r="S642" s="1">
        <f t="shared" si="59"/>
        <v>9</v>
      </c>
      <c r="X642" s="1">
        <f t="shared" si="60"/>
        <v>9</v>
      </c>
    </row>
    <row r="643" spans="1:24" x14ac:dyDescent="0.3">
      <c r="A643" s="1" t="s">
        <v>546</v>
      </c>
      <c r="B643" s="1" t="s">
        <v>211</v>
      </c>
      <c r="C643" s="1">
        <v>7812</v>
      </c>
      <c r="D643" s="1">
        <f t="shared" ref="D643:D706" si="61">MID(C643&amp;" ",1,1)+0</f>
        <v>7</v>
      </c>
      <c r="I643" s="1">
        <f t="shared" ref="I643:I706" si="62">MID(C643&amp;" ",2,1)+0</f>
        <v>8</v>
      </c>
      <c r="N643" s="1">
        <f t="shared" ref="N643:N706" si="63">MID(C643&amp;" ",3,1)+0</f>
        <v>1</v>
      </c>
      <c r="S643" s="1">
        <f t="shared" ref="S643:S706" si="64">MID(C643&amp;" ",4,1)+0</f>
        <v>2</v>
      </c>
      <c r="X643" s="1">
        <f t="shared" ref="X643:X706" si="65" xml:space="preserve"> MOD(C643:C643,10)</f>
        <v>2</v>
      </c>
    </row>
    <row r="644" spans="1:24" x14ac:dyDescent="0.3">
      <c r="A644" s="1" t="s">
        <v>546</v>
      </c>
      <c r="B644" s="1" t="s">
        <v>579</v>
      </c>
      <c r="C644" s="1">
        <v>3804</v>
      </c>
      <c r="D644" s="1">
        <f t="shared" si="61"/>
        <v>3</v>
      </c>
      <c r="I644" s="1">
        <f t="shared" si="62"/>
        <v>8</v>
      </c>
      <c r="N644" s="1">
        <f t="shared" si="63"/>
        <v>0</v>
      </c>
      <c r="S644" s="1">
        <f t="shared" si="64"/>
        <v>4</v>
      </c>
      <c r="X644" s="1">
        <f t="shared" si="65"/>
        <v>4</v>
      </c>
    </row>
    <row r="645" spans="1:24" x14ac:dyDescent="0.3">
      <c r="A645" s="1" t="s">
        <v>546</v>
      </c>
      <c r="B645" s="1" t="s">
        <v>580</v>
      </c>
      <c r="C645" s="1">
        <v>2070</v>
      </c>
      <c r="D645" s="1">
        <f t="shared" si="61"/>
        <v>2</v>
      </c>
      <c r="I645" s="1">
        <f t="shared" si="62"/>
        <v>0</v>
      </c>
      <c r="N645" s="1">
        <f t="shared" si="63"/>
        <v>7</v>
      </c>
      <c r="S645" s="1">
        <f t="shared" si="64"/>
        <v>0</v>
      </c>
      <c r="X645" s="1">
        <f t="shared" si="65"/>
        <v>0</v>
      </c>
    </row>
    <row r="646" spans="1:24" x14ac:dyDescent="0.3">
      <c r="A646" s="1" t="s">
        <v>546</v>
      </c>
      <c r="B646" s="1" t="s">
        <v>215</v>
      </c>
      <c r="C646" s="1">
        <v>812</v>
      </c>
      <c r="D646" s="1">
        <f t="shared" si="61"/>
        <v>8</v>
      </c>
      <c r="I646" s="1">
        <f t="shared" si="62"/>
        <v>1</v>
      </c>
      <c r="N646" s="1">
        <f t="shared" si="63"/>
        <v>2</v>
      </c>
      <c r="S646" s="1">
        <v>0</v>
      </c>
      <c r="X646" s="1">
        <f t="shared" si="65"/>
        <v>2</v>
      </c>
    </row>
    <row r="647" spans="1:24" x14ac:dyDescent="0.3">
      <c r="A647" s="1" t="s">
        <v>546</v>
      </c>
      <c r="B647" s="1" t="s">
        <v>581</v>
      </c>
      <c r="C647" s="1">
        <v>1186</v>
      </c>
      <c r="D647" s="1">
        <f t="shared" si="61"/>
        <v>1</v>
      </c>
      <c r="I647" s="1">
        <f t="shared" si="62"/>
        <v>1</v>
      </c>
      <c r="N647" s="1">
        <f t="shared" si="63"/>
        <v>8</v>
      </c>
      <c r="S647" s="1">
        <f t="shared" si="64"/>
        <v>6</v>
      </c>
      <c r="X647" s="1">
        <f t="shared" si="65"/>
        <v>6</v>
      </c>
    </row>
    <row r="648" spans="1:24" x14ac:dyDescent="0.3">
      <c r="A648" s="1" t="s">
        <v>546</v>
      </c>
      <c r="B648" s="1" t="s">
        <v>582</v>
      </c>
      <c r="C648" s="1">
        <v>427</v>
      </c>
      <c r="D648" s="1">
        <f t="shared" si="61"/>
        <v>4</v>
      </c>
      <c r="I648" s="1">
        <f t="shared" si="62"/>
        <v>2</v>
      </c>
      <c r="N648" s="1">
        <f t="shared" si="63"/>
        <v>7</v>
      </c>
      <c r="S648" s="1">
        <v>0</v>
      </c>
      <c r="X648" s="1">
        <f t="shared" si="65"/>
        <v>7</v>
      </c>
    </row>
    <row r="649" spans="1:24" x14ac:dyDescent="0.3">
      <c r="A649" s="1" t="s">
        <v>546</v>
      </c>
      <c r="B649" s="1" t="s">
        <v>583</v>
      </c>
      <c r="C649" s="1">
        <v>15050</v>
      </c>
      <c r="D649" s="1">
        <f t="shared" si="61"/>
        <v>1</v>
      </c>
      <c r="I649" s="1">
        <f t="shared" si="62"/>
        <v>5</v>
      </c>
      <c r="N649" s="1">
        <f t="shared" si="63"/>
        <v>0</v>
      </c>
      <c r="S649" s="1">
        <f t="shared" si="64"/>
        <v>5</v>
      </c>
      <c r="X649" s="1">
        <f t="shared" si="65"/>
        <v>0</v>
      </c>
    </row>
    <row r="650" spans="1:24" x14ac:dyDescent="0.3">
      <c r="A650" s="1" t="s">
        <v>546</v>
      </c>
      <c r="B650" s="1" t="s">
        <v>584</v>
      </c>
      <c r="C650" s="1">
        <v>1088</v>
      </c>
      <c r="D650" s="1">
        <f t="shared" si="61"/>
        <v>1</v>
      </c>
      <c r="I650" s="1">
        <f t="shared" si="62"/>
        <v>0</v>
      </c>
      <c r="N650" s="1">
        <f t="shared" si="63"/>
        <v>8</v>
      </c>
      <c r="S650" s="1">
        <f t="shared" si="64"/>
        <v>8</v>
      </c>
      <c r="X650" s="1">
        <f t="shared" si="65"/>
        <v>8</v>
      </c>
    </row>
    <row r="651" spans="1:24" x14ac:dyDescent="0.3">
      <c r="A651" s="1" t="s">
        <v>546</v>
      </c>
      <c r="B651" s="1" t="s">
        <v>585</v>
      </c>
      <c r="C651" s="1">
        <v>9959</v>
      </c>
      <c r="D651" s="1">
        <f t="shared" si="61"/>
        <v>9</v>
      </c>
      <c r="I651" s="1">
        <f t="shared" si="62"/>
        <v>9</v>
      </c>
      <c r="N651" s="1">
        <f t="shared" si="63"/>
        <v>5</v>
      </c>
      <c r="S651" s="1">
        <f t="shared" si="64"/>
        <v>9</v>
      </c>
      <c r="X651" s="1">
        <f t="shared" si="65"/>
        <v>9</v>
      </c>
    </row>
    <row r="652" spans="1:24" x14ac:dyDescent="0.3">
      <c r="A652" s="1" t="s">
        <v>546</v>
      </c>
      <c r="B652" s="1" t="s">
        <v>586</v>
      </c>
      <c r="C652" s="1">
        <v>1174</v>
      </c>
      <c r="D652" s="1">
        <f t="shared" si="61"/>
        <v>1</v>
      </c>
      <c r="I652" s="1">
        <f t="shared" si="62"/>
        <v>1</v>
      </c>
      <c r="N652" s="1">
        <f t="shared" si="63"/>
        <v>7</v>
      </c>
      <c r="S652" s="1">
        <f t="shared" si="64"/>
        <v>4</v>
      </c>
      <c r="X652" s="1">
        <f t="shared" si="65"/>
        <v>4</v>
      </c>
    </row>
    <row r="653" spans="1:24" x14ac:dyDescent="0.3">
      <c r="A653" s="1" t="s">
        <v>546</v>
      </c>
      <c r="B653" s="1" t="s">
        <v>587</v>
      </c>
      <c r="C653" s="1">
        <v>4136</v>
      </c>
      <c r="D653" s="1">
        <f t="shared" si="61"/>
        <v>4</v>
      </c>
      <c r="I653" s="1">
        <f t="shared" si="62"/>
        <v>1</v>
      </c>
      <c r="N653" s="1">
        <f t="shared" si="63"/>
        <v>3</v>
      </c>
      <c r="S653" s="1">
        <f t="shared" si="64"/>
        <v>6</v>
      </c>
      <c r="X653" s="1">
        <f t="shared" si="65"/>
        <v>6</v>
      </c>
    </row>
    <row r="654" spans="1:24" x14ac:dyDescent="0.3">
      <c r="A654" s="1" t="s">
        <v>546</v>
      </c>
      <c r="B654" s="1" t="s">
        <v>588</v>
      </c>
      <c r="C654" s="1">
        <v>4783</v>
      </c>
      <c r="D654" s="1">
        <f t="shared" si="61"/>
        <v>4</v>
      </c>
      <c r="I654" s="1">
        <f t="shared" si="62"/>
        <v>7</v>
      </c>
      <c r="N654" s="1">
        <f t="shared" si="63"/>
        <v>8</v>
      </c>
      <c r="S654" s="1">
        <f t="shared" si="64"/>
        <v>3</v>
      </c>
      <c r="X654" s="1">
        <f t="shared" si="65"/>
        <v>3</v>
      </c>
    </row>
    <row r="655" spans="1:24" x14ac:dyDescent="0.3">
      <c r="A655" s="1" t="s">
        <v>546</v>
      </c>
      <c r="B655" s="1" t="s">
        <v>589</v>
      </c>
      <c r="C655" s="1">
        <v>28246</v>
      </c>
      <c r="D655" s="1">
        <f t="shared" si="61"/>
        <v>2</v>
      </c>
      <c r="I655" s="1">
        <f t="shared" si="62"/>
        <v>8</v>
      </c>
      <c r="N655" s="1">
        <f t="shared" si="63"/>
        <v>2</v>
      </c>
      <c r="S655" s="1">
        <f t="shared" si="64"/>
        <v>4</v>
      </c>
      <c r="X655" s="1">
        <f t="shared" si="65"/>
        <v>6</v>
      </c>
    </row>
    <row r="656" spans="1:24" x14ac:dyDescent="0.3">
      <c r="A656" s="1" t="s">
        <v>546</v>
      </c>
      <c r="B656" s="1" t="s">
        <v>94</v>
      </c>
      <c r="C656" s="1">
        <v>2374</v>
      </c>
      <c r="D656" s="1">
        <f t="shared" si="61"/>
        <v>2</v>
      </c>
      <c r="I656" s="1">
        <f t="shared" si="62"/>
        <v>3</v>
      </c>
      <c r="N656" s="1">
        <f t="shared" si="63"/>
        <v>7</v>
      </c>
      <c r="S656" s="1">
        <f t="shared" si="64"/>
        <v>4</v>
      </c>
      <c r="X656" s="1">
        <f t="shared" si="65"/>
        <v>4</v>
      </c>
    </row>
    <row r="657" spans="1:24" x14ac:dyDescent="0.3">
      <c r="A657" s="1" t="s">
        <v>546</v>
      </c>
      <c r="B657" s="1" t="s">
        <v>590</v>
      </c>
      <c r="C657" s="1">
        <v>14334</v>
      </c>
      <c r="D657" s="1">
        <f t="shared" si="61"/>
        <v>1</v>
      </c>
      <c r="I657" s="1">
        <f t="shared" si="62"/>
        <v>4</v>
      </c>
      <c r="N657" s="1">
        <f t="shared" si="63"/>
        <v>3</v>
      </c>
      <c r="S657" s="1">
        <f t="shared" si="64"/>
        <v>3</v>
      </c>
      <c r="X657" s="1">
        <f t="shared" si="65"/>
        <v>4</v>
      </c>
    </row>
    <row r="658" spans="1:24" x14ac:dyDescent="0.3">
      <c r="A658" s="1" t="s">
        <v>591</v>
      </c>
      <c r="B658" s="1" t="s">
        <v>592</v>
      </c>
      <c r="C658" s="1">
        <v>3100</v>
      </c>
      <c r="D658" s="1">
        <f t="shared" si="61"/>
        <v>3</v>
      </c>
      <c r="I658" s="1">
        <f t="shared" si="62"/>
        <v>1</v>
      </c>
      <c r="N658" s="1">
        <f t="shared" si="63"/>
        <v>0</v>
      </c>
      <c r="S658" s="1">
        <f t="shared" si="64"/>
        <v>0</v>
      </c>
      <c r="X658" s="1">
        <f t="shared" si="65"/>
        <v>0</v>
      </c>
    </row>
    <row r="659" spans="1:24" x14ac:dyDescent="0.3">
      <c r="A659" s="1" t="s">
        <v>591</v>
      </c>
      <c r="B659" s="1" t="s">
        <v>593</v>
      </c>
      <c r="C659" s="1">
        <v>27023</v>
      </c>
      <c r="D659" s="1">
        <f t="shared" si="61"/>
        <v>2</v>
      </c>
      <c r="I659" s="1">
        <f t="shared" si="62"/>
        <v>7</v>
      </c>
      <c r="N659" s="1">
        <f t="shared" si="63"/>
        <v>0</v>
      </c>
      <c r="S659" s="1">
        <f t="shared" si="64"/>
        <v>2</v>
      </c>
      <c r="X659" s="1">
        <f t="shared" si="65"/>
        <v>3</v>
      </c>
    </row>
    <row r="660" spans="1:24" x14ac:dyDescent="0.3">
      <c r="A660" s="1" t="s">
        <v>591</v>
      </c>
      <c r="B660" s="1" t="s">
        <v>594</v>
      </c>
      <c r="C660" s="1">
        <v>57534</v>
      </c>
      <c r="D660" s="1">
        <f t="shared" si="61"/>
        <v>5</v>
      </c>
      <c r="I660" s="1">
        <f t="shared" si="62"/>
        <v>7</v>
      </c>
      <c r="N660" s="1">
        <f t="shared" si="63"/>
        <v>5</v>
      </c>
      <c r="S660" s="1">
        <f t="shared" si="64"/>
        <v>3</v>
      </c>
      <c r="X660" s="1">
        <f t="shared" si="65"/>
        <v>4</v>
      </c>
    </row>
    <row r="661" spans="1:24" x14ac:dyDescent="0.3">
      <c r="A661" s="1" t="s">
        <v>591</v>
      </c>
      <c r="B661" s="1" t="s">
        <v>179</v>
      </c>
      <c r="C661" s="1">
        <v>9369</v>
      </c>
      <c r="D661" s="1">
        <f t="shared" si="61"/>
        <v>9</v>
      </c>
      <c r="I661" s="1">
        <f t="shared" si="62"/>
        <v>3</v>
      </c>
      <c r="N661" s="1">
        <f t="shared" si="63"/>
        <v>6</v>
      </c>
      <c r="S661" s="1">
        <f t="shared" si="64"/>
        <v>9</v>
      </c>
      <c r="X661" s="1">
        <f t="shared" si="65"/>
        <v>9</v>
      </c>
    </row>
    <row r="662" spans="1:24" x14ac:dyDescent="0.3">
      <c r="A662" s="1" t="s">
        <v>591</v>
      </c>
      <c r="B662" s="1" t="s">
        <v>595</v>
      </c>
      <c r="C662" s="1">
        <v>619</v>
      </c>
      <c r="D662" s="1">
        <f t="shared" si="61"/>
        <v>6</v>
      </c>
      <c r="I662" s="1">
        <f t="shared" si="62"/>
        <v>1</v>
      </c>
      <c r="N662" s="1">
        <f t="shared" si="63"/>
        <v>9</v>
      </c>
      <c r="S662" s="1">
        <v>0</v>
      </c>
      <c r="X662" s="1">
        <f t="shared" si="65"/>
        <v>9</v>
      </c>
    </row>
    <row r="663" spans="1:24" x14ac:dyDescent="0.3">
      <c r="A663" s="1" t="s">
        <v>591</v>
      </c>
      <c r="B663" s="1" t="s">
        <v>596</v>
      </c>
      <c r="C663" s="1">
        <v>169814</v>
      </c>
      <c r="D663" s="1">
        <f t="shared" si="61"/>
        <v>1</v>
      </c>
      <c r="I663" s="1">
        <f t="shared" si="62"/>
        <v>6</v>
      </c>
      <c r="N663" s="1">
        <f t="shared" si="63"/>
        <v>9</v>
      </c>
      <c r="S663" s="1">
        <f t="shared" si="64"/>
        <v>8</v>
      </c>
      <c r="X663" s="1">
        <f t="shared" si="65"/>
        <v>4</v>
      </c>
    </row>
    <row r="664" spans="1:24" x14ac:dyDescent="0.3">
      <c r="A664" s="1" t="s">
        <v>591</v>
      </c>
      <c r="B664" s="1" t="s">
        <v>597</v>
      </c>
      <c r="C664" s="1">
        <v>8524</v>
      </c>
      <c r="D664" s="1">
        <f t="shared" si="61"/>
        <v>8</v>
      </c>
      <c r="I664" s="1">
        <f t="shared" si="62"/>
        <v>5</v>
      </c>
      <c r="N664" s="1">
        <f t="shared" si="63"/>
        <v>2</v>
      </c>
      <c r="S664" s="1">
        <f t="shared" si="64"/>
        <v>4</v>
      </c>
      <c r="X664" s="1">
        <f t="shared" si="65"/>
        <v>4</v>
      </c>
    </row>
    <row r="665" spans="1:24" x14ac:dyDescent="0.3">
      <c r="A665" s="1" t="s">
        <v>591</v>
      </c>
      <c r="B665" s="1" t="s">
        <v>598</v>
      </c>
      <c r="C665" s="1">
        <v>4865</v>
      </c>
      <c r="D665" s="1">
        <f t="shared" si="61"/>
        <v>4</v>
      </c>
      <c r="I665" s="1">
        <f t="shared" si="62"/>
        <v>8</v>
      </c>
      <c r="N665" s="1">
        <f t="shared" si="63"/>
        <v>6</v>
      </c>
      <c r="S665" s="1">
        <f t="shared" si="64"/>
        <v>5</v>
      </c>
      <c r="X665" s="1">
        <f t="shared" si="65"/>
        <v>5</v>
      </c>
    </row>
    <row r="666" spans="1:24" x14ac:dyDescent="0.3">
      <c r="A666" s="1" t="s">
        <v>591</v>
      </c>
      <c r="B666" s="1" t="s">
        <v>190</v>
      </c>
      <c r="C666" s="1">
        <v>2732</v>
      </c>
      <c r="D666" s="1">
        <f t="shared" si="61"/>
        <v>2</v>
      </c>
      <c r="I666" s="1">
        <f t="shared" si="62"/>
        <v>7</v>
      </c>
      <c r="N666" s="1">
        <f t="shared" si="63"/>
        <v>3</v>
      </c>
      <c r="S666" s="1">
        <f t="shared" si="64"/>
        <v>2</v>
      </c>
      <c r="X666" s="1">
        <f t="shared" si="65"/>
        <v>2</v>
      </c>
    </row>
    <row r="667" spans="1:24" x14ac:dyDescent="0.3">
      <c r="A667" s="1" t="s">
        <v>591</v>
      </c>
      <c r="B667" s="1" t="s">
        <v>599</v>
      </c>
      <c r="C667" s="1">
        <v>5185</v>
      </c>
      <c r="D667" s="1">
        <f t="shared" si="61"/>
        <v>5</v>
      </c>
      <c r="I667" s="1">
        <f t="shared" si="62"/>
        <v>1</v>
      </c>
      <c r="N667" s="1">
        <f t="shared" si="63"/>
        <v>8</v>
      </c>
      <c r="S667" s="1">
        <f t="shared" si="64"/>
        <v>5</v>
      </c>
      <c r="X667" s="1">
        <f t="shared" si="65"/>
        <v>5</v>
      </c>
    </row>
    <row r="668" spans="1:24" x14ac:dyDescent="0.3">
      <c r="A668" s="1" t="s">
        <v>591</v>
      </c>
      <c r="B668" s="1" t="s">
        <v>129</v>
      </c>
      <c r="C668" s="1">
        <v>24890</v>
      </c>
      <c r="D668" s="1">
        <f t="shared" si="61"/>
        <v>2</v>
      </c>
      <c r="I668" s="1">
        <f t="shared" si="62"/>
        <v>4</v>
      </c>
      <c r="N668" s="1">
        <f t="shared" si="63"/>
        <v>8</v>
      </c>
      <c r="S668" s="1">
        <f t="shared" si="64"/>
        <v>9</v>
      </c>
      <c r="X668" s="1">
        <f t="shared" si="65"/>
        <v>0</v>
      </c>
    </row>
    <row r="669" spans="1:24" x14ac:dyDescent="0.3">
      <c r="A669" s="1" t="s">
        <v>591</v>
      </c>
      <c r="B669" s="1" t="s">
        <v>600</v>
      </c>
      <c r="C669" s="1">
        <v>5865</v>
      </c>
      <c r="D669" s="1">
        <f t="shared" si="61"/>
        <v>5</v>
      </c>
      <c r="I669" s="1">
        <f t="shared" si="62"/>
        <v>8</v>
      </c>
      <c r="N669" s="1">
        <f t="shared" si="63"/>
        <v>6</v>
      </c>
      <c r="S669" s="1">
        <f t="shared" si="64"/>
        <v>5</v>
      </c>
      <c r="X669" s="1">
        <f t="shared" si="65"/>
        <v>5</v>
      </c>
    </row>
    <row r="670" spans="1:24" x14ac:dyDescent="0.3">
      <c r="A670" s="1" t="s">
        <v>591</v>
      </c>
      <c r="B670" s="1" t="s">
        <v>601</v>
      </c>
      <c r="C670" s="1">
        <v>4180</v>
      </c>
      <c r="D670" s="1">
        <f t="shared" si="61"/>
        <v>4</v>
      </c>
      <c r="I670" s="1">
        <f t="shared" si="62"/>
        <v>1</v>
      </c>
      <c r="N670" s="1">
        <f t="shared" si="63"/>
        <v>8</v>
      </c>
      <c r="S670" s="1">
        <f t="shared" si="64"/>
        <v>0</v>
      </c>
      <c r="X670" s="1">
        <f t="shared" si="65"/>
        <v>0</v>
      </c>
    </row>
    <row r="671" spans="1:24" x14ac:dyDescent="0.3">
      <c r="A671" s="1" t="s">
        <v>591</v>
      </c>
      <c r="B671" s="1" t="s">
        <v>602</v>
      </c>
      <c r="C671" s="1">
        <v>6160</v>
      </c>
      <c r="D671" s="1">
        <f t="shared" si="61"/>
        <v>6</v>
      </c>
      <c r="I671" s="1">
        <f t="shared" si="62"/>
        <v>1</v>
      </c>
      <c r="N671" s="1">
        <f t="shared" si="63"/>
        <v>6</v>
      </c>
      <c r="S671" s="1">
        <f t="shared" si="64"/>
        <v>0</v>
      </c>
      <c r="X671" s="1">
        <f t="shared" si="65"/>
        <v>0</v>
      </c>
    </row>
    <row r="672" spans="1:24" x14ac:dyDescent="0.3">
      <c r="A672" s="1" t="s">
        <v>591</v>
      </c>
      <c r="B672" s="1" t="s">
        <v>59</v>
      </c>
      <c r="C672" s="1">
        <v>6512</v>
      </c>
      <c r="D672" s="1">
        <f t="shared" si="61"/>
        <v>6</v>
      </c>
      <c r="I672" s="1">
        <f t="shared" si="62"/>
        <v>5</v>
      </c>
      <c r="N672" s="1">
        <f t="shared" si="63"/>
        <v>1</v>
      </c>
      <c r="S672" s="1">
        <f t="shared" si="64"/>
        <v>2</v>
      </c>
      <c r="X672" s="1">
        <f t="shared" si="65"/>
        <v>2</v>
      </c>
    </row>
    <row r="673" spans="1:24" x14ac:dyDescent="0.3">
      <c r="A673" s="1" t="s">
        <v>591</v>
      </c>
      <c r="B673" s="1" t="s">
        <v>603</v>
      </c>
      <c r="C673" s="1">
        <v>871</v>
      </c>
      <c r="D673" s="1">
        <f t="shared" si="61"/>
        <v>8</v>
      </c>
      <c r="I673" s="1">
        <f t="shared" si="62"/>
        <v>7</v>
      </c>
      <c r="N673" s="1">
        <f t="shared" si="63"/>
        <v>1</v>
      </c>
      <c r="S673" s="1">
        <v>0</v>
      </c>
      <c r="X673" s="1">
        <f t="shared" si="65"/>
        <v>1</v>
      </c>
    </row>
    <row r="674" spans="1:24" x14ac:dyDescent="0.3">
      <c r="A674" s="1" t="s">
        <v>591</v>
      </c>
      <c r="B674" s="1" t="s">
        <v>604</v>
      </c>
      <c r="C674" s="1">
        <v>1363</v>
      </c>
      <c r="D674" s="1">
        <f t="shared" si="61"/>
        <v>1</v>
      </c>
      <c r="I674" s="1">
        <f t="shared" si="62"/>
        <v>3</v>
      </c>
      <c r="N674" s="1">
        <f t="shared" si="63"/>
        <v>6</v>
      </c>
      <c r="S674" s="1">
        <f t="shared" si="64"/>
        <v>3</v>
      </c>
      <c r="X674" s="1">
        <f t="shared" si="65"/>
        <v>3</v>
      </c>
    </row>
    <row r="675" spans="1:24" x14ac:dyDescent="0.3">
      <c r="A675" s="1" t="s">
        <v>591</v>
      </c>
      <c r="B675" s="1" t="s">
        <v>605</v>
      </c>
      <c r="C675" s="1">
        <v>540966</v>
      </c>
      <c r="D675" s="1">
        <f t="shared" si="61"/>
        <v>5</v>
      </c>
      <c r="I675" s="1">
        <f t="shared" si="62"/>
        <v>4</v>
      </c>
      <c r="N675" s="1">
        <f t="shared" si="63"/>
        <v>0</v>
      </c>
      <c r="S675" s="1">
        <f t="shared" si="64"/>
        <v>9</v>
      </c>
      <c r="X675" s="1">
        <f t="shared" si="65"/>
        <v>6</v>
      </c>
    </row>
    <row r="676" spans="1:24" x14ac:dyDescent="0.3">
      <c r="A676" s="1" t="s">
        <v>591</v>
      </c>
      <c r="B676" s="1" t="s">
        <v>606</v>
      </c>
      <c r="C676" s="1">
        <v>6877</v>
      </c>
      <c r="D676" s="1">
        <f t="shared" si="61"/>
        <v>6</v>
      </c>
      <c r="I676" s="1">
        <f t="shared" si="62"/>
        <v>8</v>
      </c>
      <c r="N676" s="1">
        <f t="shared" si="63"/>
        <v>7</v>
      </c>
      <c r="S676" s="1">
        <f t="shared" si="64"/>
        <v>7</v>
      </c>
      <c r="X676" s="1">
        <f t="shared" si="65"/>
        <v>7</v>
      </c>
    </row>
    <row r="677" spans="1:24" x14ac:dyDescent="0.3">
      <c r="A677" s="1" t="s">
        <v>591</v>
      </c>
      <c r="B677" s="1" t="s">
        <v>607</v>
      </c>
      <c r="C677" s="1">
        <v>12625</v>
      </c>
      <c r="D677" s="1">
        <f t="shared" si="61"/>
        <v>1</v>
      </c>
      <c r="I677" s="1">
        <f t="shared" si="62"/>
        <v>2</v>
      </c>
      <c r="N677" s="1">
        <f t="shared" si="63"/>
        <v>6</v>
      </c>
      <c r="S677" s="1">
        <f t="shared" si="64"/>
        <v>2</v>
      </c>
      <c r="X677" s="1">
        <f t="shared" si="65"/>
        <v>5</v>
      </c>
    </row>
    <row r="678" spans="1:24" x14ac:dyDescent="0.3">
      <c r="A678" s="1" t="s">
        <v>591</v>
      </c>
      <c r="B678" s="1" t="s">
        <v>608</v>
      </c>
      <c r="C678" s="1">
        <v>10362</v>
      </c>
      <c r="D678" s="1">
        <f t="shared" si="61"/>
        <v>1</v>
      </c>
      <c r="I678" s="1">
        <f t="shared" si="62"/>
        <v>0</v>
      </c>
      <c r="N678" s="1">
        <f t="shared" si="63"/>
        <v>3</v>
      </c>
      <c r="S678" s="1">
        <f t="shared" si="64"/>
        <v>6</v>
      </c>
      <c r="X678" s="1">
        <f t="shared" si="65"/>
        <v>2</v>
      </c>
    </row>
    <row r="679" spans="1:24" x14ac:dyDescent="0.3">
      <c r="A679" s="1" t="s">
        <v>591</v>
      </c>
      <c r="B679" s="1" t="s">
        <v>609</v>
      </c>
      <c r="C679" s="1">
        <v>26086</v>
      </c>
      <c r="D679" s="1">
        <f t="shared" si="61"/>
        <v>2</v>
      </c>
      <c r="I679" s="1">
        <f t="shared" si="62"/>
        <v>6</v>
      </c>
      <c r="N679" s="1">
        <f t="shared" si="63"/>
        <v>0</v>
      </c>
      <c r="S679" s="1">
        <f t="shared" si="64"/>
        <v>8</v>
      </c>
      <c r="X679" s="1">
        <f t="shared" si="65"/>
        <v>6</v>
      </c>
    </row>
    <row r="680" spans="1:24" x14ac:dyDescent="0.3">
      <c r="A680" s="1" t="s">
        <v>591</v>
      </c>
      <c r="B680" s="1" t="s">
        <v>610</v>
      </c>
      <c r="C680" s="1">
        <v>31506</v>
      </c>
      <c r="D680" s="1">
        <f t="shared" si="61"/>
        <v>3</v>
      </c>
      <c r="I680" s="1">
        <f t="shared" si="62"/>
        <v>1</v>
      </c>
      <c r="N680" s="1">
        <f t="shared" si="63"/>
        <v>5</v>
      </c>
      <c r="S680" s="1">
        <f t="shared" si="64"/>
        <v>0</v>
      </c>
      <c r="X680" s="1">
        <f t="shared" si="65"/>
        <v>6</v>
      </c>
    </row>
    <row r="681" spans="1:24" x14ac:dyDescent="0.3">
      <c r="A681" s="1" t="s">
        <v>591</v>
      </c>
      <c r="B681" s="1" t="s">
        <v>611</v>
      </c>
      <c r="C681" s="1">
        <v>15303</v>
      </c>
      <c r="D681" s="1">
        <f t="shared" si="61"/>
        <v>1</v>
      </c>
      <c r="I681" s="1">
        <f t="shared" si="62"/>
        <v>5</v>
      </c>
      <c r="N681" s="1">
        <f t="shared" si="63"/>
        <v>3</v>
      </c>
      <c r="S681" s="1">
        <f t="shared" si="64"/>
        <v>0</v>
      </c>
      <c r="X681" s="1">
        <f t="shared" si="65"/>
        <v>3</v>
      </c>
    </row>
    <row r="682" spans="1:24" x14ac:dyDescent="0.3">
      <c r="A682" s="1" t="s">
        <v>591</v>
      </c>
      <c r="B682" s="1" t="s">
        <v>612</v>
      </c>
      <c r="C682" s="1">
        <v>284286</v>
      </c>
      <c r="D682" s="1">
        <f t="shared" si="61"/>
        <v>2</v>
      </c>
      <c r="I682" s="1">
        <f t="shared" si="62"/>
        <v>8</v>
      </c>
      <c r="N682" s="1">
        <f t="shared" si="63"/>
        <v>4</v>
      </c>
      <c r="S682" s="1">
        <f t="shared" si="64"/>
        <v>2</v>
      </c>
      <c r="X682" s="1">
        <f t="shared" si="65"/>
        <v>6</v>
      </c>
    </row>
    <row r="683" spans="1:24" x14ac:dyDescent="0.3">
      <c r="A683" s="1" t="s">
        <v>591</v>
      </c>
      <c r="B683" s="1" t="s">
        <v>613</v>
      </c>
      <c r="C683" s="1">
        <v>17579</v>
      </c>
      <c r="D683" s="1">
        <f t="shared" si="61"/>
        <v>1</v>
      </c>
      <c r="I683" s="1">
        <f t="shared" si="62"/>
        <v>7</v>
      </c>
      <c r="N683" s="1">
        <f t="shared" si="63"/>
        <v>5</v>
      </c>
      <c r="S683" s="1">
        <f t="shared" si="64"/>
        <v>7</v>
      </c>
      <c r="X683" s="1">
        <f t="shared" si="65"/>
        <v>9</v>
      </c>
    </row>
    <row r="684" spans="1:24" x14ac:dyDescent="0.3">
      <c r="A684" s="1" t="s">
        <v>591</v>
      </c>
      <c r="B684" s="1" t="s">
        <v>92</v>
      </c>
      <c r="C684" s="1">
        <v>90457</v>
      </c>
      <c r="D684" s="1">
        <f t="shared" si="61"/>
        <v>9</v>
      </c>
      <c r="I684" s="1">
        <f t="shared" si="62"/>
        <v>0</v>
      </c>
      <c r="N684" s="1">
        <f t="shared" si="63"/>
        <v>4</v>
      </c>
      <c r="S684" s="1">
        <f t="shared" si="64"/>
        <v>5</v>
      </c>
      <c r="X684" s="1">
        <f t="shared" si="65"/>
        <v>7</v>
      </c>
    </row>
    <row r="685" spans="1:24" x14ac:dyDescent="0.3">
      <c r="A685" s="1" t="s">
        <v>591</v>
      </c>
      <c r="B685" s="1" t="s">
        <v>93</v>
      </c>
      <c r="C685" s="1">
        <v>1621</v>
      </c>
      <c r="D685" s="1">
        <f t="shared" si="61"/>
        <v>1</v>
      </c>
      <c r="I685" s="1">
        <f t="shared" si="62"/>
        <v>6</v>
      </c>
      <c r="N685" s="1">
        <f t="shared" si="63"/>
        <v>2</v>
      </c>
      <c r="S685" s="1">
        <f t="shared" si="64"/>
        <v>1</v>
      </c>
      <c r="X685" s="1">
        <f t="shared" si="65"/>
        <v>1</v>
      </c>
    </row>
    <row r="686" spans="1:24" x14ac:dyDescent="0.3">
      <c r="A686" s="1" t="s">
        <v>591</v>
      </c>
      <c r="B686" s="1" t="s">
        <v>614</v>
      </c>
      <c r="C686" s="1">
        <v>111403</v>
      </c>
      <c r="D686" s="1">
        <f t="shared" si="61"/>
        <v>1</v>
      </c>
      <c r="I686" s="1">
        <f t="shared" si="62"/>
        <v>1</v>
      </c>
      <c r="N686" s="1">
        <f t="shared" si="63"/>
        <v>1</v>
      </c>
      <c r="S686" s="1">
        <f t="shared" si="64"/>
        <v>4</v>
      </c>
      <c r="X686" s="1">
        <f t="shared" si="65"/>
        <v>3</v>
      </c>
    </row>
    <row r="687" spans="1:24" x14ac:dyDescent="0.3">
      <c r="A687" s="1" t="s">
        <v>615</v>
      </c>
      <c r="B687" s="1" t="s">
        <v>616</v>
      </c>
      <c r="C687" s="1">
        <v>581</v>
      </c>
      <c r="D687" s="1">
        <f t="shared" si="61"/>
        <v>5</v>
      </c>
      <c r="I687" s="1">
        <f t="shared" si="62"/>
        <v>8</v>
      </c>
      <c r="N687" s="1">
        <f t="shared" si="63"/>
        <v>1</v>
      </c>
      <c r="S687" s="1">
        <v>0</v>
      </c>
      <c r="X687" s="1">
        <f t="shared" si="65"/>
        <v>1</v>
      </c>
    </row>
    <row r="688" spans="1:24" x14ac:dyDescent="0.3">
      <c r="A688" s="1" t="s">
        <v>615</v>
      </c>
      <c r="B688" s="1" t="s">
        <v>617</v>
      </c>
      <c r="C688" s="1">
        <v>294</v>
      </c>
      <c r="D688" s="1">
        <f t="shared" si="61"/>
        <v>2</v>
      </c>
      <c r="I688" s="1">
        <f t="shared" si="62"/>
        <v>9</v>
      </c>
      <c r="N688" s="1">
        <f t="shared" si="63"/>
        <v>4</v>
      </c>
      <c r="S688" s="1">
        <v>0</v>
      </c>
      <c r="X688" s="1">
        <f t="shared" si="65"/>
        <v>4</v>
      </c>
    </row>
    <row r="689" spans="1:24" x14ac:dyDescent="0.3">
      <c r="A689" s="1" t="s">
        <v>615</v>
      </c>
      <c r="B689" s="1" t="s">
        <v>618</v>
      </c>
      <c r="C689" s="1">
        <v>3662</v>
      </c>
      <c r="D689" s="1">
        <f t="shared" si="61"/>
        <v>3</v>
      </c>
      <c r="I689" s="1">
        <f t="shared" si="62"/>
        <v>6</v>
      </c>
      <c r="N689" s="1">
        <f t="shared" si="63"/>
        <v>6</v>
      </c>
      <c r="S689" s="1">
        <f t="shared" si="64"/>
        <v>2</v>
      </c>
      <c r="X689" s="1">
        <f t="shared" si="65"/>
        <v>2</v>
      </c>
    </row>
    <row r="690" spans="1:24" x14ac:dyDescent="0.3">
      <c r="A690" s="1" t="s">
        <v>615</v>
      </c>
      <c r="B690" s="1" t="s">
        <v>619</v>
      </c>
      <c r="C690" s="1">
        <v>1589</v>
      </c>
      <c r="D690" s="1">
        <f t="shared" si="61"/>
        <v>1</v>
      </c>
      <c r="I690" s="1">
        <f t="shared" si="62"/>
        <v>5</v>
      </c>
      <c r="N690" s="1">
        <f t="shared" si="63"/>
        <v>8</v>
      </c>
      <c r="S690" s="1">
        <f t="shared" si="64"/>
        <v>9</v>
      </c>
      <c r="X690" s="1">
        <f t="shared" si="65"/>
        <v>9</v>
      </c>
    </row>
    <row r="691" spans="1:24" x14ac:dyDescent="0.3">
      <c r="A691" s="1" t="s">
        <v>615</v>
      </c>
      <c r="B691" s="1" t="s">
        <v>620</v>
      </c>
      <c r="C691" s="1">
        <v>329</v>
      </c>
      <c r="D691" s="1">
        <f t="shared" si="61"/>
        <v>3</v>
      </c>
      <c r="I691" s="1">
        <f t="shared" si="62"/>
        <v>2</v>
      </c>
      <c r="N691" s="1">
        <f t="shared" si="63"/>
        <v>9</v>
      </c>
      <c r="S691" s="1">
        <v>0</v>
      </c>
      <c r="X691" s="1">
        <f t="shared" si="65"/>
        <v>9</v>
      </c>
    </row>
    <row r="692" spans="1:24" x14ac:dyDescent="0.3">
      <c r="A692" s="1" t="s">
        <v>615</v>
      </c>
      <c r="B692" s="1" t="s">
        <v>621</v>
      </c>
      <c r="C692" s="1">
        <v>135</v>
      </c>
      <c r="D692" s="1">
        <f t="shared" si="61"/>
        <v>1</v>
      </c>
      <c r="I692" s="1">
        <f t="shared" si="62"/>
        <v>3</v>
      </c>
      <c r="N692" s="1">
        <f t="shared" si="63"/>
        <v>5</v>
      </c>
      <c r="S692" s="1">
        <v>0</v>
      </c>
      <c r="X692" s="1">
        <f t="shared" si="65"/>
        <v>5</v>
      </c>
    </row>
    <row r="693" spans="1:24" x14ac:dyDescent="0.3">
      <c r="A693" s="1" t="s">
        <v>615</v>
      </c>
      <c r="B693" s="1" t="s">
        <v>622</v>
      </c>
      <c r="C693" s="1">
        <v>542</v>
      </c>
      <c r="D693" s="1">
        <f t="shared" si="61"/>
        <v>5</v>
      </c>
      <c r="I693" s="1">
        <f t="shared" si="62"/>
        <v>4</v>
      </c>
      <c r="N693" s="1">
        <f t="shared" si="63"/>
        <v>2</v>
      </c>
      <c r="S693" s="1">
        <v>0</v>
      </c>
      <c r="X693" s="1">
        <f t="shared" si="65"/>
        <v>2</v>
      </c>
    </row>
    <row r="694" spans="1:24" x14ac:dyDescent="0.3">
      <c r="A694" s="1" t="s">
        <v>615</v>
      </c>
      <c r="B694" s="1" t="s">
        <v>623</v>
      </c>
      <c r="C694" s="1">
        <v>50</v>
      </c>
      <c r="D694" s="1">
        <f t="shared" si="61"/>
        <v>5</v>
      </c>
      <c r="I694" s="1">
        <f t="shared" si="62"/>
        <v>0</v>
      </c>
      <c r="N694" s="1">
        <v>0</v>
      </c>
      <c r="S694" s="1">
        <v>0</v>
      </c>
      <c r="X694" s="1">
        <f t="shared" si="65"/>
        <v>0</v>
      </c>
    </row>
    <row r="695" spans="1:24" x14ac:dyDescent="0.3">
      <c r="A695" s="1" t="s">
        <v>615</v>
      </c>
      <c r="B695" s="1" t="s">
        <v>324</v>
      </c>
      <c r="C695" s="1">
        <v>959</v>
      </c>
      <c r="D695" s="1">
        <f t="shared" si="61"/>
        <v>9</v>
      </c>
      <c r="I695" s="1">
        <f t="shared" si="62"/>
        <v>5</v>
      </c>
      <c r="N695" s="1">
        <f t="shared" si="63"/>
        <v>9</v>
      </c>
      <c r="S695" s="1">
        <v>0</v>
      </c>
      <c r="X695" s="1">
        <f t="shared" si="65"/>
        <v>9</v>
      </c>
    </row>
    <row r="696" spans="1:24" x14ac:dyDescent="0.3">
      <c r="A696" s="1" t="s">
        <v>615</v>
      </c>
      <c r="B696" s="1" t="s">
        <v>417</v>
      </c>
      <c r="C696" s="1">
        <v>1118</v>
      </c>
      <c r="D696" s="1">
        <f t="shared" si="61"/>
        <v>1</v>
      </c>
      <c r="I696" s="1">
        <f t="shared" si="62"/>
        <v>1</v>
      </c>
      <c r="N696" s="1">
        <f t="shared" si="63"/>
        <v>1</v>
      </c>
      <c r="S696" s="1">
        <f t="shared" si="64"/>
        <v>8</v>
      </c>
      <c r="X696" s="1">
        <f t="shared" si="65"/>
        <v>8</v>
      </c>
    </row>
    <row r="697" spans="1:24" x14ac:dyDescent="0.3">
      <c r="A697" s="1" t="s">
        <v>615</v>
      </c>
      <c r="B697" s="1" t="s">
        <v>624</v>
      </c>
      <c r="C697" s="1">
        <v>1095</v>
      </c>
      <c r="D697" s="1">
        <f t="shared" si="61"/>
        <v>1</v>
      </c>
      <c r="I697" s="1">
        <f t="shared" si="62"/>
        <v>0</v>
      </c>
      <c r="N697" s="1">
        <f t="shared" si="63"/>
        <v>9</v>
      </c>
      <c r="S697" s="1">
        <f t="shared" si="64"/>
        <v>5</v>
      </c>
      <c r="X697" s="1">
        <f t="shared" si="65"/>
        <v>5</v>
      </c>
    </row>
    <row r="698" spans="1:24" x14ac:dyDescent="0.3">
      <c r="A698" s="1" t="s">
        <v>615</v>
      </c>
      <c r="B698" s="1" t="s">
        <v>625</v>
      </c>
      <c r="C698" s="1">
        <v>487</v>
      </c>
      <c r="D698" s="1">
        <f t="shared" si="61"/>
        <v>4</v>
      </c>
      <c r="I698" s="1">
        <f t="shared" si="62"/>
        <v>8</v>
      </c>
      <c r="N698" s="1">
        <f t="shared" si="63"/>
        <v>7</v>
      </c>
      <c r="S698" s="1">
        <v>0</v>
      </c>
      <c r="X698" s="1">
        <f t="shared" si="65"/>
        <v>7</v>
      </c>
    </row>
    <row r="699" spans="1:24" x14ac:dyDescent="0.3">
      <c r="A699" s="1" t="s">
        <v>615</v>
      </c>
      <c r="B699" s="1" t="s">
        <v>626</v>
      </c>
      <c r="C699" s="1">
        <v>1237</v>
      </c>
      <c r="D699" s="1">
        <f t="shared" si="61"/>
        <v>1</v>
      </c>
      <c r="I699" s="1">
        <f t="shared" si="62"/>
        <v>2</v>
      </c>
      <c r="N699" s="1">
        <f t="shared" si="63"/>
        <v>3</v>
      </c>
      <c r="S699" s="1">
        <f t="shared" si="64"/>
        <v>7</v>
      </c>
      <c r="X699" s="1">
        <f t="shared" si="65"/>
        <v>7</v>
      </c>
    </row>
    <row r="700" spans="1:24" x14ac:dyDescent="0.3">
      <c r="A700" s="1" t="s">
        <v>615</v>
      </c>
      <c r="B700" s="1" t="s">
        <v>627</v>
      </c>
      <c r="C700" s="1">
        <v>633</v>
      </c>
      <c r="D700" s="1">
        <f t="shared" si="61"/>
        <v>6</v>
      </c>
      <c r="I700" s="1">
        <f t="shared" si="62"/>
        <v>3</v>
      </c>
      <c r="N700" s="1">
        <f t="shared" si="63"/>
        <v>3</v>
      </c>
      <c r="S700" s="1">
        <v>0</v>
      </c>
      <c r="X700" s="1">
        <f t="shared" si="65"/>
        <v>3</v>
      </c>
    </row>
    <row r="701" spans="1:24" x14ac:dyDescent="0.3">
      <c r="A701" s="1" t="s">
        <v>615</v>
      </c>
      <c r="B701" s="1" t="s">
        <v>628</v>
      </c>
      <c r="C701" s="1">
        <v>2440</v>
      </c>
      <c r="D701" s="1">
        <f t="shared" si="61"/>
        <v>2</v>
      </c>
      <c r="I701" s="1">
        <f t="shared" si="62"/>
        <v>4</v>
      </c>
      <c r="N701" s="1">
        <f t="shared" si="63"/>
        <v>4</v>
      </c>
      <c r="S701" s="1">
        <f t="shared" si="64"/>
        <v>0</v>
      </c>
      <c r="X701" s="1">
        <f t="shared" si="65"/>
        <v>0</v>
      </c>
    </row>
    <row r="702" spans="1:24" x14ac:dyDescent="0.3">
      <c r="A702" s="1" t="s">
        <v>615</v>
      </c>
      <c r="B702" s="1" t="s">
        <v>629</v>
      </c>
      <c r="C702" s="1">
        <v>145</v>
      </c>
      <c r="D702" s="1">
        <f t="shared" si="61"/>
        <v>1</v>
      </c>
      <c r="I702" s="1">
        <f t="shared" si="62"/>
        <v>4</v>
      </c>
      <c r="N702" s="1">
        <f t="shared" si="63"/>
        <v>5</v>
      </c>
      <c r="S702" s="1">
        <v>0</v>
      </c>
      <c r="X702" s="1">
        <f t="shared" si="65"/>
        <v>5</v>
      </c>
    </row>
    <row r="703" spans="1:24" x14ac:dyDescent="0.3">
      <c r="A703" s="1" t="s">
        <v>615</v>
      </c>
      <c r="B703" s="1" t="s">
        <v>357</v>
      </c>
      <c r="C703" s="1">
        <v>2785</v>
      </c>
      <c r="D703" s="1">
        <f t="shared" si="61"/>
        <v>2</v>
      </c>
      <c r="I703" s="1">
        <f t="shared" si="62"/>
        <v>7</v>
      </c>
      <c r="N703" s="1">
        <f t="shared" si="63"/>
        <v>8</v>
      </c>
      <c r="S703" s="1">
        <f t="shared" si="64"/>
        <v>5</v>
      </c>
      <c r="X703" s="1">
        <f t="shared" si="65"/>
        <v>5</v>
      </c>
    </row>
    <row r="704" spans="1:24" x14ac:dyDescent="0.3">
      <c r="A704" s="1" t="s">
        <v>615</v>
      </c>
      <c r="B704" s="1" t="s">
        <v>630</v>
      </c>
      <c r="C704" s="1">
        <v>646</v>
      </c>
      <c r="D704" s="1">
        <f t="shared" si="61"/>
        <v>6</v>
      </c>
      <c r="I704" s="1">
        <f t="shared" si="62"/>
        <v>4</v>
      </c>
      <c r="N704" s="1">
        <f t="shared" si="63"/>
        <v>6</v>
      </c>
      <c r="S704" s="1">
        <v>0</v>
      </c>
      <c r="X704" s="1">
        <f t="shared" si="65"/>
        <v>6</v>
      </c>
    </row>
    <row r="705" spans="1:24" x14ac:dyDescent="0.3">
      <c r="A705" s="1" t="s">
        <v>615</v>
      </c>
      <c r="B705" s="1" t="s">
        <v>631</v>
      </c>
      <c r="C705" s="1">
        <v>964</v>
      </c>
      <c r="D705" s="1">
        <f t="shared" si="61"/>
        <v>9</v>
      </c>
      <c r="I705" s="1">
        <f t="shared" si="62"/>
        <v>6</v>
      </c>
      <c r="N705" s="1">
        <f t="shared" si="63"/>
        <v>4</v>
      </c>
      <c r="S705" s="1">
        <v>0</v>
      </c>
      <c r="X705" s="1">
        <f t="shared" si="65"/>
        <v>4</v>
      </c>
    </row>
    <row r="706" spans="1:24" x14ac:dyDescent="0.3">
      <c r="A706" s="1" t="s">
        <v>615</v>
      </c>
      <c r="B706" s="1" t="s">
        <v>632</v>
      </c>
      <c r="C706" s="1">
        <v>780</v>
      </c>
      <c r="D706" s="1">
        <f t="shared" si="61"/>
        <v>7</v>
      </c>
      <c r="I706" s="1">
        <f t="shared" si="62"/>
        <v>8</v>
      </c>
      <c r="N706" s="1">
        <f t="shared" si="63"/>
        <v>0</v>
      </c>
      <c r="S706" s="1">
        <v>0</v>
      </c>
      <c r="X706" s="1">
        <f t="shared" si="65"/>
        <v>0</v>
      </c>
    </row>
    <row r="707" spans="1:24" x14ac:dyDescent="0.3">
      <c r="A707" s="1" t="s">
        <v>615</v>
      </c>
      <c r="B707" s="1" t="s">
        <v>633</v>
      </c>
      <c r="C707" s="1">
        <v>4331</v>
      </c>
      <c r="D707" s="1">
        <f t="shared" ref="D707:D770" si="66">MID(C707&amp;" ",1,1)+0</f>
        <v>4</v>
      </c>
      <c r="I707" s="1">
        <f t="shared" ref="I707:I770" si="67">MID(C707&amp;" ",2,1)+0</f>
        <v>3</v>
      </c>
      <c r="N707" s="1">
        <f t="shared" ref="N707:N770" si="68">MID(C707&amp;" ",3,1)+0</f>
        <v>3</v>
      </c>
      <c r="S707" s="1">
        <f t="shared" ref="S707:S770" si="69">MID(C707&amp;" ",4,1)+0</f>
        <v>1</v>
      </c>
      <c r="X707" s="1">
        <f t="shared" ref="X707:X770" si="70" xml:space="preserve"> MOD(C707:C707,10)</f>
        <v>1</v>
      </c>
    </row>
    <row r="708" spans="1:24" x14ac:dyDescent="0.3">
      <c r="A708" s="1" t="s">
        <v>615</v>
      </c>
      <c r="B708" s="1" t="s">
        <v>634</v>
      </c>
      <c r="C708" s="1">
        <v>3807</v>
      </c>
      <c r="D708" s="1">
        <f t="shared" si="66"/>
        <v>3</v>
      </c>
      <c r="I708" s="1">
        <f t="shared" si="67"/>
        <v>8</v>
      </c>
      <c r="N708" s="1">
        <f t="shared" si="68"/>
        <v>0</v>
      </c>
      <c r="S708" s="1">
        <f t="shared" si="69"/>
        <v>7</v>
      </c>
      <c r="X708" s="1">
        <f t="shared" si="70"/>
        <v>7</v>
      </c>
    </row>
    <row r="709" spans="1:24" x14ac:dyDescent="0.3">
      <c r="A709" s="1" t="s">
        <v>615</v>
      </c>
      <c r="B709" s="1" t="s">
        <v>635</v>
      </c>
      <c r="C709" s="1">
        <v>1243</v>
      </c>
      <c r="D709" s="1">
        <f t="shared" si="66"/>
        <v>1</v>
      </c>
      <c r="I709" s="1">
        <f t="shared" si="67"/>
        <v>2</v>
      </c>
      <c r="N709" s="1">
        <f t="shared" si="68"/>
        <v>4</v>
      </c>
      <c r="S709" s="1">
        <f t="shared" si="69"/>
        <v>3</v>
      </c>
      <c r="X709" s="1">
        <f t="shared" si="70"/>
        <v>3</v>
      </c>
    </row>
    <row r="710" spans="1:24" x14ac:dyDescent="0.3">
      <c r="A710" s="1" t="s">
        <v>615</v>
      </c>
      <c r="B710" s="1" t="s">
        <v>636</v>
      </c>
      <c r="C710" s="1">
        <v>549</v>
      </c>
      <c r="D710" s="1">
        <f t="shared" si="66"/>
        <v>5</v>
      </c>
      <c r="I710" s="1">
        <f t="shared" si="67"/>
        <v>4</v>
      </c>
      <c r="N710" s="1">
        <f t="shared" si="68"/>
        <v>9</v>
      </c>
      <c r="S710" s="1">
        <v>0</v>
      </c>
      <c r="X710" s="1">
        <f t="shared" si="70"/>
        <v>9</v>
      </c>
    </row>
    <row r="711" spans="1:24" x14ac:dyDescent="0.3">
      <c r="A711" s="1" t="s">
        <v>615</v>
      </c>
      <c r="B711" s="1" t="s">
        <v>443</v>
      </c>
      <c r="C711" s="1">
        <v>6168</v>
      </c>
      <c r="D711" s="1">
        <f t="shared" si="66"/>
        <v>6</v>
      </c>
      <c r="I711" s="1">
        <f t="shared" si="67"/>
        <v>1</v>
      </c>
      <c r="N711" s="1">
        <f t="shared" si="68"/>
        <v>6</v>
      </c>
      <c r="S711" s="1">
        <f t="shared" si="69"/>
        <v>8</v>
      </c>
      <c r="X711" s="1">
        <f t="shared" si="70"/>
        <v>8</v>
      </c>
    </row>
    <row r="712" spans="1:24" x14ac:dyDescent="0.3">
      <c r="A712" s="1" t="s">
        <v>615</v>
      </c>
      <c r="B712" s="1" t="s">
        <v>637</v>
      </c>
      <c r="C712" s="1">
        <v>1403</v>
      </c>
      <c r="D712" s="1">
        <f t="shared" si="66"/>
        <v>1</v>
      </c>
      <c r="I712" s="1">
        <f t="shared" si="67"/>
        <v>4</v>
      </c>
      <c r="N712" s="1">
        <f t="shared" si="68"/>
        <v>0</v>
      </c>
      <c r="S712" s="1">
        <f t="shared" si="69"/>
        <v>3</v>
      </c>
      <c r="X712" s="1">
        <f t="shared" si="70"/>
        <v>3</v>
      </c>
    </row>
    <row r="713" spans="1:24" x14ac:dyDescent="0.3">
      <c r="A713" s="1" t="s">
        <v>615</v>
      </c>
      <c r="B713" s="1" t="s">
        <v>638</v>
      </c>
      <c r="C713" s="1">
        <v>756</v>
      </c>
      <c r="D713" s="1">
        <f t="shared" si="66"/>
        <v>7</v>
      </c>
      <c r="I713" s="1">
        <f t="shared" si="67"/>
        <v>5</v>
      </c>
      <c r="N713" s="1">
        <f t="shared" si="68"/>
        <v>6</v>
      </c>
      <c r="S713" s="1">
        <v>0</v>
      </c>
      <c r="X713" s="1">
        <f t="shared" si="70"/>
        <v>6</v>
      </c>
    </row>
    <row r="714" spans="1:24" x14ac:dyDescent="0.3">
      <c r="A714" s="1" t="s">
        <v>615</v>
      </c>
      <c r="B714" s="1" t="s">
        <v>639</v>
      </c>
      <c r="C714" s="1">
        <v>5185</v>
      </c>
      <c r="D714" s="1">
        <f t="shared" si="66"/>
        <v>5</v>
      </c>
      <c r="I714" s="1">
        <f t="shared" si="67"/>
        <v>1</v>
      </c>
      <c r="N714" s="1">
        <f t="shared" si="68"/>
        <v>8</v>
      </c>
      <c r="S714" s="1">
        <f t="shared" si="69"/>
        <v>5</v>
      </c>
      <c r="X714" s="1">
        <f t="shared" si="70"/>
        <v>5</v>
      </c>
    </row>
    <row r="715" spans="1:24" x14ac:dyDescent="0.3">
      <c r="A715" s="1" t="s">
        <v>615</v>
      </c>
      <c r="B715" s="1" t="s">
        <v>640</v>
      </c>
      <c r="C715" s="1">
        <v>1188</v>
      </c>
      <c r="D715" s="1">
        <f t="shared" si="66"/>
        <v>1</v>
      </c>
      <c r="I715" s="1">
        <f t="shared" si="67"/>
        <v>1</v>
      </c>
      <c r="N715" s="1">
        <f t="shared" si="68"/>
        <v>8</v>
      </c>
      <c r="S715" s="1">
        <f t="shared" si="69"/>
        <v>8</v>
      </c>
      <c r="X715" s="1">
        <f t="shared" si="70"/>
        <v>8</v>
      </c>
    </row>
    <row r="716" spans="1:24" x14ac:dyDescent="0.3">
      <c r="A716" s="1" t="s">
        <v>615</v>
      </c>
      <c r="B716" s="1" t="s">
        <v>641</v>
      </c>
      <c r="C716" s="1">
        <v>401</v>
      </c>
      <c r="D716" s="1">
        <f t="shared" si="66"/>
        <v>4</v>
      </c>
      <c r="I716" s="1">
        <f t="shared" si="67"/>
        <v>0</v>
      </c>
      <c r="N716" s="1">
        <f t="shared" si="68"/>
        <v>1</v>
      </c>
      <c r="S716" s="1">
        <v>0</v>
      </c>
      <c r="X716" s="1">
        <f t="shared" si="70"/>
        <v>1</v>
      </c>
    </row>
    <row r="717" spans="1:24" x14ac:dyDescent="0.3">
      <c r="A717" s="1" t="s">
        <v>615</v>
      </c>
      <c r="B717" s="1" t="s">
        <v>642</v>
      </c>
      <c r="C717" s="1">
        <v>3197</v>
      </c>
      <c r="D717" s="1">
        <f t="shared" si="66"/>
        <v>3</v>
      </c>
      <c r="I717" s="1">
        <f t="shared" si="67"/>
        <v>1</v>
      </c>
      <c r="N717" s="1">
        <f t="shared" si="68"/>
        <v>9</v>
      </c>
      <c r="S717" s="1">
        <f t="shared" si="69"/>
        <v>7</v>
      </c>
      <c r="X717" s="1">
        <f t="shared" si="70"/>
        <v>7</v>
      </c>
    </row>
    <row r="718" spans="1:24" x14ac:dyDescent="0.3">
      <c r="A718" s="1" t="s">
        <v>615</v>
      </c>
      <c r="B718" s="1" t="s">
        <v>643</v>
      </c>
      <c r="C718" s="1">
        <v>848</v>
      </c>
      <c r="D718" s="1">
        <f t="shared" si="66"/>
        <v>8</v>
      </c>
      <c r="I718" s="1">
        <f t="shared" si="67"/>
        <v>4</v>
      </c>
      <c r="N718" s="1">
        <f t="shared" si="68"/>
        <v>8</v>
      </c>
      <c r="S718" s="1">
        <v>0</v>
      </c>
      <c r="X718" s="1">
        <f t="shared" si="70"/>
        <v>8</v>
      </c>
    </row>
    <row r="719" spans="1:24" x14ac:dyDescent="0.3">
      <c r="A719" s="1" t="s">
        <v>615</v>
      </c>
      <c r="B719" s="1" t="s">
        <v>644</v>
      </c>
      <c r="C719" s="1">
        <v>4766</v>
      </c>
      <c r="D719" s="1">
        <f t="shared" si="66"/>
        <v>4</v>
      </c>
      <c r="I719" s="1">
        <f t="shared" si="67"/>
        <v>7</v>
      </c>
      <c r="N719" s="1">
        <f t="shared" si="68"/>
        <v>6</v>
      </c>
      <c r="S719" s="1">
        <f t="shared" si="69"/>
        <v>6</v>
      </c>
      <c r="X719" s="1">
        <f t="shared" si="70"/>
        <v>6</v>
      </c>
    </row>
    <row r="720" spans="1:24" x14ac:dyDescent="0.3">
      <c r="A720" s="1" t="s">
        <v>615</v>
      </c>
      <c r="B720" s="1" t="s">
        <v>645</v>
      </c>
      <c r="C720" s="1">
        <v>117</v>
      </c>
      <c r="D720" s="1">
        <f t="shared" si="66"/>
        <v>1</v>
      </c>
      <c r="I720" s="1">
        <f t="shared" si="67"/>
        <v>1</v>
      </c>
      <c r="N720" s="1">
        <f t="shared" si="68"/>
        <v>7</v>
      </c>
      <c r="S720" s="1">
        <v>0</v>
      </c>
      <c r="X720" s="1">
        <f t="shared" si="70"/>
        <v>7</v>
      </c>
    </row>
    <row r="721" spans="1:24" x14ac:dyDescent="0.3">
      <c r="A721" s="1" t="s">
        <v>615</v>
      </c>
      <c r="B721" s="1" t="s">
        <v>646</v>
      </c>
      <c r="C721" s="1">
        <v>346</v>
      </c>
      <c r="D721" s="1">
        <f t="shared" si="66"/>
        <v>3</v>
      </c>
      <c r="I721" s="1">
        <f t="shared" si="67"/>
        <v>4</v>
      </c>
      <c r="N721" s="1">
        <f t="shared" si="68"/>
        <v>6</v>
      </c>
      <c r="S721" s="1">
        <v>0</v>
      </c>
      <c r="X721" s="1">
        <f t="shared" si="70"/>
        <v>6</v>
      </c>
    </row>
    <row r="722" spans="1:24" x14ac:dyDescent="0.3">
      <c r="A722" s="1" t="s">
        <v>615</v>
      </c>
      <c r="B722" s="1" t="s">
        <v>389</v>
      </c>
      <c r="C722" s="1">
        <v>1228</v>
      </c>
      <c r="D722" s="1">
        <f t="shared" si="66"/>
        <v>1</v>
      </c>
      <c r="I722" s="1">
        <f t="shared" si="67"/>
        <v>2</v>
      </c>
      <c r="N722" s="1">
        <f t="shared" si="68"/>
        <v>2</v>
      </c>
      <c r="S722" s="1">
        <f t="shared" si="69"/>
        <v>8</v>
      </c>
      <c r="X722" s="1">
        <f t="shared" si="70"/>
        <v>8</v>
      </c>
    </row>
    <row r="723" spans="1:24" x14ac:dyDescent="0.3">
      <c r="A723" s="1" t="s">
        <v>615</v>
      </c>
      <c r="B723" s="1" t="s">
        <v>647</v>
      </c>
      <c r="C723" s="1">
        <v>1141</v>
      </c>
      <c r="D723" s="1">
        <f t="shared" si="66"/>
        <v>1</v>
      </c>
      <c r="I723" s="1">
        <f t="shared" si="67"/>
        <v>1</v>
      </c>
      <c r="N723" s="1">
        <f t="shared" si="68"/>
        <v>4</v>
      </c>
      <c r="S723" s="1">
        <f t="shared" si="69"/>
        <v>1</v>
      </c>
      <c r="X723" s="1">
        <f t="shared" si="70"/>
        <v>1</v>
      </c>
    </row>
    <row r="724" spans="1:24" x14ac:dyDescent="0.3">
      <c r="A724" s="1" t="s">
        <v>615</v>
      </c>
      <c r="B724" s="1" t="s">
        <v>648</v>
      </c>
      <c r="C724" s="1">
        <v>1172</v>
      </c>
      <c r="D724" s="1">
        <f t="shared" si="66"/>
        <v>1</v>
      </c>
      <c r="I724" s="1">
        <f t="shared" si="67"/>
        <v>1</v>
      </c>
      <c r="N724" s="1">
        <f t="shared" si="68"/>
        <v>7</v>
      </c>
      <c r="S724" s="1">
        <f t="shared" si="69"/>
        <v>2</v>
      </c>
      <c r="X724" s="1">
        <f t="shared" si="70"/>
        <v>2</v>
      </c>
    </row>
    <row r="725" spans="1:24" x14ac:dyDescent="0.3">
      <c r="A725" s="1" t="s">
        <v>615</v>
      </c>
      <c r="B725" s="1" t="s">
        <v>458</v>
      </c>
      <c r="C725" s="1">
        <v>1842</v>
      </c>
      <c r="D725" s="1">
        <f t="shared" si="66"/>
        <v>1</v>
      </c>
      <c r="I725" s="1">
        <f t="shared" si="67"/>
        <v>8</v>
      </c>
      <c r="N725" s="1">
        <f t="shared" si="68"/>
        <v>4</v>
      </c>
      <c r="S725" s="1">
        <f t="shared" si="69"/>
        <v>2</v>
      </c>
      <c r="X725" s="1">
        <f t="shared" si="70"/>
        <v>2</v>
      </c>
    </row>
    <row r="726" spans="1:24" x14ac:dyDescent="0.3">
      <c r="A726" s="1" t="s">
        <v>615</v>
      </c>
      <c r="B726" s="1" t="s">
        <v>649</v>
      </c>
      <c r="C726" s="1">
        <v>776</v>
      </c>
      <c r="D726" s="1">
        <f t="shared" si="66"/>
        <v>7</v>
      </c>
      <c r="I726" s="1">
        <f t="shared" si="67"/>
        <v>7</v>
      </c>
      <c r="N726" s="1">
        <f t="shared" si="68"/>
        <v>6</v>
      </c>
      <c r="S726" s="1">
        <v>0</v>
      </c>
      <c r="X726" s="1">
        <f t="shared" si="70"/>
        <v>6</v>
      </c>
    </row>
    <row r="727" spans="1:24" x14ac:dyDescent="0.3">
      <c r="A727" s="1" t="s">
        <v>615</v>
      </c>
      <c r="B727" s="1" t="s">
        <v>391</v>
      </c>
      <c r="C727" s="1">
        <v>2465</v>
      </c>
      <c r="D727" s="1">
        <f t="shared" si="66"/>
        <v>2</v>
      </c>
      <c r="I727" s="1">
        <f t="shared" si="67"/>
        <v>4</v>
      </c>
      <c r="N727" s="1">
        <f t="shared" si="68"/>
        <v>6</v>
      </c>
      <c r="S727" s="1">
        <f t="shared" si="69"/>
        <v>5</v>
      </c>
      <c r="X727" s="1">
        <f t="shared" si="70"/>
        <v>5</v>
      </c>
    </row>
    <row r="728" spans="1:24" x14ac:dyDescent="0.3">
      <c r="A728" s="1" t="s">
        <v>615</v>
      </c>
      <c r="B728" s="1" t="s">
        <v>650</v>
      </c>
      <c r="C728" s="1">
        <v>705</v>
      </c>
      <c r="D728" s="1">
        <f t="shared" si="66"/>
        <v>7</v>
      </c>
      <c r="I728" s="1">
        <f t="shared" si="67"/>
        <v>0</v>
      </c>
      <c r="N728" s="1">
        <f t="shared" si="68"/>
        <v>5</v>
      </c>
      <c r="S728" s="1">
        <v>0</v>
      </c>
      <c r="X728" s="1">
        <f t="shared" si="70"/>
        <v>5</v>
      </c>
    </row>
    <row r="729" spans="1:24" x14ac:dyDescent="0.3">
      <c r="A729" s="1" t="s">
        <v>615</v>
      </c>
      <c r="B729" s="1" t="s">
        <v>651</v>
      </c>
      <c r="C729" s="1">
        <v>108</v>
      </c>
      <c r="D729" s="1">
        <f t="shared" si="66"/>
        <v>1</v>
      </c>
      <c r="I729" s="1">
        <f t="shared" si="67"/>
        <v>0</v>
      </c>
      <c r="N729" s="1">
        <f t="shared" si="68"/>
        <v>8</v>
      </c>
      <c r="S729" s="1">
        <v>0</v>
      </c>
      <c r="X729" s="1">
        <f t="shared" si="70"/>
        <v>8</v>
      </c>
    </row>
    <row r="730" spans="1:24" x14ac:dyDescent="0.3">
      <c r="A730" s="1" t="s">
        <v>615</v>
      </c>
      <c r="B730" s="1" t="s">
        <v>652</v>
      </c>
      <c r="C730" s="1">
        <v>1296</v>
      </c>
      <c r="D730" s="1">
        <f t="shared" si="66"/>
        <v>1</v>
      </c>
      <c r="I730" s="1">
        <f t="shared" si="67"/>
        <v>2</v>
      </c>
      <c r="N730" s="1">
        <f t="shared" si="68"/>
        <v>9</v>
      </c>
      <c r="S730" s="1">
        <f t="shared" si="69"/>
        <v>6</v>
      </c>
      <c r="X730" s="1">
        <f t="shared" si="70"/>
        <v>6</v>
      </c>
    </row>
    <row r="731" spans="1:24" x14ac:dyDescent="0.3">
      <c r="A731" s="1" t="s">
        <v>615</v>
      </c>
      <c r="B731" s="1" t="s">
        <v>653</v>
      </c>
      <c r="C731" s="1">
        <v>2570</v>
      </c>
      <c r="D731" s="1">
        <f t="shared" si="66"/>
        <v>2</v>
      </c>
      <c r="I731" s="1">
        <f t="shared" si="67"/>
        <v>5</v>
      </c>
      <c r="N731" s="1">
        <f t="shared" si="68"/>
        <v>7</v>
      </c>
      <c r="S731" s="1">
        <f t="shared" si="69"/>
        <v>0</v>
      </c>
      <c r="X731" s="1">
        <f t="shared" si="70"/>
        <v>0</v>
      </c>
    </row>
    <row r="732" spans="1:24" x14ac:dyDescent="0.3">
      <c r="A732" s="1" t="s">
        <v>615</v>
      </c>
      <c r="B732" s="1" t="s">
        <v>330</v>
      </c>
      <c r="C732" s="1">
        <v>612</v>
      </c>
      <c r="D732" s="1">
        <f t="shared" si="66"/>
        <v>6</v>
      </c>
      <c r="I732" s="1">
        <f t="shared" si="67"/>
        <v>1</v>
      </c>
      <c r="N732" s="1">
        <f t="shared" si="68"/>
        <v>2</v>
      </c>
      <c r="S732" s="1">
        <v>0</v>
      </c>
      <c r="X732" s="1">
        <f t="shared" si="70"/>
        <v>2</v>
      </c>
    </row>
    <row r="733" spans="1:24" x14ac:dyDescent="0.3">
      <c r="A733" s="1" t="s">
        <v>615</v>
      </c>
      <c r="B733" s="1" t="s">
        <v>654</v>
      </c>
      <c r="C733" s="1">
        <v>752</v>
      </c>
      <c r="D733" s="1">
        <f t="shared" si="66"/>
        <v>7</v>
      </c>
      <c r="I733" s="1">
        <f t="shared" si="67"/>
        <v>5</v>
      </c>
      <c r="N733" s="1">
        <f t="shared" si="68"/>
        <v>2</v>
      </c>
      <c r="S733" s="1">
        <v>0</v>
      </c>
      <c r="X733" s="1">
        <f t="shared" si="70"/>
        <v>2</v>
      </c>
    </row>
    <row r="734" spans="1:24" x14ac:dyDescent="0.3">
      <c r="A734" s="1" t="s">
        <v>615</v>
      </c>
      <c r="B734" s="1" t="s">
        <v>655</v>
      </c>
      <c r="C734" s="1">
        <v>420</v>
      </c>
      <c r="D734" s="1">
        <f t="shared" si="66"/>
        <v>4</v>
      </c>
      <c r="I734" s="1">
        <f t="shared" si="67"/>
        <v>2</v>
      </c>
      <c r="N734" s="1">
        <f t="shared" si="68"/>
        <v>0</v>
      </c>
      <c r="S734" s="1">
        <v>0</v>
      </c>
      <c r="X734" s="1">
        <f t="shared" si="70"/>
        <v>0</v>
      </c>
    </row>
    <row r="735" spans="1:24" x14ac:dyDescent="0.3">
      <c r="A735" s="1" t="s">
        <v>615</v>
      </c>
      <c r="B735" s="1" t="s">
        <v>656</v>
      </c>
      <c r="C735" s="1">
        <v>887</v>
      </c>
      <c r="D735" s="1">
        <f t="shared" si="66"/>
        <v>8</v>
      </c>
      <c r="I735" s="1">
        <f t="shared" si="67"/>
        <v>8</v>
      </c>
      <c r="N735" s="1">
        <f t="shared" si="68"/>
        <v>7</v>
      </c>
      <c r="S735" s="1">
        <v>0</v>
      </c>
      <c r="X735" s="1">
        <f t="shared" si="70"/>
        <v>7</v>
      </c>
    </row>
    <row r="736" spans="1:24" x14ac:dyDescent="0.3">
      <c r="A736" s="1" t="s">
        <v>615</v>
      </c>
      <c r="B736" s="1" t="s">
        <v>657</v>
      </c>
      <c r="C736" s="1">
        <v>519</v>
      </c>
      <c r="D736" s="1">
        <f t="shared" si="66"/>
        <v>5</v>
      </c>
      <c r="I736" s="1">
        <f t="shared" si="67"/>
        <v>1</v>
      </c>
      <c r="N736" s="1">
        <f t="shared" si="68"/>
        <v>9</v>
      </c>
      <c r="S736" s="1">
        <v>0</v>
      </c>
      <c r="X736" s="1">
        <f t="shared" si="70"/>
        <v>9</v>
      </c>
    </row>
    <row r="737" spans="1:24" x14ac:dyDescent="0.3">
      <c r="A737" s="1" t="s">
        <v>615</v>
      </c>
      <c r="B737" s="1" t="s">
        <v>658</v>
      </c>
      <c r="C737" s="1">
        <v>300</v>
      </c>
      <c r="D737" s="1">
        <f t="shared" si="66"/>
        <v>3</v>
      </c>
      <c r="I737" s="1">
        <f t="shared" si="67"/>
        <v>0</v>
      </c>
      <c r="N737" s="1">
        <f t="shared" si="68"/>
        <v>0</v>
      </c>
      <c r="S737" s="1">
        <v>0</v>
      </c>
      <c r="X737" s="1">
        <f t="shared" si="70"/>
        <v>0</v>
      </c>
    </row>
    <row r="738" spans="1:24" x14ac:dyDescent="0.3">
      <c r="A738" s="1" t="s">
        <v>615</v>
      </c>
      <c r="B738" s="1" t="s">
        <v>393</v>
      </c>
      <c r="C738" s="1">
        <v>332</v>
      </c>
      <c r="D738" s="1">
        <f t="shared" si="66"/>
        <v>3</v>
      </c>
      <c r="I738" s="1">
        <f t="shared" si="67"/>
        <v>3</v>
      </c>
      <c r="N738" s="1">
        <f t="shared" si="68"/>
        <v>2</v>
      </c>
      <c r="S738" s="1">
        <v>0</v>
      </c>
      <c r="X738" s="1">
        <f t="shared" si="70"/>
        <v>2</v>
      </c>
    </row>
    <row r="739" spans="1:24" x14ac:dyDescent="0.3">
      <c r="A739" s="1" t="s">
        <v>615</v>
      </c>
      <c r="B739" s="1" t="s">
        <v>659</v>
      </c>
      <c r="C739" s="1">
        <v>1737</v>
      </c>
      <c r="D739" s="1">
        <f t="shared" si="66"/>
        <v>1</v>
      </c>
      <c r="I739" s="1">
        <f t="shared" si="67"/>
        <v>7</v>
      </c>
      <c r="N739" s="1">
        <f t="shared" si="68"/>
        <v>3</v>
      </c>
      <c r="S739" s="1">
        <f t="shared" si="69"/>
        <v>7</v>
      </c>
      <c r="X739" s="1">
        <f t="shared" si="70"/>
        <v>7</v>
      </c>
    </row>
    <row r="740" spans="1:24" x14ac:dyDescent="0.3">
      <c r="A740" s="1" t="s">
        <v>615</v>
      </c>
      <c r="B740" s="1" t="s">
        <v>459</v>
      </c>
      <c r="C740" s="1">
        <v>814</v>
      </c>
      <c r="D740" s="1">
        <f t="shared" si="66"/>
        <v>8</v>
      </c>
      <c r="I740" s="1">
        <f t="shared" si="67"/>
        <v>1</v>
      </c>
      <c r="N740" s="1">
        <f t="shared" si="68"/>
        <v>4</v>
      </c>
      <c r="S740" s="1">
        <v>0</v>
      </c>
      <c r="X740" s="1">
        <f t="shared" si="70"/>
        <v>4</v>
      </c>
    </row>
    <row r="741" spans="1:24" x14ac:dyDescent="0.3">
      <c r="A741" s="1" t="s">
        <v>615</v>
      </c>
      <c r="B741" s="1" t="s">
        <v>660</v>
      </c>
      <c r="C741" s="1">
        <v>176</v>
      </c>
      <c r="D741" s="1">
        <f t="shared" si="66"/>
        <v>1</v>
      </c>
      <c r="I741" s="1">
        <f t="shared" si="67"/>
        <v>7</v>
      </c>
      <c r="N741" s="1">
        <f t="shared" si="68"/>
        <v>6</v>
      </c>
      <c r="S741" s="1">
        <v>0</v>
      </c>
      <c r="X741" s="1">
        <f t="shared" si="70"/>
        <v>6</v>
      </c>
    </row>
    <row r="742" spans="1:24" x14ac:dyDescent="0.3">
      <c r="A742" s="1" t="s">
        <v>615</v>
      </c>
      <c r="B742" s="1" t="s">
        <v>333</v>
      </c>
      <c r="C742" s="1">
        <v>371</v>
      </c>
      <c r="D742" s="1">
        <f t="shared" si="66"/>
        <v>3</v>
      </c>
      <c r="I742" s="1">
        <f t="shared" si="67"/>
        <v>7</v>
      </c>
      <c r="N742" s="1">
        <f t="shared" si="68"/>
        <v>1</v>
      </c>
      <c r="S742" s="1">
        <v>0</v>
      </c>
      <c r="X742" s="1">
        <f t="shared" si="70"/>
        <v>1</v>
      </c>
    </row>
    <row r="743" spans="1:24" x14ac:dyDescent="0.3">
      <c r="A743" s="1" t="s">
        <v>615</v>
      </c>
      <c r="B743" s="1" t="s">
        <v>661</v>
      </c>
      <c r="C743" s="1">
        <v>679</v>
      </c>
      <c r="D743" s="1">
        <f t="shared" si="66"/>
        <v>6</v>
      </c>
      <c r="I743" s="1">
        <f t="shared" si="67"/>
        <v>7</v>
      </c>
      <c r="N743" s="1">
        <f t="shared" si="68"/>
        <v>9</v>
      </c>
      <c r="S743" s="1">
        <v>0</v>
      </c>
      <c r="X743" s="1">
        <f t="shared" si="70"/>
        <v>9</v>
      </c>
    </row>
    <row r="744" spans="1:24" x14ac:dyDescent="0.3">
      <c r="A744" s="1" t="s">
        <v>615</v>
      </c>
      <c r="B744" s="1" t="s">
        <v>662</v>
      </c>
      <c r="C744" s="1">
        <v>1664</v>
      </c>
      <c r="D744" s="1">
        <f t="shared" si="66"/>
        <v>1</v>
      </c>
      <c r="I744" s="1">
        <f t="shared" si="67"/>
        <v>6</v>
      </c>
      <c r="N744" s="1">
        <f t="shared" si="68"/>
        <v>6</v>
      </c>
      <c r="S744" s="1">
        <f t="shared" si="69"/>
        <v>4</v>
      </c>
      <c r="X744" s="1">
        <f t="shared" si="70"/>
        <v>4</v>
      </c>
    </row>
    <row r="745" spans="1:24" x14ac:dyDescent="0.3">
      <c r="A745" s="1" t="s">
        <v>615</v>
      </c>
      <c r="B745" s="1" t="s">
        <v>663</v>
      </c>
      <c r="C745" s="1">
        <v>1778</v>
      </c>
      <c r="D745" s="1">
        <f t="shared" si="66"/>
        <v>1</v>
      </c>
      <c r="I745" s="1">
        <f t="shared" si="67"/>
        <v>7</v>
      </c>
      <c r="N745" s="1">
        <f t="shared" si="68"/>
        <v>7</v>
      </c>
      <c r="S745" s="1">
        <f t="shared" si="69"/>
        <v>8</v>
      </c>
      <c r="X745" s="1">
        <f t="shared" si="70"/>
        <v>8</v>
      </c>
    </row>
    <row r="746" spans="1:24" x14ac:dyDescent="0.3">
      <c r="A746" s="1" t="s">
        <v>615</v>
      </c>
      <c r="B746" s="1" t="s">
        <v>664</v>
      </c>
      <c r="C746" s="1">
        <v>955</v>
      </c>
      <c r="D746" s="1">
        <f t="shared" si="66"/>
        <v>9</v>
      </c>
      <c r="I746" s="1">
        <f t="shared" si="67"/>
        <v>5</v>
      </c>
      <c r="N746" s="1">
        <f t="shared" si="68"/>
        <v>5</v>
      </c>
      <c r="S746" s="1">
        <v>0</v>
      </c>
      <c r="X746" s="1">
        <f t="shared" si="70"/>
        <v>5</v>
      </c>
    </row>
    <row r="747" spans="1:24" x14ac:dyDescent="0.3">
      <c r="A747" s="1" t="s">
        <v>615</v>
      </c>
      <c r="B747" s="1" t="s">
        <v>665</v>
      </c>
      <c r="C747" s="1">
        <v>1515</v>
      </c>
      <c r="D747" s="1">
        <f t="shared" si="66"/>
        <v>1</v>
      </c>
      <c r="I747" s="1">
        <f t="shared" si="67"/>
        <v>5</v>
      </c>
      <c r="N747" s="1">
        <f t="shared" si="68"/>
        <v>1</v>
      </c>
      <c r="S747" s="1">
        <f t="shared" si="69"/>
        <v>5</v>
      </c>
      <c r="X747" s="1">
        <f t="shared" si="70"/>
        <v>5</v>
      </c>
    </row>
    <row r="748" spans="1:24" x14ac:dyDescent="0.3">
      <c r="A748" s="1" t="s">
        <v>615</v>
      </c>
      <c r="B748" s="1" t="s">
        <v>295</v>
      </c>
      <c r="C748" s="1">
        <v>2586</v>
      </c>
      <c r="D748" s="1">
        <f t="shared" si="66"/>
        <v>2</v>
      </c>
      <c r="I748" s="1">
        <f t="shared" si="67"/>
        <v>5</v>
      </c>
      <c r="N748" s="1">
        <f t="shared" si="68"/>
        <v>8</v>
      </c>
      <c r="S748" s="1">
        <f t="shared" si="69"/>
        <v>6</v>
      </c>
      <c r="X748" s="1">
        <f t="shared" si="70"/>
        <v>6</v>
      </c>
    </row>
    <row r="749" spans="1:24" x14ac:dyDescent="0.3">
      <c r="A749" s="1" t="s">
        <v>615</v>
      </c>
      <c r="B749" s="1" t="s">
        <v>666</v>
      </c>
      <c r="C749" s="1">
        <v>445</v>
      </c>
      <c r="D749" s="1">
        <f t="shared" si="66"/>
        <v>4</v>
      </c>
      <c r="I749" s="1">
        <f t="shared" si="67"/>
        <v>4</v>
      </c>
      <c r="N749" s="1">
        <f t="shared" si="68"/>
        <v>5</v>
      </c>
      <c r="S749" s="1">
        <v>0</v>
      </c>
      <c r="X749" s="1">
        <f t="shared" si="70"/>
        <v>5</v>
      </c>
    </row>
    <row r="750" spans="1:24" x14ac:dyDescent="0.3">
      <c r="A750" s="1" t="s">
        <v>615</v>
      </c>
      <c r="B750" s="1" t="s">
        <v>667</v>
      </c>
      <c r="C750" s="1">
        <v>431</v>
      </c>
      <c r="D750" s="1">
        <f t="shared" si="66"/>
        <v>4</v>
      </c>
      <c r="I750" s="1">
        <f t="shared" si="67"/>
        <v>3</v>
      </c>
      <c r="N750" s="1">
        <f t="shared" si="68"/>
        <v>1</v>
      </c>
      <c r="S750" s="1">
        <v>0</v>
      </c>
      <c r="X750" s="1">
        <f t="shared" si="70"/>
        <v>1</v>
      </c>
    </row>
    <row r="751" spans="1:24" x14ac:dyDescent="0.3">
      <c r="A751" s="1" t="s">
        <v>615</v>
      </c>
      <c r="B751" s="1" t="s">
        <v>668</v>
      </c>
      <c r="C751" s="1">
        <v>942</v>
      </c>
      <c r="D751" s="1">
        <f t="shared" si="66"/>
        <v>9</v>
      </c>
      <c r="I751" s="1">
        <f t="shared" si="67"/>
        <v>4</v>
      </c>
      <c r="N751" s="1">
        <f t="shared" si="68"/>
        <v>2</v>
      </c>
      <c r="S751" s="1">
        <v>0</v>
      </c>
      <c r="X751" s="1">
        <f t="shared" si="70"/>
        <v>2</v>
      </c>
    </row>
    <row r="752" spans="1:24" x14ac:dyDescent="0.3">
      <c r="A752" s="1" t="s">
        <v>615</v>
      </c>
      <c r="B752" s="1" t="s">
        <v>344</v>
      </c>
      <c r="C752" s="1">
        <v>7096</v>
      </c>
      <c r="D752" s="1">
        <f t="shared" si="66"/>
        <v>7</v>
      </c>
      <c r="I752" s="1">
        <f t="shared" si="67"/>
        <v>0</v>
      </c>
      <c r="N752" s="1">
        <f t="shared" si="68"/>
        <v>9</v>
      </c>
      <c r="S752" s="1">
        <f t="shared" si="69"/>
        <v>6</v>
      </c>
      <c r="X752" s="1">
        <f t="shared" si="70"/>
        <v>6</v>
      </c>
    </row>
    <row r="753" spans="1:24" x14ac:dyDescent="0.3">
      <c r="A753" s="1" t="s">
        <v>615</v>
      </c>
      <c r="B753" s="1" t="s">
        <v>268</v>
      </c>
      <c r="C753" s="1">
        <v>2941</v>
      </c>
      <c r="D753" s="1">
        <f t="shared" si="66"/>
        <v>2</v>
      </c>
      <c r="I753" s="1">
        <f t="shared" si="67"/>
        <v>9</v>
      </c>
      <c r="N753" s="1">
        <f t="shared" si="68"/>
        <v>4</v>
      </c>
      <c r="S753" s="1">
        <f t="shared" si="69"/>
        <v>1</v>
      </c>
      <c r="X753" s="1">
        <f t="shared" si="70"/>
        <v>1</v>
      </c>
    </row>
    <row r="754" spans="1:24" x14ac:dyDescent="0.3">
      <c r="A754" s="1" t="s">
        <v>615</v>
      </c>
      <c r="B754" s="1" t="s">
        <v>669</v>
      </c>
      <c r="C754" s="1">
        <v>369</v>
      </c>
      <c r="D754" s="1">
        <f t="shared" si="66"/>
        <v>3</v>
      </c>
      <c r="I754" s="1">
        <f t="shared" si="67"/>
        <v>6</v>
      </c>
      <c r="N754" s="1">
        <f t="shared" si="68"/>
        <v>9</v>
      </c>
      <c r="S754" s="1">
        <v>0</v>
      </c>
      <c r="X754" s="1">
        <f t="shared" si="70"/>
        <v>9</v>
      </c>
    </row>
    <row r="755" spans="1:24" x14ac:dyDescent="0.3">
      <c r="A755" s="1" t="s">
        <v>615</v>
      </c>
      <c r="B755" s="1" t="s">
        <v>445</v>
      </c>
      <c r="C755" s="1">
        <v>732</v>
      </c>
      <c r="D755" s="1">
        <f t="shared" si="66"/>
        <v>7</v>
      </c>
      <c r="I755" s="1">
        <f t="shared" si="67"/>
        <v>3</v>
      </c>
      <c r="N755" s="1">
        <f t="shared" si="68"/>
        <v>2</v>
      </c>
      <c r="S755" s="1">
        <v>0</v>
      </c>
      <c r="X755" s="1">
        <f t="shared" si="70"/>
        <v>2</v>
      </c>
    </row>
    <row r="756" spans="1:24" x14ac:dyDescent="0.3">
      <c r="A756" s="1" t="s">
        <v>615</v>
      </c>
      <c r="B756" s="1" t="s">
        <v>670</v>
      </c>
      <c r="C756" s="1">
        <v>2519</v>
      </c>
      <c r="D756" s="1">
        <f t="shared" si="66"/>
        <v>2</v>
      </c>
      <c r="I756" s="1">
        <f t="shared" si="67"/>
        <v>5</v>
      </c>
      <c r="N756" s="1">
        <f t="shared" si="68"/>
        <v>1</v>
      </c>
      <c r="S756" s="1">
        <f t="shared" si="69"/>
        <v>9</v>
      </c>
      <c r="X756" s="1">
        <f t="shared" si="70"/>
        <v>9</v>
      </c>
    </row>
    <row r="757" spans="1:24" x14ac:dyDescent="0.3">
      <c r="A757" s="1" t="s">
        <v>615</v>
      </c>
      <c r="B757" s="1" t="s">
        <v>270</v>
      </c>
      <c r="C757" s="1">
        <v>433</v>
      </c>
      <c r="D757" s="1">
        <f t="shared" si="66"/>
        <v>4</v>
      </c>
      <c r="I757" s="1">
        <f t="shared" si="67"/>
        <v>3</v>
      </c>
      <c r="N757" s="1">
        <f t="shared" si="68"/>
        <v>3</v>
      </c>
      <c r="S757" s="1">
        <v>0</v>
      </c>
      <c r="X757" s="1">
        <f t="shared" si="70"/>
        <v>3</v>
      </c>
    </row>
    <row r="758" spans="1:24" x14ac:dyDescent="0.3">
      <c r="A758" s="1" t="s">
        <v>615</v>
      </c>
      <c r="B758" s="1" t="s">
        <v>671</v>
      </c>
      <c r="C758" s="1">
        <v>1486</v>
      </c>
      <c r="D758" s="1">
        <f t="shared" si="66"/>
        <v>1</v>
      </c>
      <c r="I758" s="1">
        <f t="shared" si="67"/>
        <v>4</v>
      </c>
      <c r="N758" s="1">
        <f t="shared" si="68"/>
        <v>8</v>
      </c>
      <c r="S758" s="1">
        <f t="shared" si="69"/>
        <v>6</v>
      </c>
      <c r="X758" s="1">
        <f t="shared" si="70"/>
        <v>6</v>
      </c>
    </row>
    <row r="759" spans="1:24" x14ac:dyDescent="0.3">
      <c r="A759" s="1" t="s">
        <v>615</v>
      </c>
      <c r="B759" s="1" t="s">
        <v>672</v>
      </c>
      <c r="C759" s="1">
        <v>437</v>
      </c>
      <c r="D759" s="1">
        <f t="shared" si="66"/>
        <v>4</v>
      </c>
      <c r="I759" s="1">
        <f t="shared" si="67"/>
        <v>3</v>
      </c>
      <c r="N759" s="1">
        <f t="shared" si="68"/>
        <v>7</v>
      </c>
      <c r="S759" s="1">
        <v>0</v>
      </c>
      <c r="X759" s="1">
        <f t="shared" si="70"/>
        <v>7</v>
      </c>
    </row>
    <row r="760" spans="1:24" x14ac:dyDescent="0.3">
      <c r="A760" s="1" t="s">
        <v>615</v>
      </c>
      <c r="B760" s="1" t="s">
        <v>673</v>
      </c>
      <c r="C760" s="1">
        <v>8000</v>
      </c>
      <c r="D760" s="1">
        <f t="shared" si="66"/>
        <v>8</v>
      </c>
      <c r="I760" s="1">
        <f t="shared" si="67"/>
        <v>0</v>
      </c>
      <c r="N760" s="1">
        <f t="shared" si="68"/>
        <v>0</v>
      </c>
      <c r="S760" s="1">
        <f t="shared" si="69"/>
        <v>0</v>
      </c>
      <c r="X760" s="1">
        <f t="shared" si="70"/>
        <v>0</v>
      </c>
    </row>
    <row r="761" spans="1:24" x14ac:dyDescent="0.3">
      <c r="A761" s="1" t="s">
        <v>615</v>
      </c>
      <c r="B761" s="1" t="s">
        <v>674</v>
      </c>
      <c r="C761" s="1">
        <v>2486</v>
      </c>
      <c r="D761" s="1">
        <f t="shared" si="66"/>
        <v>2</v>
      </c>
      <c r="I761" s="1">
        <f t="shared" si="67"/>
        <v>4</v>
      </c>
      <c r="N761" s="1">
        <f t="shared" si="68"/>
        <v>8</v>
      </c>
      <c r="S761" s="1">
        <f t="shared" si="69"/>
        <v>6</v>
      </c>
      <c r="X761" s="1">
        <f t="shared" si="70"/>
        <v>6</v>
      </c>
    </row>
    <row r="762" spans="1:24" x14ac:dyDescent="0.3">
      <c r="A762" s="1" t="s">
        <v>615</v>
      </c>
      <c r="B762" s="1" t="s">
        <v>675</v>
      </c>
      <c r="C762" s="1">
        <v>648</v>
      </c>
      <c r="D762" s="1">
        <f t="shared" si="66"/>
        <v>6</v>
      </c>
      <c r="I762" s="1">
        <f t="shared" si="67"/>
        <v>4</v>
      </c>
      <c r="N762" s="1">
        <f t="shared" si="68"/>
        <v>8</v>
      </c>
      <c r="S762" s="1">
        <v>0</v>
      </c>
      <c r="X762" s="1">
        <f t="shared" si="70"/>
        <v>8</v>
      </c>
    </row>
    <row r="763" spans="1:24" x14ac:dyDescent="0.3">
      <c r="A763" s="1" t="s">
        <v>615</v>
      </c>
      <c r="B763" s="1" t="s">
        <v>676</v>
      </c>
      <c r="C763" s="1">
        <v>583</v>
      </c>
      <c r="D763" s="1">
        <f t="shared" si="66"/>
        <v>5</v>
      </c>
      <c r="I763" s="1">
        <f t="shared" si="67"/>
        <v>8</v>
      </c>
      <c r="N763" s="1">
        <f t="shared" si="68"/>
        <v>3</v>
      </c>
      <c r="S763" s="1">
        <v>0</v>
      </c>
      <c r="X763" s="1">
        <f t="shared" si="70"/>
        <v>3</v>
      </c>
    </row>
    <row r="764" spans="1:24" x14ac:dyDescent="0.3">
      <c r="A764" s="1" t="s">
        <v>615</v>
      </c>
      <c r="B764" s="1" t="s">
        <v>677</v>
      </c>
      <c r="C764" s="1">
        <v>3057</v>
      </c>
      <c r="D764" s="1">
        <f t="shared" si="66"/>
        <v>3</v>
      </c>
      <c r="I764" s="1">
        <f t="shared" si="67"/>
        <v>0</v>
      </c>
      <c r="N764" s="1">
        <f t="shared" si="68"/>
        <v>5</v>
      </c>
      <c r="S764" s="1">
        <f t="shared" si="69"/>
        <v>7</v>
      </c>
      <c r="X764" s="1">
        <f t="shared" si="70"/>
        <v>7</v>
      </c>
    </row>
    <row r="765" spans="1:24" x14ac:dyDescent="0.3">
      <c r="A765" s="1" t="s">
        <v>615</v>
      </c>
      <c r="B765" s="1" t="s">
        <v>678</v>
      </c>
      <c r="C765" s="1">
        <v>3794</v>
      </c>
      <c r="D765" s="1">
        <f t="shared" si="66"/>
        <v>3</v>
      </c>
      <c r="I765" s="1">
        <f t="shared" si="67"/>
        <v>7</v>
      </c>
      <c r="N765" s="1">
        <f t="shared" si="68"/>
        <v>9</v>
      </c>
      <c r="S765" s="1">
        <f t="shared" si="69"/>
        <v>4</v>
      </c>
      <c r="X765" s="1">
        <f t="shared" si="70"/>
        <v>4</v>
      </c>
    </row>
    <row r="766" spans="1:24" x14ac:dyDescent="0.3">
      <c r="A766" s="1" t="s">
        <v>615</v>
      </c>
      <c r="B766" s="1" t="s">
        <v>679</v>
      </c>
      <c r="C766" s="1">
        <v>453</v>
      </c>
      <c r="D766" s="1">
        <f t="shared" si="66"/>
        <v>4</v>
      </c>
      <c r="I766" s="1">
        <f t="shared" si="67"/>
        <v>5</v>
      </c>
      <c r="N766" s="1">
        <f t="shared" si="68"/>
        <v>3</v>
      </c>
      <c r="S766" s="1">
        <v>0</v>
      </c>
      <c r="X766" s="1">
        <f t="shared" si="70"/>
        <v>3</v>
      </c>
    </row>
    <row r="767" spans="1:24" x14ac:dyDescent="0.3">
      <c r="A767" s="1" t="s">
        <v>615</v>
      </c>
      <c r="B767" s="1" t="s">
        <v>680</v>
      </c>
      <c r="C767" s="1">
        <v>3377</v>
      </c>
      <c r="D767" s="1">
        <f t="shared" si="66"/>
        <v>3</v>
      </c>
      <c r="I767" s="1">
        <f t="shared" si="67"/>
        <v>3</v>
      </c>
      <c r="N767" s="1">
        <f t="shared" si="68"/>
        <v>7</v>
      </c>
      <c r="S767" s="1">
        <f t="shared" si="69"/>
        <v>7</v>
      </c>
      <c r="X767" s="1">
        <f t="shared" si="70"/>
        <v>7</v>
      </c>
    </row>
    <row r="768" spans="1:24" x14ac:dyDescent="0.3">
      <c r="A768" s="1" t="s">
        <v>615</v>
      </c>
      <c r="B768" s="1" t="s">
        <v>394</v>
      </c>
      <c r="C768" s="1">
        <v>678</v>
      </c>
      <c r="D768" s="1">
        <f t="shared" si="66"/>
        <v>6</v>
      </c>
      <c r="I768" s="1">
        <f t="shared" si="67"/>
        <v>7</v>
      </c>
      <c r="N768" s="1">
        <f t="shared" si="68"/>
        <v>8</v>
      </c>
      <c r="S768" s="1">
        <v>0</v>
      </c>
      <c r="X768" s="1">
        <f t="shared" si="70"/>
        <v>8</v>
      </c>
    </row>
    <row r="769" spans="1:24" x14ac:dyDescent="0.3">
      <c r="A769" s="1" t="s">
        <v>615</v>
      </c>
      <c r="B769" s="1" t="s">
        <v>681</v>
      </c>
      <c r="C769" s="1">
        <v>253</v>
      </c>
      <c r="D769" s="1">
        <f t="shared" si="66"/>
        <v>2</v>
      </c>
      <c r="I769" s="1">
        <f t="shared" si="67"/>
        <v>5</v>
      </c>
      <c r="N769" s="1">
        <f t="shared" si="68"/>
        <v>3</v>
      </c>
      <c r="S769" s="1">
        <v>0</v>
      </c>
      <c r="X769" s="1">
        <f t="shared" si="70"/>
        <v>3</v>
      </c>
    </row>
    <row r="770" spans="1:24" x14ac:dyDescent="0.3">
      <c r="A770" s="1" t="s">
        <v>615</v>
      </c>
      <c r="B770" s="1" t="s">
        <v>682</v>
      </c>
      <c r="C770" s="1">
        <v>64</v>
      </c>
      <c r="D770" s="1">
        <f t="shared" si="66"/>
        <v>6</v>
      </c>
      <c r="I770" s="1">
        <f t="shared" si="67"/>
        <v>4</v>
      </c>
      <c r="N770" s="1">
        <v>0</v>
      </c>
      <c r="S770" s="1">
        <v>0</v>
      </c>
      <c r="X770" s="1">
        <f t="shared" si="70"/>
        <v>4</v>
      </c>
    </row>
    <row r="771" spans="1:24" x14ac:dyDescent="0.3">
      <c r="A771" s="1" t="s">
        <v>615</v>
      </c>
      <c r="B771" s="1" t="s">
        <v>683</v>
      </c>
      <c r="C771" s="1">
        <v>2139</v>
      </c>
      <c r="D771" s="1">
        <f t="shared" ref="D771:D834" si="71">MID(C771&amp;" ",1,1)+0</f>
        <v>2</v>
      </c>
      <c r="I771" s="1">
        <f t="shared" ref="I771:I834" si="72">MID(C771&amp;" ",2,1)+0</f>
        <v>1</v>
      </c>
      <c r="N771" s="1">
        <f t="shared" ref="N771:N834" si="73">MID(C771&amp;" ",3,1)+0</f>
        <v>3</v>
      </c>
      <c r="S771" s="1">
        <f t="shared" ref="S771:S834" si="74">MID(C771&amp;" ",4,1)+0</f>
        <v>9</v>
      </c>
      <c r="X771" s="1">
        <f t="shared" ref="X771:X834" si="75" xml:space="preserve"> MOD(C771:C771,10)</f>
        <v>9</v>
      </c>
    </row>
    <row r="772" spans="1:24" x14ac:dyDescent="0.3">
      <c r="A772" s="1" t="s">
        <v>615</v>
      </c>
      <c r="B772" s="1" t="s">
        <v>367</v>
      </c>
      <c r="C772" s="1">
        <v>894</v>
      </c>
      <c r="D772" s="1">
        <f t="shared" si="71"/>
        <v>8</v>
      </c>
      <c r="I772" s="1">
        <f t="shared" si="72"/>
        <v>9</v>
      </c>
      <c r="N772" s="1">
        <f t="shared" si="73"/>
        <v>4</v>
      </c>
      <c r="S772" s="1">
        <v>0</v>
      </c>
      <c r="X772" s="1">
        <f t="shared" si="75"/>
        <v>4</v>
      </c>
    </row>
    <row r="773" spans="1:24" x14ac:dyDescent="0.3">
      <c r="A773" s="1" t="s">
        <v>615</v>
      </c>
      <c r="B773" s="1" t="s">
        <v>684</v>
      </c>
      <c r="C773" s="1">
        <v>374</v>
      </c>
      <c r="D773" s="1">
        <f t="shared" si="71"/>
        <v>3</v>
      </c>
      <c r="I773" s="1">
        <f t="shared" si="72"/>
        <v>7</v>
      </c>
      <c r="N773" s="1">
        <f t="shared" si="73"/>
        <v>4</v>
      </c>
      <c r="S773" s="1">
        <v>0</v>
      </c>
      <c r="X773" s="1">
        <f t="shared" si="75"/>
        <v>4</v>
      </c>
    </row>
    <row r="774" spans="1:24" x14ac:dyDescent="0.3">
      <c r="A774" s="1" t="s">
        <v>615</v>
      </c>
      <c r="B774" s="1" t="s">
        <v>685</v>
      </c>
      <c r="C774" s="1">
        <v>711</v>
      </c>
      <c r="D774" s="1">
        <f t="shared" si="71"/>
        <v>7</v>
      </c>
      <c r="I774" s="1">
        <f t="shared" si="72"/>
        <v>1</v>
      </c>
      <c r="N774" s="1">
        <f t="shared" si="73"/>
        <v>1</v>
      </c>
      <c r="S774" s="1">
        <v>0</v>
      </c>
      <c r="X774" s="1">
        <f t="shared" si="75"/>
        <v>1</v>
      </c>
    </row>
    <row r="775" spans="1:24" x14ac:dyDescent="0.3">
      <c r="A775" s="1" t="s">
        <v>615</v>
      </c>
      <c r="B775" s="1" t="s">
        <v>296</v>
      </c>
      <c r="C775" s="1">
        <v>5419</v>
      </c>
      <c r="D775" s="1">
        <f t="shared" si="71"/>
        <v>5</v>
      </c>
      <c r="I775" s="1">
        <f t="shared" si="72"/>
        <v>4</v>
      </c>
      <c r="N775" s="1">
        <f t="shared" si="73"/>
        <v>1</v>
      </c>
      <c r="S775" s="1">
        <f t="shared" si="74"/>
        <v>9</v>
      </c>
      <c r="X775" s="1">
        <f t="shared" si="75"/>
        <v>9</v>
      </c>
    </row>
    <row r="776" spans="1:24" x14ac:dyDescent="0.3">
      <c r="A776" s="1" t="s">
        <v>615</v>
      </c>
      <c r="B776" s="1" t="s">
        <v>686</v>
      </c>
      <c r="C776" s="1">
        <v>1015</v>
      </c>
      <c r="D776" s="1">
        <f t="shared" si="71"/>
        <v>1</v>
      </c>
      <c r="I776" s="1">
        <f t="shared" si="72"/>
        <v>0</v>
      </c>
      <c r="N776" s="1">
        <f t="shared" si="73"/>
        <v>1</v>
      </c>
      <c r="S776" s="1">
        <f t="shared" si="74"/>
        <v>5</v>
      </c>
      <c r="X776" s="1">
        <f t="shared" si="75"/>
        <v>5</v>
      </c>
    </row>
    <row r="777" spans="1:24" x14ac:dyDescent="0.3">
      <c r="A777" s="1" t="s">
        <v>615</v>
      </c>
      <c r="B777" s="1" t="s">
        <v>687</v>
      </c>
      <c r="C777" s="1">
        <v>836</v>
      </c>
      <c r="D777" s="1">
        <f t="shared" si="71"/>
        <v>8</v>
      </c>
      <c r="I777" s="1">
        <f t="shared" si="72"/>
        <v>3</v>
      </c>
      <c r="N777" s="1">
        <f t="shared" si="73"/>
        <v>6</v>
      </c>
      <c r="S777" s="1">
        <v>0</v>
      </c>
      <c r="X777" s="1">
        <f t="shared" si="75"/>
        <v>6</v>
      </c>
    </row>
    <row r="778" spans="1:24" x14ac:dyDescent="0.3">
      <c r="A778" s="1" t="s">
        <v>615</v>
      </c>
      <c r="B778" s="1" t="s">
        <v>688</v>
      </c>
      <c r="C778" s="1">
        <v>742</v>
      </c>
      <c r="D778" s="1">
        <f t="shared" si="71"/>
        <v>7</v>
      </c>
      <c r="I778" s="1">
        <f t="shared" si="72"/>
        <v>4</v>
      </c>
      <c r="N778" s="1">
        <f t="shared" si="73"/>
        <v>2</v>
      </c>
      <c r="S778" s="1">
        <v>0</v>
      </c>
      <c r="X778" s="1">
        <f t="shared" si="75"/>
        <v>2</v>
      </c>
    </row>
    <row r="779" spans="1:24" x14ac:dyDescent="0.3">
      <c r="A779" s="1" t="s">
        <v>615</v>
      </c>
      <c r="B779" s="1" t="s">
        <v>689</v>
      </c>
      <c r="C779" s="1">
        <v>690</v>
      </c>
      <c r="D779" s="1">
        <f t="shared" si="71"/>
        <v>6</v>
      </c>
      <c r="I779" s="1">
        <f t="shared" si="72"/>
        <v>9</v>
      </c>
      <c r="N779" s="1">
        <f t="shared" si="73"/>
        <v>0</v>
      </c>
      <c r="S779" s="1">
        <v>0</v>
      </c>
      <c r="X779" s="1">
        <f t="shared" si="75"/>
        <v>0</v>
      </c>
    </row>
    <row r="780" spans="1:24" x14ac:dyDescent="0.3">
      <c r="A780" s="1" t="s">
        <v>615</v>
      </c>
      <c r="B780" s="1" t="s">
        <v>690</v>
      </c>
      <c r="C780" s="1">
        <v>12670</v>
      </c>
      <c r="D780" s="1">
        <f t="shared" si="71"/>
        <v>1</v>
      </c>
      <c r="I780" s="1">
        <f t="shared" si="72"/>
        <v>2</v>
      </c>
      <c r="N780" s="1">
        <f t="shared" si="73"/>
        <v>6</v>
      </c>
      <c r="S780" s="1">
        <f t="shared" si="74"/>
        <v>7</v>
      </c>
      <c r="X780" s="1">
        <f t="shared" si="75"/>
        <v>0</v>
      </c>
    </row>
    <row r="781" spans="1:24" x14ac:dyDescent="0.3">
      <c r="A781" s="1" t="s">
        <v>615</v>
      </c>
      <c r="B781" s="1" t="s">
        <v>691</v>
      </c>
      <c r="C781" s="1">
        <v>1309</v>
      </c>
      <c r="D781" s="1">
        <f t="shared" si="71"/>
        <v>1</v>
      </c>
      <c r="I781" s="1">
        <f t="shared" si="72"/>
        <v>3</v>
      </c>
      <c r="N781" s="1">
        <f t="shared" si="73"/>
        <v>0</v>
      </c>
      <c r="S781" s="1">
        <f t="shared" si="74"/>
        <v>9</v>
      </c>
      <c r="X781" s="1">
        <f t="shared" si="75"/>
        <v>9</v>
      </c>
    </row>
    <row r="782" spans="1:24" x14ac:dyDescent="0.3">
      <c r="A782" s="1" t="s">
        <v>615</v>
      </c>
      <c r="B782" s="1" t="s">
        <v>460</v>
      </c>
      <c r="C782" s="1">
        <v>4516</v>
      </c>
      <c r="D782" s="1">
        <f t="shared" si="71"/>
        <v>4</v>
      </c>
      <c r="I782" s="1">
        <f t="shared" si="72"/>
        <v>5</v>
      </c>
      <c r="N782" s="1">
        <f t="shared" si="73"/>
        <v>1</v>
      </c>
      <c r="S782" s="1">
        <f t="shared" si="74"/>
        <v>6</v>
      </c>
      <c r="X782" s="1">
        <f t="shared" si="75"/>
        <v>6</v>
      </c>
    </row>
    <row r="783" spans="1:24" x14ac:dyDescent="0.3">
      <c r="A783" s="1" t="s">
        <v>615</v>
      </c>
      <c r="B783" s="1" t="s">
        <v>692</v>
      </c>
      <c r="C783" s="1">
        <v>539</v>
      </c>
      <c r="D783" s="1">
        <f t="shared" si="71"/>
        <v>5</v>
      </c>
      <c r="I783" s="1">
        <f t="shared" si="72"/>
        <v>3</v>
      </c>
      <c r="N783" s="1">
        <f t="shared" si="73"/>
        <v>9</v>
      </c>
      <c r="S783" s="1">
        <v>0</v>
      </c>
      <c r="X783" s="1">
        <f t="shared" si="75"/>
        <v>9</v>
      </c>
    </row>
    <row r="784" spans="1:24" x14ac:dyDescent="0.3">
      <c r="A784" s="1" t="s">
        <v>615</v>
      </c>
      <c r="B784" s="1" t="s">
        <v>693</v>
      </c>
      <c r="C784" s="1">
        <v>114</v>
      </c>
      <c r="D784" s="1">
        <f t="shared" si="71"/>
        <v>1</v>
      </c>
      <c r="I784" s="1">
        <f t="shared" si="72"/>
        <v>1</v>
      </c>
      <c r="N784" s="1">
        <f t="shared" si="73"/>
        <v>4</v>
      </c>
      <c r="S784" s="1">
        <v>0</v>
      </c>
      <c r="X784" s="1">
        <f t="shared" si="75"/>
        <v>4</v>
      </c>
    </row>
    <row r="785" spans="1:24" x14ac:dyDescent="0.3">
      <c r="A785" s="1" t="s">
        <v>615</v>
      </c>
      <c r="B785" s="1" t="s">
        <v>279</v>
      </c>
      <c r="C785" s="1">
        <v>1536</v>
      </c>
      <c r="D785" s="1">
        <f t="shared" si="71"/>
        <v>1</v>
      </c>
      <c r="I785" s="1">
        <f t="shared" si="72"/>
        <v>5</v>
      </c>
      <c r="N785" s="1">
        <f t="shared" si="73"/>
        <v>3</v>
      </c>
      <c r="S785" s="1">
        <f t="shared" si="74"/>
        <v>6</v>
      </c>
      <c r="X785" s="1">
        <f t="shared" si="75"/>
        <v>6</v>
      </c>
    </row>
    <row r="786" spans="1:24" x14ac:dyDescent="0.3">
      <c r="A786" s="1" t="s">
        <v>615</v>
      </c>
      <c r="B786" s="1" t="s">
        <v>694</v>
      </c>
      <c r="C786" s="1">
        <v>1023</v>
      </c>
      <c r="D786" s="1">
        <f t="shared" si="71"/>
        <v>1</v>
      </c>
      <c r="I786" s="1">
        <f t="shared" si="72"/>
        <v>0</v>
      </c>
      <c r="N786" s="1">
        <f t="shared" si="73"/>
        <v>2</v>
      </c>
      <c r="S786" s="1">
        <f t="shared" si="74"/>
        <v>3</v>
      </c>
      <c r="X786" s="1">
        <f t="shared" si="75"/>
        <v>3</v>
      </c>
    </row>
    <row r="787" spans="1:24" x14ac:dyDescent="0.3">
      <c r="A787" s="1" t="s">
        <v>615</v>
      </c>
      <c r="B787" s="1" t="s">
        <v>695</v>
      </c>
      <c r="C787" s="1">
        <v>477</v>
      </c>
      <c r="D787" s="1">
        <f t="shared" si="71"/>
        <v>4</v>
      </c>
      <c r="I787" s="1">
        <f t="shared" si="72"/>
        <v>7</v>
      </c>
      <c r="N787" s="1">
        <f t="shared" si="73"/>
        <v>7</v>
      </c>
      <c r="S787" s="1">
        <v>0</v>
      </c>
      <c r="X787" s="1">
        <f t="shared" si="75"/>
        <v>7</v>
      </c>
    </row>
    <row r="788" spans="1:24" x14ac:dyDescent="0.3">
      <c r="A788" s="1" t="s">
        <v>615</v>
      </c>
      <c r="B788" s="1" t="s">
        <v>696</v>
      </c>
      <c r="C788" s="1">
        <v>3406</v>
      </c>
      <c r="D788" s="1">
        <f t="shared" si="71"/>
        <v>3</v>
      </c>
      <c r="I788" s="1">
        <f t="shared" si="72"/>
        <v>4</v>
      </c>
      <c r="N788" s="1">
        <f t="shared" si="73"/>
        <v>0</v>
      </c>
      <c r="S788" s="1">
        <f t="shared" si="74"/>
        <v>6</v>
      </c>
      <c r="X788" s="1">
        <f t="shared" si="75"/>
        <v>6</v>
      </c>
    </row>
    <row r="789" spans="1:24" x14ac:dyDescent="0.3">
      <c r="A789" s="1" t="s">
        <v>615</v>
      </c>
      <c r="B789" s="1" t="s">
        <v>448</v>
      </c>
      <c r="C789" s="1">
        <v>800</v>
      </c>
      <c r="D789" s="1">
        <f t="shared" si="71"/>
        <v>8</v>
      </c>
      <c r="I789" s="1">
        <f t="shared" si="72"/>
        <v>0</v>
      </c>
      <c r="N789" s="1">
        <f t="shared" si="73"/>
        <v>0</v>
      </c>
      <c r="S789" s="1">
        <v>0</v>
      </c>
      <c r="X789" s="1">
        <f t="shared" si="75"/>
        <v>0</v>
      </c>
    </row>
    <row r="790" spans="1:24" x14ac:dyDescent="0.3">
      <c r="A790" s="1" t="s">
        <v>615</v>
      </c>
      <c r="B790" s="1" t="s">
        <v>697</v>
      </c>
      <c r="C790" s="1">
        <v>190</v>
      </c>
      <c r="D790" s="1">
        <f t="shared" si="71"/>
        <v>1</v>
      </c>
      <c r="I790" s="1">
        <f t="shared" si="72"/>
        <v>9</v>
      </c>
      <c r="N790" s="1">
        <f t="shared" si="73"/>
        <v>0</v>
      </c>
      <c r="S790" s="1">
        <v>0</v>
      </c>
      <c r="X790" s="1">
        <f t="shared" si="75"/>
        <v>0</v>
      </c>
    </row>
    <row r="791" spans="1:24" x14ac:dyDescent="0.3">
      <c r="A791" s="1" t="s">
        <v>615</v>
      </c>
      <c r="B791" s="1" t="s">
        <v>698</v>
      </c>
      <c r="C791" s="1">
        <v>388</v>
      </c>
      <c r="D791" s="1">
        <f t="shared" si="71"/>
        <v>3</v>
      </c>
      <c r="I791" s="1">
        <f t="shared" si="72"/>
        <v>8</v>
      </c>
      <c r="N791" s="1">
        <f t="shared" si="73"/>
        <v>8</v>
      </c>
      <c r="S791" s="1">
        <v>0</v>
      </c>
      <c r="X791" s="1">
        <f t="shared" si="75"/>
        <v>8</v>
      </c>
    </row>
    <row r="792" spans="1:24" x14ac:dyDescent="0.3">
      <c r="A792" s="1" t="s">
        <v>615</v>
      </c>
      <c r="B792" s="1" t="s">
        <v>699</v>
      </c>
      <c r="C792" s="1">
        <v>652</v>
      </c>
      <c r="D792" s="1">
        <f t="shared" si="71"/>
        <v>6</v>
      </c>
      <c r="I792" s="1">
        <f t="shared" si="72"/>
        <v>5</v>
      </c>
      <c r="N792" s="1">
        <f t="shared" si="73"/>
        <v>2</v>
      </c>
      <c r="S792" s="1">
        <v>0</v>
      </c>
      <c r="X792" s="1">
        <f t="shared" si="75"/>
        <v>2</v>
      </c>
    </row>
    <row r="793" spans="1:24" x14ac:dyDescent="0.3">
      <c r="A793" s="1" t="s">
        <v>615</v>
      </c>
      <c r="B793" s="1" t="s">
        <v>395</v>
      </c>
      <c r="C793" s="1">
        <v>539</v>
      </c>
      <c r="D793" s="1">
        <f t="shared" si="71"/>
        <v>5</v>
      </c>
      <c r="I793" s="1">
        <f t="shared" si="72"/>
        <v>3</v>
      </c>
      <c r="N793" s="1">
        <f t="shared" si="73"/>
        <v>9</v>
      </c>
      <c r="S793" s="1">
        <v>0</v>
      </c>
      <c r="X793" s="1">
        <f t="shared" si="75"/>
        <v>9</v>
      </c>
    </row>
    <row r="794" spans="1:24" x14ac:dyDescent="0.3">
      <c r="A794" s="1" t="s">
        <v>615</v>
      </c>
      <c r="B794" s="1" t="s">
        <v>700</v>
      </c>
      <c r="C794" s="1">
        <v>3228</v>
      </c>
      <c r="D794" s="1">
        <f t="shared" si="71"/>
        <v>3</v>
      </c>
      <c r="I794" s="1">
        <f t="shared" si="72"/>
        <v>2</v>
      </c>
      <c r="N794" s="1">
        <f t="shared" si="73"/>
        <v>2</v>
      </c>
      <c r="S794" s="1">
        <f t="shared" si="74"/>
        <v>8</v>
      </c>
      <c r="X794" s="1">
        <f t="shared" si="75"/>
        <v>8</v>
      </c>
    </row>
    <row r="795" spans="1:24" x14ac:dyDescent="0.3">
      <c r="A795" s="1" t="s">
        <v>615</v>
      </c>
      <c r="B795" s="1" t="s">
        <v>701</v>
      </c>
      <c r="C795" s="1">
        <v>1910</v>
      </c>
      <c r="D795" s="1">
        <f t="shared" si="71"/>
        <v>1</v>
      </c>
      <c r="I795" s="1">
        <f t="shared" si="72"/>
        <v>9</v>
      </c>
      <c r="N795" s="1">
        <f t="shared" si="73"/>
        <v>1</v>
      </c>
      <c r="S795" s="1">
        <f t="shared" si="74"/>
        <v>0</v>
      </c>
      <c r="X795" s="1">
        <f t="shared" si="75"/>
        <v>0</v>
      </c>
    </row>
    <row r="796" spans="1:24" x14ac:dyDescent="0.3">
      <c r="A796" s="1" t="s">
        <v>615</v>
      </c>
      <c r="B796" s="1" t="s">
        <v>702</v>
      </c>
      <c r="C796" s="1">
        <v>1147</v>
      </c>
      <c r="D796" s="1">
        <f t="shared" si="71"/>
        <v>1</v>
      </c>
      <c r="I796" s="1">
        <f t="shared" si="72"/>
        <v>1</v>
      </c>
      <c r="N796" s="1">
        <f t="shared" si="73"/>
        <v>4</v>
      </c>
      <c r="S796" s="1">
        <f t="shared" si="74"/>
        <v>7</v>
      </c>
      <c r="X796" s="1">
        <f t="shared" si="75"/>
        <v>7</v>
      </c>
    </row>
    <row r="797" spans="1:24" x14ac:dyDescent="0.3">
      <c r="A797" s="1" t="s">
        <v>615</v>
      </c>
      <c r="B797" s="1" t="s">
        <v>703</v>
      </c>
      <c r="C797" s="1">
        <v>870</v>
      </c>
      <c r="D797" s="1">
        <f t="shared" si="71"/>
        <v>8</v>
      </c>
      <c r="I797" s="1">
        <f t="shared" si="72"/>
        <v>7</v>
      </c>
      <c r="N797" s="1">
        <f t="shared" si="73"/>
        <v>0</v>
      </c>
      <c r="S797" s="1">
        <v>0</v>
      </c>
      <c r="X797" s="1">
        <f t="shared" si="75"/>
        <v>0</v>
      </c>
    </row>
    <row r="798" spans="1:24" x14ac:dyDescent="0.3">
      <c r="A798" s="1" t="s">
        <v>615</v>
      </c>
      <c r="B798" s="1" t="s">
        <v>704</v>
      </c>
      <c r="C798" s="1">
        <v>341</v>
      </c>
      <c r="D798" s="1">
        <f t="shared" si="71"/>
        <v>3</v>
      </c>
      <c r="I798" s="1">
        <f t="shared" si="72"/>
        <v>4</v>
      </c>
      <c r="N798" s="1">
        <f t="shared" si="73"/>
        <v>1</v>
      </c>
      <c r="S798" s="1">
        <v>0</v>
      </c>
      <c r="X798" s="1">
        <f t="shared" si="75"/>
        <v>1</v>
      </c>
    </row>
    <row r="799" spans="1:24" x14ac:dyDescent="0.3">
      <c r="A799" s="1" t="s">
        <v>615</v>
      </c>
      <c r="B799" s="1" t="s">
        <v>705</v>
      </c>
      <c r="C799" s="1">
        <v>646</v>
      </c>
      <c r="D799" s="1">
        <f t="shared" si="71"/>
        <v>6</v>
      </c>
      <c r="I799" s="1">
        <f t="shared" si="72"/>
        <v>4</v>
      </c>
      <c r="N799" s="1">
        <f t="shared" si="73"/>
        <v>6</v>
      </c>
      <c r="S799" s="1">
        <v>0</v>
      </c>
      <c r="X799" s="1">
        <f t="shared" si="75"/>
        <v>6</v>
      </c>
    </row>
    <row r="800" spans="1:24" x14ac:dyDescent="0.3">
      <c r="A800" s="1" t="s">
        <v>615</v>
      </c>
      <c r="B800" s="1" t="s">
        <v>706</v>
      </c>
      <c r="C800" s="1">
        <v>769</v>
      </c>
      <c r="D800" s="1">
        <f t="shared" si="71"/>
        <v>7</v>
      </c>
      <c r="I800" s="1">
        <f t="shared" si="72"/>
        <v>6</v>
      </c>
      <c r="N800" s="1">
        <f t="shared" si="73"/>
        <v>9</v>
      </c>
      <c r="S800" s="1">
        <v>0</v>
      </c>
      <c r="X800" s="1">
        <f t="shared" si="75"/>
        <v>9</v>
      </c>
    </row>
    <row r="801" spans="1:24" x14ac:dyDescent="0.3">
      <c r="A801" s="1" t="s">
        <v>615</v>
      </c>
      <c r="B801" s="1" t="s">
        <v>275</v>
      </c>
      <c r="C801" s="1">
        <v>795</v>
      </c>
      <c r="D801" s="1">
        <f t="shared" si="71"/>
        <v>7</v>
      </c>
      <c r="I801" s="1">
        <f t="shared" si="72"/>
        <v>9</v>
      </c>
      <c r="N801" s="1">
        <f t="shared" si="73"/>
        <v>5</v>
      </c>
      <c r="S801" s="1">
        <v>0</v>
      </c>
      <c r="X801" s="1">
        <f t="shared" si="75"/>
        <v>5</v>
      </c>
    </row>
    <row r="802" spans="1:24" x14ac:dyDescent="0.3">
      <c r="A802" s="1" t="s">
        <v>615</v>
      </c>
      <c r="B802" s="1" t="s">
        <v>707</v>
      </c>
      <c r="C802" s="1">
        <v>863</v>
      </c>
      <c r="D802" s="1">
        <f t="shared" si="71"/>
        <v>8</v>
      </c>
      <c r="I802" s="1">
        <f t="shared" si="72"/>
        <v>6</v>
      </c>
      <c r="N802" s="1">
        <f t="shared" si="73"/>
        <v>3</v>
      </c>
      <c r="S802" s="1">
        <v>0</v>
      </c>
      <c r="X802" s="1">
        <f t="shared" si="75"/>
        <v>3</v>
      </c>
    </row>
    <row r="803" spans="1:24" x14ac:dyDescent="0.3">
      <c r="A803" s="1" t="s">
        <v>615</v>
      </c>
      <c r="B803" s="1" t="s">
        <v>708</v>
      </c>
      <c r="C803" s="1">
        <v>2224</v>
      </c>
      <c r="D803" s="1">
        <f t="shared" si="71"/>
        <v>2</v>
      </c>
      <c r="I803" s="1">
        <f t="shared" si="72"/>
        <v>2</v>
      </c>
      <c r="N803" s="1">
        <f t="shared" si="73"/>
        <v>2</v>
      </c>
      <c r="S803" s="1">
        <f t="shared" si="74"/>
        <v>4</v>
      </c>
      <c r="X803" s="1">
        <f t="shared" si="75"/>
        <v>4</v>
      </c>
    </row>
    <row r="804" spans="1:24" x14ac:dyDescent="0.3">
      <c r="A804" s="1" t="s">
        <v>615</v>
      </c>
      <c r="B804" s="1" t="s">
        <v>709</v>
      </c>
      <c r="C804" s="1">
        <v>1481</v>
      </c>
      <c r="D804" s="1">
        <f t="shared" si="71"/>
        <v>1</v>
      </c>
      <c r="I804" s="1">
        <f t="shared" si="72"/>
        <v>4</v>
      </c>
      <c r="N804" s="1">
        <f t="shared" si="73"/>
        <v>8</v>
      </c>
      <c r="S804" s="1">
        <f t="shared" si="74"/>
        <v>1</v>
      </c>
      <c r="X804" s="1">
        <f t="shared" si="75"/>
        <v>1</v>
      </c>
    </row>
    <row r="805" spans="1:24" x14ac:dyDescent="0.3">
      <c r="A805" s="1" t="s">
        <v>615</v>
      </c>
      <c r="B805" s="1" t="s">
        <v>710</v>
      </c>
      <c r="C805" s="1">
        <v>1300</v>
      </c>
      <c r="D805" s="1">
        <f t="shared" si="71"/>
        <v>1</v>
      </c>
      <c r="I805" s="1">
        <f t="shared" si="72"/>
        <v>3</v>
      </c>
      <c r="N805" s="1">
        <f t="shared" si="73"/>
        <v>0</v>
      </c>
      <c r="S805" s="1">
        <f t="shared" si="74"/>
        <v>0</v>
      </c>
      <c r="X805" s="1">
        <f t="shared" si="75"/>
        <v>0</v>
      </c>
    </row>
    <row r="806" spans="1:24" x14ac:dyDescent="0.3">
      <c r="A806" s="1" t="s">
        <v>615</v>
      </c>
      <c r="B806" s="1" t="s">
        <v>711</v>
      </c>
      <c r="C806" s="1">
        <v>428</v>
      </c>
      <c r="D806" s="1">
        <f t="shared" si="71"/>
        <v>4</v>
      </c>
      <c r="I806" s="1">
        <f t="shared" si="72"/>
        <v>2</v>
      </c>
      <c r="N806" s="1">
        <f t="shared" si="73"/>
        <v>8</v>
      </c>
      <c r="S806" s="1">
        <v>0</v>
      </c>
      <c r="X806" s="1">
        <f t="shared" si="75"/>
        <v>8</v>
      </c>
    </row>
    <row r="807" spans="1:24" x14ac:dyDescent="0.3">
      <c r="A807" s="1" t="s">
        <v>615</v>
      </c>
      <c r="B807" s="1" t="s">
        <v>712</v>
      </c>
      <c r="C807" s="1">
        <v>55</v>
      </c>
      <c r="D807" s="1">
        <f t="shared" si="71"/>
        <v>5</v>
      </c>
      <c r="I807" s="1">
        <f t="shared" si="72"/>
        <v>5</v>
      </c>
      <c r="N807" s="1">
        <v>0</v>
      </c>
      <c r="S807" s="1">
        <v>0</v>
      </c>
      <c r="X807" s="1">
        <f t="shared" si="75"/>
        <v>5</v>
      </c>
    </row>
    <row r="808" spans="1:24" x14ac:dyDescent="0.3">
      <c r="A808" s="1" t="s">
        <v>615</v>
      </c>
      <c r="B808" s="1" t="s">
        <v>713</v>
      </c>
      <c r="C808" s="1">
        <v>130</v>
      </c>
      <c r="D808" s="1">
        <f t="shared" si="71"/>
        <v>1</v>
      </c>
      <c r="I808" s="1">
        <f t="shared" si="72"/>
        <v>3</v>
      </c>
      <c r="N808" s="1">
        <f t="shared" si="73"/>
        <v>0</v>
      </c>
      <c r="S808" s="1">
        <v>0</v>
      </c>
      <c r="X808" s="1">
        <f t="shared" si="75"/>
        <v>0</v>
      </c>
    </row>
    <row r="809" spans="1:24" x14ac:dyDescent="0.3">
      <c r="A809" s="1" t="s">
        <v>615</v>
      </c>
      <c r="B809" s="1" t="s">
        <v>714</v>
      </c>
      <c r="C809" s="1">
        <v>1248</v>
      </c>
      <c r="D809" s="1">
        <f t="shared" si="71"/>
        <v>1</v>
      </c>
      <c r="I809" s="1">
        <f t="shared" si="72"/>
        <v>2</v>
      </c>
      <c r="N809" s="1">
        <f t="shared" si="73"/>
        <v>4</v>
      </c>
      <c r="S809" s="1">
        <f t="shared" si="74"/>
        <v>8</v>
      </c>
      <c r="X809" s="1">
        <f t="shared" si="75"/>
        <v>8</v>
      </c>
    </row>
    <row r="810" spans="1:24" x14ac:dyDescent="0.3">
      <c r="A810" s="1" t="s">
        <v>615</v>
      </c>
      <c r="B810" s="1" t="s">
        <v>715</v>
      </c>
      <c r="C810" s="1">
        <v>586</v>
      </c>
      <c r="D810" s="1">
        <f t="shared" si="71"/>
        <v>5</v>
      </c>
      <c r="I810" s="1">
        <f t="shared" si="72"/>
        <v>8</v>
      </c>
      <c r="N810" s="1">
        <f t="shared" si="73"/>
        <v>6</v>
      </c>
      <c r="S810" s="1">
        <v>0</v>
      </c>
      <c r="X810" s="1">
        <f t="shared" si="75"/>
        <v>6</v>
      </c>
    </row>
    <row r="811" spans="1:24" x14ac:dyDescent="0.3">
      <c r="A811" s="1" t="s">
        <v>615</v>
      </c>
      <c r="B811" s="1" t="s">
        <v>716</v>
      </c>
      <c r="C811" s="1">
        <v>1298</v>
      </c>
      <c r="D811" s="1">
        <f t="shared" si="71"/>
        <v>1</v>
      </c>
      <c r="I811" s="1">
        <f t="shared" si="72"/>
        <v>2</v>
      </c>
      <c r="N811" s="1">
        <f t="shared" si="73"/>
        <v>9</v>
      </c>
      <c r="S811" s="1">
        <f t="shared" si="74"/>
        <v>8</v>
      </c>
      <c r="X811" s="1">
        <f t="shared" si="75"/>
        <v>8</v>
      </c>
    </row>
    <row r="812" spans="1:24" x14ac:dyDescent="0.3">
      <c r="A812" s="1" t="s">
        <v>615</v>
      </c>
      <c r="B812" s="1" t="s">
        <v>717</v>
      </c>
      <c r="C812" s="1">
        <v>326</v>
      </c>
      <c r="D812" s="1">
        <f t="shared" si="71"/>
        <v>3</v>
      </c>
      <c r="I812" s="1">
        <f t="shared" si="72"/>
        <v>2</v>
      </c>
      <c r="N812" s="1">
        <f t="shared" si="73"/>
        <v>6</v>
      </c>
      <c r="S812" s="1">
        <v>0</v>
      </c>
      <c r="X812" s="1">
        <f t="shared" si="75"/>
        <v>6</v>
      </c>
    </row>
    <row r="813" spans="1:24" x14ac:dyDescent="0.3">
      <c r="A813" s="1" t="s">
        <v>615</v>
      </c>
      <c r="B813" s="1" t="s">
        <v>718</v>
      </c>
      <c r="C813" s="1">
        <v>492</v>
      </c>
      <c r="D813" s="1">
        <f t="shared" si="71"/>
        <v>4</v>
      </c>
      <c r="I813" s="1">
        <f t="shared" si="72"/>
        <v>9</v>
      </c>
      <c r="N813" s="1">
        <f t="shared" si="73"/>
        <v>2</v>
      </c>
      <c r="S813" s="1">
        <v>0</v>
      </c>
      <c r="X813" s="1">
        <f t="shared" si="75"/>
        <v>2</v>
      </c>
    </row>
    <row r="814" spans="1:24" x14ac:dyDescent="0.3">
      <c r="A814" s="1" t="s">
        <v>615</v>
      </c>
      <c r="B814" s="1" t="s">
        <v>337</v>
      </c>
      <c r="C814" s="1">
        <v>1264</v>
      </c>
      <c r="D814" s="1">
        <f t="shared" si="71"/>
        <v>1</v>
      </c>
      <c r="I814" s="1">
        <f t="shared" si="72"/>
        <v>2</v>
      </c>
      <c r="N814" s="1">
        <f t="shared" si="73"/>
        <v>6</v>
      </c>
      <c r="S814" s="1">
        <f t="shared" si="74"/>
        <v>4</v>
      </c>
      <c r="X814" s="1">
        <f t="shared" si="75"/>
        <v>4</v>
      </c>
    </row>
    <row r="815" spans="1:24" x14ac:dyDescent="0.3">
      <c r="A815" s="1" t="s">
        <v>615</v>
      </c>
      <c r="B815" s="1" t="s">
        <v>463</v>
      </c>
      <c r="C815" s="1">
        <v>609</v>
      </c>
      <c r="D815" s="1">
        <f t="shared" si="71"/>
        <v>6</v>
      </c>
      <c r="I815" s="1">
        <f t="shared" si="72"/>
        <v>0</v>
      </c>
      <c r="N815" s="1">
        <f t="shared" si="73"/>
        <v>9</v>
      </c>
      <c r="S815" s="1">
        <v>0</v>
      </c>
      <c r="X815" s="1">
        <f t="shared" si="75"/>
        <v>9</v>
      </c>
    </row>
    <row r="816" spans="1:24" x14ac:dyDescent="0.3">
      <c r="A816" s="1" t="s">
        <v>615</v>
      </c>
      <c r="B816" s="1" t="s">
        <v>719</v>
      </c>
      <c r="C816" s="1">
        <v>3498</v>
      </c>
      <c r="D816" s="1">
        <f t="shared" si="71"/>
        <v>3</v>
      </c>
      <c r="I816" s="1">
        <f t="shared" si="72"/>
        <v>4</v>
      </c>
      <c r="N816" s="1">
        <f t="shared" si="73"/>
        <v>9</v>
      </c>
      <c r="S816" s="1">
        <f t="shared" si="74"/>
        <v>8</v>
      </c>
      <c r="X816" s="1">
        <f t="shared" si="75"/>
        <v>8</v>
      </c>
    </row>
    <row r="817" spans="1:24" x14ac:dyDescent="0.3">
      <c r="A817" s="1" t="s">
        <v>615</v>
      </c>
      <c r="B817" s="1" t="s">
        <v>720</v>
      </c>
      <c r="C817" s="1">
        <v>831</v>
      </c>
      <c r="D817" s="1">
        <f t="shared" si="71"/>
        <v>8</v>
      </c>
      <c r="I817" s="1">
        <f t="shared" si="72"/>
        <v>3</v>
      </c>
      <c r="N817" s="1">
        <f t="shared" si="73"/>
        <v>1</v>
      </c>
      <c r="S817" s="1">
        <v>0</v>
      </c>
      <c r="X817" s="1">
        <f t="shared" si="75"/>
        <v>1</v>
      </c>
    </row>
    <row r="818" spans="1:24" x14ac:dyDescent="0.3">
      <c r="A818" s="1" t="s">
        <v>615</v>
      </c>
      <c r="B818" s="1" t="s">
        <v>338</v>
      </c>
      <c r="C818" s="1">
        <v>454</v>
      </c>
      <c r="D818" s="1">
        <f t="shared" si="71"/>
        <v>4</v>
      </c>
      <c r="I818" s="1">
        <f t="shared" si="72"/>
        <v>5</v>
      </c>
      <c r="N818" s="1">
        <f t="shared" si="73"/>
        <v>4</v>
      </c>
      <c r="S818" s="1">
        <v>0</v>
      </c>
      <c r="X818" s="1">
        <f t="shared" si="75"/>
        <v>4</v>
      </c>
    </row>
    <row r="819" spans="1:24" x14ac:dyDescent="0.3">
      <c r="A819" s="1" t="s">
        <v>615</v>
      </c>
      <c r="B819" s="1" t="s">
        <v>721</v>
      </c>
      <c r="C819" s="1">
        <v>780</v>
      </c>
      <c r="D819" s="1">
        <f t="shared" si="71"/>
        <v>7</v>
      </c>
      <c r="I819" s="1">
        <f t="shared" si="72"/>
        <v>8</v>
      </c>
      <c r="N819" s="1">
        <f t="shared" si="73"/>
        <v>0</v>
      </c>
      <c r="S819" s="1">
        <v>0</v>
      </c>
      <c r="X819" s="1">
        <f t="shared" si="75"/>
        <v>0</v>
      </c>
    </row>
    <row r="820" spans="1:24" x14ac:dyDescent="0.3">
      <c r="A820" s="1" t="s">
        <v>615</v>
      </c>
      <c r="B820" s="1" t="s">
        <v>722</v>
      </c>
      <c r="C820" s="1">
        <v>1792</v>
      </c>
      <c r="D820" s="1">
        <f t="shared" si="71"/>
        <v>1</v>
      </c>
      <c r="I820" s="1">
        <f t="shared" si="72"/>
        <v>7</v>
      </c>
      <c r="N820" s="1">
        <f t="shared" si="73"/>
        <v>9</v>
      </c>
      <c r="S820" s="1">
        <f t="shared" si="74"/>
        <v>2</v>
      </c>
      <c r="X820" s="1">
        <f t="shared" si="75"/>
        <v>2</v>
      </c>
    </row>
    <row r="821" spans="1:24" x14ac:dyDescent="0.3">
      <c r="A821" s="1" t="s">
        <v>615</v>
      </c>
      <c r="B821" s="1" t="s">
        <v>723</v>
      </c>
      <c r="C821" s="1">
        <v>742</v>
      </c>
      <c r="D821" s="1">
        <f t="shared" si="71"/>
        <v>7</v>
      </c>
      <c r="I821" s="1">
        <f t="shared" si="72"/>
        <v>4</v>
      </c>
      <c r="N821" s="1">
        <f t="shared" si="73"/>
        <v>2</v>
      </c>
      <c r="S821" s="1">
        <v>0</v>
      </c>
      <c r="X821" s="1">
        <f t="shared" si="75"/>
        <v>2</v>
      </c>
    </row>
    <row r="822" spans="1:24" x14ac:dyDescent="0.3">
      <c r="A822" s="1" t="s">
        <v>615</v>
      </c>
      <c r="B822" s="1" t="s">
        <v>724</v>
      </c>
      <c r="C822" s="1">
        <v>357</v>
      </c>
      <c r="D822" s="1">
        <f t="shared" si="71"/>
        <v>3</v>
      </c>
      <c r="I822" s="1">
        <f t="shared" si="72"/>
        <v>5</v>
      </c>
      <c r="N822" s="1">
        <f t="shared" si="73"/>
        <v>7</v>
      </c>
      <c r="S822" s="1">
        <v>0</v>
      </c>
      <c r="X822" s="1">
        <f t="shared" si="75"/>
        <v>7</v>
      </c>
    </row>
    <row r="823" spans="1:24" x14ac:dyDescent="0.3">
      <c r="A823" s="1" t="s">
        <v>615</v>
      </c>
      <c r="B823" s="1" t="s">
        <v>725</v>
      </c>
      <c r="C823" s="1">
        <v>349</v>
      </c>
      <c r="D823" s="1">
        <f t="shared" si="71"/>
        <v>3</v>
      </c>
      <c r="I823" s="1">
        <f t="shared" si="72"/>
        <v>4</v>
      </c>
      <c r="N823" s="1">
        <f t="shared" si="73"/>
        <v>9</v>
      </c>
      <c r="S823" s="1">
        <v>0</v>
      </c>
      <c r="X823" s="1">
        <f t="shared" si="75"/>
        <v>9</v>
      </c>
    </row>
    <row r="824" spans="1:24" x14ac:dyDescent="0.3">
      <c r="A824" s="1" t="s">
        <v>615</v>
      </c>
      <c r="B824" s="1" t="s">
        <v>726</v>
      </c>
      <c r="C824" s="1">
        <v>1425</v>
      </c>
      <c r="D824" s="1">
        <f t="shared" si="71"/>
        <v>1</v>
      </c>
      <c r="I824" s="1">
        <f t="shared" si="72"/>
        <v>4</v>
      </c>
      <c r="N824" s="1">
        <f t="shared" si="73"/>
        <v>2</v>
      </c>
      <c r="S824" s="1">
        <f t="shared" si="74"/>
        <v>5</v>
      </c>
      <c r="X824" s="1">
        <f t="shared" si="75"/>
        <v>5</v>
      </c>
    </row>
    <row r="825" spans="1:24" x14ac:dyDescent="0.3">
      <c r="A825" s="1" t="s">
        <v>615</v>
      </c>
      <c r="B825" s="1" t="s">
        <v>727</v>
      </c>
      <c r="C825" s="1">
        <v>154</v>
      </c>
      <c r="D825" s="1">
        <f t="shared" si="71"/>
        <v>1</v>
      </c>
      <c r="I825" s="1">
        <f t="shared" si="72"/>
        <v>5</v>
      </c>
      <c r="N825" s="1">
        <f t="shared" si="73"/>
        <v>4</v>
      </c>
      <c r="S825" s="1">
        <v>0</v>
      </c>
      <c r="X825" s="1">
        <f t="shared" si="75"/>
        <v>4</v>
      </c>
    </row>
    <row r="826" spans="1:24" x14ac:dyDescent="0.3">
      <c r="A826" s="1" t="s">
        <v>615</v>
      </c>
      <c r="B826" s="1" t="s">
        <v>728</v>
      </c>
      <c r="C826" s="1">
        <v>1789</v>
      </c>
      <c r="D826" s="1">
        <f t="shared" si="71"/>
        <v>1</v>
      </c>
      <c r="I826" s="1">
        <f t="shared" si="72"/>
        <v>7</v>
      </c>
      <c r="N826" s="1">
        <f t="shared" si="73"/>
        <v>8</v>
      </c>
      <c r="S826" s="1">
        <f t="shared" si="74"/>
        <v>9</v>
      </c>
      <c r="X826" s="1">
        <f t="shared" si="75"/>
        <v>9</v>
      </c>
    </row>
    <row r="827" spans="1:24" x14ac:dyDescent="0.3">
      <c r="A827" s="1" t="s">
        <v>615</v>
      </c>
      <c r="B827" s="1" t="s">
        <v>729</v>
      </c>
      <c r="C827" s="1">
        <v>240</v>
      </c>
      <c r="D827" s="1">
        <f t="shared" si="71"/>
        <v>2</v>
      </c>
      <c r="I827" s="1">
        <f t="shared" si="72"/>
        <v>4</v>
      </c>
      <c r="N827" s="1">
        <f t="shared" si="73"/>
        <v>0</v>
      </c>
      <c r="S827" s="1">
        <v>0</v>
      </c>
      <c r="X827" s="1">
        <f t="shared" si="75"/>
        <v>0</v>
      </c>
    </row>
    <row r="828" spans="1:24" x14ac:dyDescent="0.3">
      <c r="A828" s="1" t="s">
        <v>615</v>
      </c>
      <c r="B828" s="1" t="s">
        <v>730</v>
      </c>
      <c r="C828" s="1">
        <v>456</v>
      </c>
      <c r="D828" s="1">
        <f t="shared" si="71"/>
        <v>4</v>
      </c>
      <c r="I828" s="1">
        <f t="shared" si="72"/>
        <v>5</v>
      </c>
      <c r="N828" s="1">
        <f t="shared" si="73"/>
        <v>6</v>
      </c>
      <c r="S828" s="1">
        <v>0</v>
      </c>
      <c r="X828" s="1">
        <f t="shared" si="75"/>
        <v>6</v>
      </c>
    </row>
    <row r="829" spans="1:24" x14ac:dyDescent="0.3">
      <c r="A829" s="1" t="s">
        <v>615</v>
      </c>
      <c r="B829" s="1" t="s">
        <v>731</v>
      </c>
      <c r="C829" s="1">
        <v>1167</v>
      </c>
      <c r="D829" s="1">
        <f t="shared" si="71"/>
        <v>1</v>
      </c>
      <c r="I829" s="1">
        <f t="shared" si="72"/>
        <v>1</v>
      </c>
      <c r="N829" s="1">
        <f t="shared" si="73"/>
        <v>6</v>
      </c>
      <c r="S829" s="1">
        <f t="shared" si="74"/>
        <v>7</v>
      </c>
      <c r="X829" s="1">
        <f t="shared" si="75"/>
        <v>7</v>
      </c>
    </row>
    <row r="830" spans="1:24" x14ac:dyDescent="0.3">
      <c r="A830" s="1" t="s">
        <v>615</v>
      </c>
      <c r="B830" s="1" t="s">
        <v>376</v>
      </c>
      <c r="C830" s="1">
        <v>1494</v>
      </c>
      <c r="D830" s="1">
        <f t="shared" si="71"/>
        <v>1</v>
      </c>
      <c r="I830" s="1">
        <f t="shared" si="72"/>
        <v>4</v>
      </c>
      <c r="N830" s="1">
        <f t="shared" si="73"/>
        <v>9</v>
      </c>
      <c r="S830" s="1">
        <f t="shared" si="74"/>
        <v>4</v>
      </c>
      <c r="X830" s="1">
        <f t="shared" si="75"/>
        <v>4</v>
      </c>
    </row>
    <row r="831" spans="1:24" x14ac:dyDescent="0.3">
      <c r="A831" s="1" t="s">
        <v>615</v>
      </c>
      <c r="B831" s="1" t="s">
        <v>732</v>
      </c>
      <c r="C831" s="1">
        <v>841</v>
      </c>
      <c r="D831" s="1">
        <f t="shared" si="71"/>
        <v>8</v>
      </c>
      <c r="I831" s="1">
        <f t="shared" si="72"/>
        <v>4</v>
      </c>
      <c r="N831" s="1">
        <f t="shared" si="73"/>
        <v>1</v>
      </c>
      <c r="S831" s="1">
        <v>0</v>
      </c>
      <c r="X831" s="1">
        <f t="shared" si="75"/>
        <v>1</v>
      </c>
    </row>
    <row r="832" spans="1:24" x14ac:dyDescent="0.3">
      <c r="A832" s="1" t="s">
        <v>615</v>
      </c>
      <c r="B832" s="1" t="s">
        <v>733</v>
      </c>
      <c r="C832" s="1">
        <v>612</v>
      </c>
      <c r="D832" s="1">
        <f t="shared" si="71"/>
        <v>6</v>
      </c>
      <c r="I832" s="1">
        <f t="shared" si="72"/>
        <v>1</v>
      </c>
      <c r="N832" s="1">
        <f t="shared" si="73"/>
        <v>2</v>
      </c>
      <c r="S832" s="1">
        <v>0</v>
      </c>
      <c r="X832" s="1">
        <f t="shared" si="75"/>
        <v>2</v>
      </c>
    </row>
    <row r="833" spans="1:24" x14ac:dyDescent="0.3">
      <c r="A833" s="1" t="s">
        <v>615</v>
      </c>
      <c r="B833" s="1" t="s">
        <v>734</v>
      </c>
      <c r="C833" s="1">
        <v>452</v>
      </c>
      <c r="D833" s="1">
        <f t="shared" si="71"/>
        <v>4</v>
      </c>
      <c r="I833" s="1">
        <f t="shared" si="72"/>
        <v>5</v>
      </c>
      <c r="N833" s="1">
        <f t="shared" si="73"/>
        <v>2</v>
      </c>
      <c r="S833" s="1">
        <v>0</v>
      </c>
      <c r="X833" s="1">
        <f t="shared" si="75"/>
        <v>2</v>
      </c>
    </row>
    <row r="834" spans="1:24" x14ac:dyDescent="0.3">
      <c r="A834" s="1" t="s">
        <v>615</v>
      </c>
      <c r="B834" s="1" t="s">
        <v>735</v>
      </c>
      <c r="C834" s="1">
        <v>218</v>
      </c>
      <c r="D834" s="1">
        <f t="shared" si="71"/>
        <v>2</v>
      </c>
      <c r="I834" s="1">
        <f t="shared" si="72"/>
        <v>1</v>
      </c>
      <c r="N834" s="1">
        <f t="shared" si="73"/>
        <v>8</v>
      </c>
      <c r="S834" s="1">
        <v>0</v>
      </c>
      <c r="X834" s="1">
        <f t="shared" si="75"/>
        <v>8</v>
      </c>
    </row>
    <row r="835" spans="1:24" x14ac:dyDescent="0.3">
      <c r="A835" s="1" t="s">
        <v>615</v>
      </c>
      <c r="B835" s="1" t="s">
        <v>736</v>
      </c>
      <c r="C835" s="1">
        <v>775</v>
      </c>
      <c r="D835" s="1">
        <f t="shared" ref="D835:D898" si="76">MID(C835&amp;" ",1,1)+0</f>
        <v>7</v>
      </c>
      <c r="I835" s="1">
        <f t="shared" ref="I835:I898" si="77">MID(C835&amp;" ",2,1)+0</f>
        <v>7</v>
      </c>
      <c r="N835" s="1">
        <f t="shared" ref="N835:N898" si="78">MID(C835&amp;" ",3,1)+0</f>
        <v>5</v>
      </c>
      <c r="S835" s="1">
        <v>0</v>
      </c>
      <c r="X835" s="1">
        <f t="shared" ref="X835:X898" si="79" xml:space="preserve"> MOD(C835:C835,10)</f>
        <v>5</v>
      </c>
    </row>
    <row r="836" spans="1:24" x14ac:dyDescent="0.3">
      <c r="A836" s="1" t="s">
        <v>615</v>
      </c>
      <c r="B836" s="1" t="s">
        <v>737</v>
      </c>
      <c r="C836" s="1">
        <v>1862</v>
      </c>
      <c r="D836" s="1">
        <f t="shared" si="76"/>
        <v>1</v>
      </c>
      <c r="I836" s="1">
        <f t="shared" si="77"/>
        <v>8</v>
      </c>
      <c r="N836" s="1">
        <f t="shared" si="78"/>
        <v>6</v>
      </c>
      <c r="S836" s="1">
        <f t="shared" ref="S835:S898" si="80">MID(C836&amp;" ",4,1)+0</f>
        <v>2</v>
      </c>
      <c r="X836" s="1">
        <f t="shared" si="79"/>
        <v>2</v>
      </c>
    </row>
    <row r="837" spans="1:24" x14ac:dyDescent="0.3">
      <c r="A837" s="1" t="s">
        <v>615</v>
      </c>
      <c r="B837" s="1" t="s">
        <v>738</v>
      </c>
      <c r="C837" s="1">
        <v>6873</v>
      </c>
      <c r="D837" s="1">
        <f t="shared" si="76"/>
        <v>6</v>
      </c>
      <c r="I837" s="1">
        <f t="shared" si="77"/>
        <v>8</v>
      </c>
      <c r="N837" s="1">
        <f t="shared" si="78"/>
        <v>7</v>
      </c>
      <c r="S837" s="1">
        <f t="shared" si="80"/>
        <v>3</v>
      </c>
      <c r="X837" s="1">
        <f t="shared" si="79"/>
        <v>3</v>
      </c>
    </row>
    <row r="838" spans="1:24" x14ac:dyDescent="0.3">
      <c r="A838" s="1" t="s">
        <v>615</v>
      </c>
      <c r="B838" s="1" t="s">
        <v>739</v>
      </c>
      <c r="C838" s="1">
        <v>1156</v>
      </c>
      <c r="D838" s="1">
        <f t="shared" si="76"/>
        <v>1</v>
      </c>
      <c r="I838" s="1">
        <f t="shared" si="77"/>
        <v>1</v>
      </c>
      <c r="N838" s="1">
        <f t="shared" si="78"/>
        <v>5</v>
      </c>
      <c r="S838" s="1">
        <f t="shared" si="80"/>
        <v>6</v>
      </c>
      <c r="X838" s="1">
        <f t="shared" si="79"/>
        <v>6</v>
      </c>
    </row>
    <row r="839" spans="1:24" x14ac:dyDescent="0.3">
      <c r="A839" s="1" t="s">
        <v>615</v>
      </c>
      <c r="B839" s="1" t="s">
        <v>435</v>
      </c>
      <c r="C839" s="1">
        <v>282</v>
      </c>
      <c r="D839" s="1">
        <f t="shared" si="76"/>
        <v>2</v>
      </c>
      <c r="I839" s="1">
        <f t="shared" si="77"/>
        <v>8</v>
      </c>
      <c r="N839" s="1">
        <f t="shared" si="78"/>
        <v>2</v>
      </c>
      <c r="S839" s="1">
        <v>0</v>
      </c>
      <c r="X839" s="1">
        <f t="shared" si="79"/>
        <v>2</v>
      </c>
    </row>
    <row r="840" spans="1:24" x14ac:dyDescent="0.3">
      <c r="A840" s="1" t="s">
        <v>615</v>
      </c>
      <c r="B840" s="1" t="s">
        <v>371</v>
      </c>
      <c r="C840" s="1">
        <v>1890</v>
      </c>
      <c r="D840" s="1">
        <f t="shared" si="76"/>
        <v>1</v>
      </c>
      <c r="I840" s="1">
        <f t="shared" si="77"/>
        <v>8</v>
      </c>
      <c r="N840" s="1">
        <f t="shared" si="78"/>
        <v>9</v>
      </c>
      <c r="S840" s="1">
        <f t="shared" si="80"/>
        <v>0</v>
      </c>
      <c r="X840" s="1">
        <f t="shared" si="79"/>
        <v>0</v>
      </c>
    </row>
    <row r="841" spans="1:24" x14ac:dyDescent="0.3">
      <c r="A841" s="1" t="s">
        <v>615</v>
      </c>
      <c r="B841" s="1" t="s">
        <v>740</v>
      </c>
      <c r="C841" s="1">
        <v>717</v>
      </c>
      <c r="D841" s="1">
        <f t="shared" si="76"/>
        <v>7</v>
      </c>
      <c r="I841" s="1">
        <f t="shared" si="77"/>
        <v>1</v>
      </c>
      <c r="N841" s="1">
        <f t="shared" si="78"/>
        <v>7</v>
      </c>
      <c r="S841" s="1">
        <v>0</v>
      </c>
      <c r="X841" s="1">
        <f t="shared" si="79"/>
        <v>7</v>
      </c>
    </row>
    <row r="842" spans="1:24" x14ac:dyDescent="0.3">
      <c r="A842" s="1" t="s">
        <v>615</v>
      </c>
      <c r="B842" s="1" t="s">
        <v>741</v>
      </c>
      <c r="C842" s="1">
        <v>674</v>
      </c>
      <c r="D842" s="1">
        <f t="shared" si="76"/>
        <v>6</v>
      </c>
      <c r="I842" s="1">
        <f t="shared" si="77"/>
        <v>7</v>
      </c>
      <c r="N842" s="1">
        <f t="shared" si="78"/>
        <v>4</v>
      </c>
      <c r="S842" s="1">
        <v>0</v>
      </c>
      <c r="X842" s="1">
        <f t="shared" si="79"/>
        <v>4</v>
      </c>
    </row>
    <row r="843" spans="1:24" x14ac:dyDescent="0.3">
      <c r="A843" s="1" t="s">
        <v>615</v>
      </c>
      <c r="B843" s="1" t="s">
        <v>742</v>
      </c>
      <c r="C843" s="1">
        <v>3701</v>
      </c>
      <c r="D843" s="1">
        <f t="shared" si="76"/>
        <v>3</v>
      </c>
      <c r="I843" s="1">
        <f t="shared" si="77"/>
        <v>7</v>
      </c>
      <c r="N843" s="1">
        <f t="shared" si="78"/>
        <v>0</v>
      </c>
      <c r="S843" s="1">
        <f t="shared" si="80"/>
        <v>1</v>
      </c>
      <c r="X843" s="1">
        <f t="shared" si="79"/>
        <v>1</v>
      </c>
    </row>
    <row r="844" spans="1:24" x14ac:dyDescent="0.3">
      <c r="A844" s="1" t="s">
        <v>615</v>
      </c>
      <c r="B844" s="1" t="s">
        <v>743</v>
      </c>
      <c r="C844" s="1">
        <v>923</v>
      </c>
      <c r="D844" s="1">
        <f t="shared" si="76"/>
        <v>9</v>
      </c>
      <c r="I844" s="1">
        <f t="shared" si="77"/>
        <v>2</v>
      </c>
      <c r="N844" s="1">
        <f t="shared" si="78"/>
        <v>3</v>
      </c>
      <c r="S844" s="1">
        <v>0</v>
      </c>
      <c r="X844" s="1">
        <f t="shared" si="79"/>
        <v>3</v>
      </c>
    </row>
    <row r="845" spans="1:24" x14ac:dyDescent="0.3">
      <c r="A845" s="1" t="s">
        <v>615</v>
      </c>
      <c r="B845" s="1" t="s">
        <v>744</v>
      </c>
      <c r="C845" s="1">
        <v>588</v>
      </c>
      <c r="D845" s="1">
        <f t="shared" si="76"/>
        <v>5</v>
      </c>
      <c r="I845" s="1">
        <f t="shared" si="77"/>
        <v>8</v>
      </c>
      <c r="N845" s="1">
        <f t="shared" si="78"/>
        <v>8</v>
      </c>
      <c r="S845" s="1">
        <v>0</v>
      </c>
      <c r="X845" s="1">
        <f t="shared" si="79"/>
        <v>8</v>
      </c>
    </row>
    <row r="846" spans="1:24" x14ac:dyDescent="0.3">
      <c r="A846" s="1" t="s">
        <v>615</v>
      </c>
      <c r="B846" s="1" t="s">
        <v>745</v>
      </c>
      <c r="C846" s="1">
        <v>196</v>
      </c>
      <c r="D846" s="1">
        <f t="shared" si="76"/>
        <v>1</v>
      </c>
      <c r="I846" s="1">
        <f t="shared" si="77"/>
        <v>9</v>
      </c>
      <c r="N846" s="1">
        <f t="shared" si="78"/>
        <v>6</v>
      </c>
      <c r="S846" s="1">
        <v>0</v>
      </c>
      <c r="X846" s="1">
        <f t="shared" si="79"/>
        <v>6</v>
      </c>
    </row>
    <row r="847" spans="1:24" x14ac:dyDescent="0.3">
      <c r="A847" s="1" t="s">
        <v>615</v>
      </c>
      <c r="B847" s="1" t="s">
        <v>340</v>
      </c>
      <c r="C847" s="1">
        <v>2109</v>
      </c>
      <c r="D847" s="1">
        <f t="shared" si="76"/>
        <v>2</v>
      </c>
      <c r="I847" s="1">
        <f t="shared" si="77"/>
        <v>1</v>
      </c>
      <c r="N847" s="1">
        <f t="shared" si="78"/>
        <v>0</v>
      </c>
      <c r="S847" s="1">
        <f t="shared" si="80"/>
        <v>9</v>
      </c>
      <c r="X847" s="1">
        <f t="shared" si="79"/>
        <v>9</v>
      </c>
    </row>
    <row r="848" spans="1:24" x14ac:dyDescent="0.3">
      <c r="A848" s="1" t="s">
        <v>615</v>
      </c>
      <c r="B848" s="1" t="s">
        <v>746</v>
      </c>
      <c r="C848" s="1">
        <v>624</v>
      </c>
      <c r="D848" s="1">
        <f t="shared" si="76"/>
        <v>6</v>
      </c>
      <c r="I848" s="1">
        <f t="shared" si="77"/>
        <v>2</v>
      </c>
      <c r="N848" s="1">
        <f t="shared" si="78"/>
        <v>4</v>
      </c>
      <c r="S848" s="1">
        <v>0</v>
      </c>
      <c r="X848" s="1">
        <f t="shared" si="79"/>
        <v>4</v>
      </c>
    </row>
    <row r="849" spans="1:24" x14ac:dyDescent="0.3">
      <c r="A849" s="1" t="s">
        <v>615</v>
      </c>
      <c r="B849" s="1" t="s">
        <v>747</v>
      </c>
      <c r="C849" s="1">
        <v>2184</v>
      </c>
      <c r="D849" s="1">
        <f t="shared" si="76"/>
        <v>2</v>
      </c>
      <c r="I849" s="1">
        <f t="shared" si="77"/>
        <v>1</v>
      </c>
      <c r="N849" s="1">
        <f t="shared" si="78"/>
        <v>8</v>
      </c>
      <c r="S849" s="1">
        <f t="shared" si="80"/>
        <v>4</v>
      </c>
      <c r="X849" s="1">
        <f t="shared" si="79"/>
        <v>4</v>
      </c>
    </row>
    <row r="850" spans="1:24" x14ac:dyDescent="0.3">
      <c r="A850" s="1" t="s">
        <v>615</v>
      </c>
      <c r="B850" s="1" t="s">
        <v>748</v>
      </c>
      <c r="C850" s="1">
        <v>6663</v>
      </c>
      <c r="D850" s="1">
        <f t="shared" si="76"/>
        <v>6</v>
      </c>
      <c r="I850" s="1">
        <f t="shared" si="77"/>
        <v>6</v>
      </c>
      <c r="N850" s="1">
        <f t="shared" si="78"/>
        <v>6</v>
      </c>
      <c r="S850" s="1">
        <f t="shared" si="80"/>
        <v>3</v>
      </c>
      <c r="X850" s="1">
        <f t="shared" si="79"/>
        <v>3</v>
      </c>
    </row>
    <row r="851" spans="1:24" x14ac:dyDescent="0.3">
      <c r="A851" s="1" t="s">
        <v>615</v>
      </c>
      <c r="B851" s="1" t="s">
        <v>307</v>
      </c>
      <c r="C851" s="1">
        <v>601</v>
      </c>
      <c r="D851" s="1">
        <f t="shared" si="76"/>
        <v>6</v>
      </c>
      <c r="I851" s="1">
        <f t="shared" si="77"/>
        <v>0</v>
      </c>
      <c r="N851" s="1">
        <f t="shared" si="78"/>
        <v>1</v>
      </c>
      <c r="S851" s="1">
        <v>0</v>
      </c>
      <c r="X851" s="1">
        <f t="shared" si="79"/>
        <v>1</v>
      </c>
    </row>
    <row r="852" spans="1:24" x14ac:dyDescent="0.3">
      <c r="A852" s="1" t="s">
        <v>615</v>
      </c>
      <c r="B852" s="1" t="s">
        <v>749</v>
      </c>
      <c r="C852" s="1">
        <v>739</v>
      </c>
      <c r="D852" s="1">
        <f t="shared" si="76"/>
        <v>7</v>
      </c>
      <c r="I852" s="1">
        <f t="shared" si="77"/>
        <v>3</v>
      </c>
      <c r="N852" s="1">
        <f t="shared" si="78"/>
        <v>9</v>
      </c>
      <c r="S852" s="1">
        <v>0</v>
      </c>
      <c r="X852" s="1">
        <f t="shared" si="79"/>
        <v>9</v>
      </c>
    </row>
    <row r="853" spans="1:24" x14ac:dyDescent="0.3">
      <c r="A853" s="1" t="s">
        <v>615</v>
      </c>
      <c r="B853" s="1" t="s">
        <v>750</v>
      </c>
      <c r="C853" s="1">
        <v>619</v>
      </c>
      <c r="D853" s="1">
        <f t="shared" si="76"/>
        <v>6</v>
      </c>
      <c r="I853" s="1">
        <f t="shared" si="77"/>
        <v>1</v>
      </c>
      <c r="N853" s="1">
        <f t="shared" si="78"/>
        <v>9</v>
      </c>
      <c r="S853" s="1">
        <v>0</v>
      </c>
      <c r="X853" s="1">
        <f t="shared" si="79"/>
        <v>9</v>
      </c>
    </row>
    <row r="854" spans="1:24" x14ac:dyDescent="0.3">
      <c r="A854" s="1" t="s">
        <v>615</v>
      </c>
      <c r="B854" s="1" t="s">
        <v>308</v>
      </c>
      <c r="C854" s="1">
        <v>2245</v>
      </c>
      <c r="D854" s="1">
        <f t="shared" si="76"/>
        <v>2</v>
      </c>
      <c r="I854" s="1">
        <f t="shared" si="77"/>
        <v>2</v>
      </c>
      <c r="N854" s="1">
        <f t="shared" si="78"/>
        <v>4</v>
      </c>
      <c r="S854" s="1">
        <f t="shared" si="80"/>
        <v>5</v>
      </c>
      <c r="X854" s="1">
        <f t="shared" si="79"/>
        <v>5</v>
      </c>
    </row>
    <row r="855" spans="1:24" x14ac:dyDescent="0.3">
      <c r="A855" s="1" t="s">
        <v>615</v>
      </c>
      <c r="B855" s="1" t="s">
        <v>238</v>
      </c>
      <c r="C855" s="1">
        <v>540</v>
      </c>
      <c r="D855" s="1">
        <f t="shared" si="76"/>
        <v>5</v>
      </c>
      <c r="I855" s="1">
        <f t="shared" si="77"/>
        <v>4</v>
      </c>
      <c r="N855" s="1">
        <f t="shared" si="78"/>
        <v>0</v>
      </c>
      <c r="S855" s="1">
        <v>0</v>
      </c>
      <c r="X855" s="1">
        <f t="shared" si="79"/>
        <v>0</v>
      </c>
    </row>
    <row r="856" spans="1:24" x14ac:dyDescent="0.3">
      <c r="A856" s="1" t="s">
        <v>615</v>
      </c>
      <c r="B856" s="1" t="s">
        <v>240</v>
      </c>
      <c r="C856" s="1">
        <v>852</v>
      </c>
      <c r="D856" s="1">
        <f t="shared" si="76"/>
        <v>8</v>
      </c>
      <c r="I856" s="1">
        <f t="shared" si="77"/>
        <v>5</v>
      </c>
      <c r="N856" s="1">
        <f t="shared" si="78"/>
        <v>2</v>
      </c>
      <c r="S856" s="1">
        <v>0</v>
      </c>
      <c r="X856" s="1">
        <f t="shared" si="79"/>
        <v>2</v>
      </c>
    </row>
    <row r="857" spans="1:24" x14ac:dyDescent="0.3">
      <c r="A857" s="1" t="s">
        <v>615</v>
      </c>
      <c r="B857" s="1" t="s">
        <v>345</v>
      </c>
      <c r="C857" s="1">
        <v>329</v>
      </c>
      <c r="D857" s="1">
        <f t="shared" si="76"/>
        <v>3</v>
      </c>
      <c r="I857" s="1">
        <f t="shared" si="77"/>
        <v>2</v>
      </c>
      <c r="N857" s="1">
        <f t="shared" si="78"/>
        <v>9</v>
      </c>
      <c r="S857" s="1">
        <v>0</v>
      </c>
      <c r="X857" s="1">
        <f t="shared" si="79"/>
        <v>9</v>
      </c>
    </row>
    <row r="858" spans="1:24" x14ac:dyDescent="0.3">
      <c r="A858" s="1" t="s">
        <v>615</v>
      </c>
      <c r="B858" s="1" t="s">
        <v>751</v>
      </c>
      <c r="C858" s="1">
        <v>490</v>
      </c>
      <c r="D858" s="1">
        <f t="shared" si="76"/>
        <v>4</v>
      </c>
      <c r="I858" s="1">
        <f t="shared" si="77"/>
        <v>9</v>
      </c>
      <c r="N858" s="1">
        <f t="shared" si="78"/>
        <v>0</v>
      </c>
      <c r="S858" s="1">
        <v>0</v>
      </c>
      <c r="X858" s="1">
        <f t="shared" si="79"/>
        <v>0</v>
      </c>
    </row>
    <row r="859" spans="1:24" x14ac:dyDescent="0.3">
      <c r="A859" s="1" t="s">
        <v>615</v>
      </c>
      <c r="B859" s="1" t="s">
        <v>752</v>
      </c>
      <c r="C859" s="1">
        <v>65</v>
      </c>
      <c r="D859" s="1">
        <f t="shared" si="76"/>
        <v>6</v>
      </c>
      <c r="I859" s="1">
        <f t="shared" si="77"/>
        <v>5</v>
      </c>
      <c r="N859" s="1">
        <v>0</v>
      </c>
      <c r="S859" s="1">
        <v>0</v>
      </c>
      <c r="X859" s="1">
        <f t="shared" si="79"/>
        <v>5</v>
      </c>
    </row>
    <row r="860" spans="1:24" x14ac:dyDescent="0.3">
      <c r="A860" s="1" t="s">
        <v>615</v>
      </c>
      <c r="B860" s="1" t="s">
        <v>753</v>
      </c>
      <c r="C860" s="1">
        <v>924</v>
      </c>
      <c r="D860" s="1">
        <f t="shared" si="76"/>
        <v>9</v>
      </c>
      <c r="I860" s="1">
        <f t="shared" si="77"/>
        <v>2</v>
      </c>
      <c r="N860" s="1">
        <f t="shared" si="78"/>
        <v>4</v>
      </c>
      <c r="S860" s="1">
        <v>0</v>
      </c>
      <c r="X860" s="1">
        <f t="shared" si="79"/>
        <v>4</v>
      </c>
    </row>
    <row r="861" spans="1:24" x14ac:dyDescent="0.3">
      <c r="A861" s="1" t="s">
        <v>615</v>
      </c>
      <c r="B861" s="1" t="s">
        <v>754</v>
      </c>
      <c r="C861" s="1">
        <v>22218</v>
      </c>
      <c r="D861" s="1">
        <f t="shared" si="76"/>
        <v>2</v>
      </c>
      <c r="I861" s="1">
        <f t="shared" si="77"/>
        <v>2</v>
      </c>
      <c r="N861" s="1">
        <f t="shared" si="78"/>
        <v>2</v>
      </c>
      <c r="S861" s="1">
        <f t="shared" si="80"/>
        <v>1</v>
      </c>
      <c r="X861" s="1">
        <f t="shared" si="79"/>
        <v>8</v>
      </c>
    </row>
    <row r="862" spans="1:24" x14ac:dyDescent="0.3">
      <c r="A862" s="1" t="s">
        <v>615</v>
      </c>
      <c r="B862" s="1" t="s">
        <v>755</v>
      </c>
      <c r="C862" s="1">
        <v>892</v>
      </c>
      <c r="D862" s="1">
        <f t="shared" si="76"/>
        <v>8</v>
      </c>
      <c r="I862" s="1">
        <f t="shared" si="77"/>
        <v>9</v>
      </c>
      <c r="N862" s="1">
        <f t="shared" si="78"/>
        <v>2</v>
      </c>
      <c r="S862" s="1">
        <v>0</v>
      </c>
      <c r="X862" s="1">
        <f t="shared" si="79"/>
        <v>2</v>
      </c>
    </row>
    <row r="863" spans="1:24" x14ac:dyDescent="0.3">
      <c r="A863" s="1" t="s">
        <v>615</v>
      </c>
      <c r="B863" s="1" t="s">
        <v>756</v>
      </c>
      <c r="C863" s="1">
        <v>1148</v>
      </c>
      <c r="D863" s="1">
        <f t="shared" si="76"/>
        <v>1</v>
      </c>
      <c r="I863" s="1">
        <f t="shared" si="77"/>
        <v>1</v>
      </c>
      <c r="N863" s="1">
        <f t="shared" si="78"/>
        <v>4</v>
      </c>
      <c r="S863" s="1">
        <f t="shared" si="80"/>
        <v>8</v>
      </c>
      <c r="X863" s="1">
        <f t="shared" si="79"/>
        <v>8</v>
      </c>
    </row>
    <row r="864" spans="1:24" x14ac:dyDescent="0.3">
      <c r="A864" s="1" t="s">
        <v>615</v>
      </c>
      <c r="B864" s="1" t="s">
        <v>757</v>
      </c>
      <c r="C864" s="1">
        <v>2199</v>
      </c>
      <c r="D864" s="1">
        <f t="shared" si="76"/>
        <v>2</v>
      </c>
      <c r="I864" s="1">
        <f t="shared" si="77"/>
        <v>1</v>
      </c>
      <c r="N864" s="1">
        <f t="shared" si="78"/>
        <v>9</v>
      </c>
      <c r="S864" s="1">
        <f t="shared" si="80"/>
        <v>9</v>
      </c>
      <c r="X864" s="1">
        <f t="shared" si="79"/>
        <v>9</v>
      </c>
    </row>
    <row r="865" spans="1:24" x14ac:dyDescent="0.3">
      <c r="A865" s="1" t="s">
        <v>615</v>
      </c>
      <c r="B865" s="1" t="s">
        <v>310</v>
      </c>
      <c r="C865" s="1">
        <v>498</v>
      </c>
      <c r="D865" s="1">
        <f t="shared" si="76"/>
        <v>4</v>
      </c>
      <c r="I865" s="1">
        <f t="shared" si="77"/>
        <v>9</v>
      </c>
      <c r="N865" s="1">
        <f t="shared" si="78"/>
        <v>8</v>
      </c>
      <c r="S865" s="1">
        <v>0</v>
      </c>
      <c r="X865" s="1">
        <f t="shared" si="79"/>
        <v>8</v>
      </c>
    </row>
    <row r="866" spans="1:24" x14ac:dyDescent="0.3">
      <c r="A866" s="1" t="s">
        <v>615</v>
      </c>
      <c r="B866" s="1" t="s">
        <v>758</v>
      </c>
      <c r="C866" s="1">
        <v>1079</v>
      </c>
      <c r="D866" s="1">
        <f t="shared" si="76"/>
        <v>1</v>
      </c>
      <c r="I866" s="1">
        <f t="shared" si="77"/>
        <v>0</v>
      </c>
      <c r="N866" s="1">
        <f t="shared" si="78"/>
        <v>7</v>
      </c>
      <c r="S866" s="1">
        <f t="shared" si="80"/>
        <v>9</v>
      </c>
      <c r="X866" s="1">
        <f t="shared" si="79"/>
        <v>9</v>
      </c>
    </row>
    <row r="867" spans="1:24" x14ac:dyDescent="0.3">
      <c r="A867" s="1" t="s">
        <v>615</v>
      </c>
      <c r="B867" s="1" t="s">
        <v>759</v>
      </c>
      <c r="C867" s="1">
        <v>2161</v>
      </c>
      <c r="D867" s="1">
        <f t="shared" si="76"/>
        <v>2</v>
      </c>
      <c r="I867" s="1">
        <f t="shared" si="77"/>
        <v>1</v>
      </c>
      <c r="N867" s="1">
        <f t="shared" si="78"/>
        <v>6</v>
      </c>
      <c r="S867" s="1">
        <f t="shared" si="80"/>
        <v>1</v>
      </c>
      <c r="X867" s="1">
        <f t="shared" si="79"/>
        <v>1</v>
      </c>
    </row>
    <row r="868" spans="1:24" x14ac:dyDescent="0.3">
      <c r="A868" s="1" t="s">
        <v>615</v>
      </c>
      <c r="B868" s="1" t="s">
        <v>760</v>
      </c>
      <c r="C868" s="1">
        <v>792</v>
      </c>
      <c r="D868" s="1">
        <f t="shared" si="76"/>
        <v>7</v>
      </c>
      <c r="I868" s="1">
        <f t="shared" si="77"/>
        <v>9</v>
      </c>
      <c r="N868" s="1">
        <f t="shared" si="78"/>
        <v>2</v>
      </c>
      <c r="S868" s="1">
        <v>0</v>
      </c>
      <c r="X868" s="1">
        <f t="shared" si="79"/>
        <v>2</v>
      </c>
    </row>
    <row r="869" spans="1:24" x14ac:dyDescent="0.3">
      <c r="A869" s="1" t="s">
        <v>615</v>
      </c>
      <c r="B869" s="1" t="s">
        <v>761</v>
      </c>
      <c r="C869" s="1">
        <v>541</v>
      </c>
      <c r="D869" s="1">
        <f t="shared" si="76"/>
        <v>5</v>
      </c>
      <c r="I869" s="1">
        <f t="shared" si="77"/>
        <v>4</v>
      </c>
      <c r="N869" s="1">
        <f t="shared" si="78"/>
        <v>1</v>
      </c>
      <c r="S869" s="1">
        <v>0</v>
      </c>
      <c r="X869" s="1">
        <f t="shared" si="79"/>
        <v>1</v>
      </c>
    </row>
    <row r="870" spans="1:24" x14ac:dyDescent="0.3">
      <c r="A870" s="1" t="s">
        <v>615</v>
      </c>
      <c r="B870" s="1" t="s">
        <v>762</v>
      </c>
      <c r="C870" s="1">
        <v>2886</v>
      </c>
      <c r="D870" s="1">
        <f t="shared" si="76"/>
        <v>2</v>
      </c>
      <c r="I870" s="1">
        <f t="shared" si="77"/>
        <v>8</v>
      </c>
      <c r="N870" s="1">
        <f t="shared" si="78"/>
        <v>8</v>
      </c>
      <c r="S870" s="1">
        <f t="shared" si="80"/>
        <v>6</v>
      </c>
      <c r="X870" s="1">
        <f t="shared" si="79"/>
        <v>6</v>
      </c>
    </row>
    <row r="871" spans="1:24" x14ac:dyDescent="0.3">
      <c r="A871" s="1" t="s">
        <v>615</v>
      </c>
      <c r="B871" s="1" t="s">
        <v>763</v>
      </c>
      <c r="C871" s="1">
        <v>730</v>
      </c>
      <c r="D871" s="1">
        <f t="shared" si="76"/>
        <v>7</v>
      </c>
      <c r="I871" s="1">
        <f t="shared" si="77"/>
        <v>3</v>
      </c>
      <c r="N871" s="1">
        <f t="shared" si="78"/>
        <v>0</v>
      </c>
      <c r="S871" s="1">
        <v>0</v>
      </c>
      <c r="X871" s="1">
        <f t="shared" si="79"/>
        <v>0</v>
      </c>
    </row>
    <row r="872" spans="1:24" x14ac:dyDescent="0.3">
      <c r="A872" s="1" t="s">
        <v>615</v>
      </c>
      <c r="B872" s="1" t="s">
        <v>403</v>
      </c>
      <c r="C872" s="1">
        <v>1772</v>
      </c>
      <c r="D872" s="1">
        <f t="shared" si="76"/>
        <v>1</v>
      </c>
      <c r="I872" s="1">
        <f t="shared" si="77"/>
        <v>7</v>
      </c>
      <c r="N872" s="1">
        <f t="shared" si="78"/>
        <v>7</v>
      </c>
      <c r="S872" s="1">
        <f t="shared" si="80"/>
        <v>2</v>
      </c>
      <c r="X872" s="1">
        <f t="shared" si="79"/>
        <v>2</v>
      </c>
    </row>
    <row r="873" spans="1:24" x14ac:dyDescent="0.3">
      <c r="A873" s="1" t="s">
        <v>615</v>
      </c>
      <c r="B873" s="1" t="s">
        <v>764</v>
      </c>
      <c r="C873" s="1">
        <v>853</v>
      </c>
      <c r="D873" s="1">
        <f t="shared" si="76"/>
        <v>8</v>
      </c>
      <c r="I873" s="1">
        <f t="shared" si="77"/>
        <v>5</v>
      </c>
      <c r="N873" s="1">
        <f t="shared" si="78"/>
        <v>3</v>
      </c>
      <c r="S873" s="1">
        <v>0</v>
      </c>
      <c r="X873" s="1">
        <f t="shared" si="79"/>
        <v>3</v>
      </c>
    </row>
    <row r="874" spans="1:24" x14ac:dyDescent="0.3">
      <c r="A874" s="1" t="s">
        <v>615</v>
      </c>
      <c r="B874" s="1" t="s">
        <v>765</v>
      </c>
      <c r="C874" s="1">
        <v>1469</v>
      </c>
      <c r="D874" s="1">
        <f t="shared" si="76"/>
        <v>1</v>
      </c>
      <c r="I874" s="1">
        <f t="shared" si="77"/>
        <v>4</v>
      </c>
      <c r="N874" s="1">
        <f t="shared" si="78"/>
        <v>6</v>
      </c>
      <c r="S874" s="1">
        <f t="shared" si="80"/>
        <v>9</v>
      </c>
      <c r="X874" s="1">
        <f t="shared" si="79"/>
        <v>9</v>
      </c>
    </row>
    <row r="875" spans="1:24" x14ac:dyDescent="0.3">
      <c r="A875" s="1" t="s">
        <v>615</v>
      </c>
      <c r="B875" s="1" t="s">
        <v>766</v>
      </c>
      <c r="C875" s="1">
        <v>9594</v>
      </c>
      <c r="D875" s="1">
        <f t="shared" si="76"/>
        <v>9</v>
      </c>
      <c r="I875" s="1">
        <f t="shared" si="77"/>
        <v>5</v>
      </c>
      <c r="N875" s="1">
        <f t="shared" si="78"/>
        <v>9</v>
      </c>
      <c r="S875" s="1">
        <f t="shared" si="80"/>
        <v>4</v>
      </c>
      <c r="X875" s="1">
        <f t="shared" si="79"/>
        <v>4</v>
      </c>
    </row>
    <row r="876" spans="1:24" x14ac:dyDescent="0.3">
      <c r="A876" s="1" t="s">
        <v>615</v>
      </c>
      <c r="B876" s="1" t="s">
        <v>379</v>
      </c>
      <c r="C876" s="1">
        <v>630</v>
      </c>
      <c r="D876" s="1">
        <f t="shared" si="76"/>
        <v>6</v>
      </c>
      <c r="I876" s="1">
        <f t="shared" si="77"/>
        <v>3</v>
      </c>
      <c r="N876" s="1">
        <f t="shared" si="78"/>
        <v>0</v>
      </c>
      <c r="S876" s="1">
        <v>0</v>
      </c>
      <c r="X876" s="1">
        <f t="shared" si="79"/>
        <v>0</v>
      </c>
    </row>
    <row r="877" spans="1:24" x14ac:dyDescent="0.3">
      <c r="A877" s="1" t="s">
        <v>615</v>
      </c>
      <c r="B877" s="1" t="s">
        <v>373</v>
      </c>
      <c r="C877" s="1">
        <v>365</v>
      </c>
      <c r="D877" s="1">
        <f t="shared" si="76"/>
        <v>3</v>
      </c>
      <c r="I877" s="1">
        <f t="shared" si="77"/>
        <v>6</v>
      </c>
      <c r="N877" s="1">
        <f t="shared" si="78"/>
        <v>5</v>
      </c>
      <c r="S877" s="1">
        <v>0</v>
      </c>
      <c r="X877" s="1">
        <f t="shared" si="79"/>
        <v>5</v>
      </c>
    </row>
    <row r="878" spans="1:24" x14ac:dyDescent="0.3">
      <c r="A878" s="1" t="s">
        <v>615</v>
      </c>
      <c r="B878" s="1" t="s">
        <v>767</v>
      </c>
      <c r="C878" s="1">
        <v>830</v>
      </c>
      <c r="D878" s="1">
        <f t="shared" si="76"/>
        <v>8</v>
      </c>
      <c r="I878" s="1">
        <f t="shared" si="77"/>
        <v>3</v>
      </c>
      <c r="N878" s="1">
        <f t="shared" si="78"/>
        <v>0</v>
      </c>
      <c r="S878" s="1">
        <v>0</v>
      </c>
      <c r="X878" s="1">
        <f t="shared" si="79"/>
        <v>0</v>
      </c>
    </row>
    <row r="879" spans="1:24" x14ac:dyDescent="0.3">
      <c r="A879" s="1" t="s">
        <v>615</v>
      </c>
      <c r="B879" s="1" t="s">
        <v>768</v>
      </c>
      <c r="C879" s="1">
        <v>850</v>
      </c>
      <c r="D879" s="1">
        <f t="shared" si="76"/>
        <v>8</v>
      </c>
      <c r="I879" s="1">
        <f t="shared" si="77"/>
        <v>5</v>
      </c>
      <c r="N879" s="1">
        <f t="shared" si="78"/>
        <v>0</v>
      </c>
      <c r="S879" s="1">
        <v>0</v>
      </c>
      <c r="X879" s="1">
        <f t="shared" si="79"/>
        <v>0</v>
      </c>
    </row>
    <row r="880" spans="1:24" x14ac:dyDescent="0.3">
      <c r="A880" s="1" t="s">
        <v>615</v>
      </c>
      <c r="B880" s="1" t="s">
        <v>769</v>
      </c>
      <c r="C880" s="1">
        <v>568</v>
      </c>
      <c r="D880" s="1">
        <f t="shared" si="76"/>
        <v>5</v>
      </c>
      <c r="I880" s="1">
        <f t="shared" si="77"/>
        <v>6</v>
      </c>
      <c r="N880" s="1">
        <f t="shared" si="78"/>
        <v>8</v>
      </c>
      <c r="S880" s="1">
        <v>0</v>
      </c>
      <c r="X880" s="1">
        <f t="shared" si="79"/>
        <v>8</v>
      </c>
    </row>
    <row r="881" spans="1:24" x14ac:dyDescent="0.3">
      <c r="A881" s="1" t="s">
        <v>615</v>
      </c>
      <c r="B881" s="1" t="s">
        <v>770</v>
      </c>
      <c r="C881" s="1">
        <v>774</v>
      </c>
      <c r="D881" s="1">
        <f t="shared" si="76"/>
        <v>7</v>
      </c>
      <c r="I881" s="1">
        <f t="shared" si="77"/>
        <v>7</v>
      </c>
      <c r="N881" s="1">
        <f t="shared" si="78"/>
        <v>4</v>
      </c>
      <c r="S881" s="1">
        <v>0</v>
      </c>
      <c r="X881" s="1">
        <f t="shared" si="79"/>
        <v>4</v>
      </c>
    </row>
    <row r="882" spans="1:24" x14ac:dyDescent="0.3">
      <c r="A882" s="1" t="s">
        <v>615</v>
      </c>
      <c r="B882" s="1" t="s">
        <v>771</v>
      </c>
      <c r="C882" s="1">
        <v>755</v>
      </c>
      <c r="D882" s="1">
        <f t="shared" si="76"/>
        <v>7</v>
      </c>
      <c r="I882" s="1">
        <f t="shared" si="77"/>
        <v>5</v>
      </c>
      <c r="N882" s="1">
        <f t="shared" si="78"/>
        <v>5</v>
      </c>
      <c r="S882" s="1">
        <v>0</v>
      </c>
      <c r="X882" s="1">
        <f t="shared" si="79"/>
        <v>5</v>
      </c>
    </row>
    <row r="883" spans="1:24" x14ac:dyDescent="0.3">
      <c r="A883" s="1" t="s">
        <v>615</v>
      </c>
      <c r="B883" s="1" t="s">
        <v>404</v>
      </c>
      <c r="C883" s="1">
        <v>1469</v>
      </c>
      <c r="D883" s="1">
        <f t="shared" si="76"/>
        <v>1</v>
      </c>
      <c r="I883" s="1">
        <f t="shared" si="77"/>
        <v>4</v>
      </c>
      <c r="N883" s="1">
        <f t="shared" si="78"/>
        <v>6</v>
      </c>
      <c r="S883" s="1">
        <f t="shared" si="80"/>
        <v>9</v>
      </c>
      <c r="X883" s="1">
        <f t="shared" si="79"/>
        <v>9</v>
      </c>
    </row>
    <row r="884" spans="1:24" x14ac:dyDescent="0.3">
      <c r="A884" s="1" t="s">
        <v>615</v>
      </c>
      <c r="B884" s="1" t="s">
        <v>772</v>
      </c>
      <c r="C884" s="1">
        <v>2515</v>
      </c>
      <c r="D884" s="1">
        <f t="shared" si="76"/>
        <v>2</v>
      </c>
      <c r="I884" s="1">
        <f t="shared" si="77"/>
        <v>5</v>
      </c>
      <c r="N884" s="1">
        <f t="shared" si="78"/>
        <v>1</v>
      </c>
      <c r="S884" s="1">
        <f t="shared" si="80"/>
        <v>5</v>
      </c>
      <c r="X884" s="1">
        <f t="shared" si="79"/>
        <v>5</v>
      </c>
    </row>
    <row r="885" spans="1:24" x14ac:dyDescent="0.3">
      <c r="A885" s="1" t="s">
        <v>615</v>
      </c>
      <c r="B885" s="1" t="s">
        <v>773</v>
      </c>
      <c r="C885" s="1">
        <v>1413</v>
      </c>
      <c r="D885" s="1">
        <f t="shared" si="76"/>
        <v>1</v>
      </c>
      <c r="I885" s="1">
        <f t="shared" si="77"/>
        <v>4</v>
      </c>
      <c r="N885" s="1">
        <f t="shared" si="78"/>
        <v>1</v>
      </c>
      <c r="S885" s="1">
        <f t="shared" si="80"/>
        <v>3</v>
      </c>
      <c r="X885" s="1">
        <f t="shared" si="79"/>
        <v>3</v>
      </c>
    </row>
    <row r="886" spans="1:24" x14ac:dyDescent="0.3">
      <c r="A886" s="1" t="s">
        <v>615</v>
      </c>
      <c r="B886" s="1" t="s">
        <v>437</v>
      </c>
      <c r="C886" s="1">
        <v>950</v>
      </c>
      <c r="D886" s="1">
        <f t="shared" si="76"/>
        <v>9</v>
      </c>
      <c r="I886" s="1">
        <f t="shared" si="77"/>
        <v>5</v>
      </c>
      <c r="N886" s="1">
        <f t="shared" si="78"/>
        <v>0</v>
      </c>
      <c r="S886" s="1">
        <v>0</v>
      </c>
      <c r="X886" s="1">
        <f t="shared" si="79"/>
        <v>0</v>
      </c>
    </row>
    <row r="887" spans="1:24" x14ac:dyDescent="0.3">
      <c r="A887" s="1" t="s">
        <v>615</v>
      </c>
      <c r="B887" s="1" t="s">
        <v>774</v>
      </c>
      <c r="C887" s="1">
        <v>1357</v>
      </c>
      <c r="D887" s="1">
        <f t="shared" si="76"/>
        <v>1</v>
      </c>
      <c r="I887" s="1">
        <f t="shared" si="77"/>
        <v>3</v>
      </c>
      <c r="N887" s="1">
        <f t="shared" si="78"/>
        <v>5</v>
      </c>
      <c r="S887" s="1">
        <f t="shared" si="80"/>
        <v>7</v>
      </c>
      <c r="X887" s="1">
        <f t="shared" si="79"/>
        <v>7</v>
      </c>
    </row>
    <row r="888" spans="1:24" x14ac:dyDescent="0.3">
      <c r="A888" s="1" t="s">
        <v>615</v>
      </c>
      <c r="B888" s="1" t="s">
        <v>775</v>
      </c>
      <c r="C888" s="1">
        <v>1485</v>
      </c>
      <c r="D888" s="1">
        <f t="shared" si="76"/>
        <v>1</v>
      </c>
      <c r="I888" s="1">
        <f t="shared" si="77"/>
        <v>4</v>
      </c>
      <c r="N888" s="1">
        <f t="shared" si="78"/>
        <v>8</v>
      </c>
      <c r="S888" s="1">
        <f t="shared" si="80"/>
        <v>5</v>
      </c>
      <c r="X888" s="1">
        <f t="shared" si="79"/>
        <v>5</v>
      </c>
    </row>
    <row r="889" spans="1:24" x14ac:dyDescent="0.3">
      <c r="A889" s="1" t="s">
        <v>615</v>
      </c>
      <c r="B889" s="1" t="s">
        <v>776</v>
      </c>
      <c r="C889" s="1">
        <v>914</v>
      </c>
      <c r="D889" s="1">
        <f t="shared" si="76"/>
        <v>9</v>
      </c>
      <c r="I889" s="1">
        <f t="shared" si="77"/>
        <v>1</v>
      </c>
      <c r="N889" s="1">
        <f t="shared" si="78"/>
        <v>4</v>
      </c>
      <c r="S889" s="1">
        <v>0</v>
      </c>
      <c r="X889" s="1">
        <f t="shared" si="79"/>
        <v>4</v>
      </c>
    </row>
    <row r="890" spans="1:24" x14ac:dyDescent="0.3">
      <c r="A890" s="1" t="s">
        <v>615</v>
      </c>
      <c r="B890" s="1" t="s">
        <v>777</v>
      </c>
      <c r="C890" s="1">
        <v>140</v>
      </c>
      <c r="D890" s="1">
        <f t="shared" si="76"/>
        <v>1</v>
      </c>
      <c r="I890" s="1">
        <f t="shared" si="77"/>
        <v>4</v>
      </c>
      <c r="N890" s="1">
        <f t="shared" si="78"/>
        <v>0</v>
      </c>
      <c r="S890" s="1">
        <v>0</v>
      </c>
      <c r="X890" s="1">
        <f t="shared" si="79"/>
        <v>0</v>
      </c>
    </row>
    <row r="891" spans="1:24" x14ac:dyDescent="0.3">
      <c r="A891" s="1" t="s">
        <v>615</v>
      </c>
      <c r="B891" s="1" t="s">
        <v>778</v>
      </c>
      <c r="C891" s="1">
        <v>1764</v>
      </c>
      <c r="D891" s="1">
        <f t="shared" si="76"/>
        <v>1</v>
      </c>
      <c r="I891" s="1">
        <f t="shared" si="77"/>
        <v>7</v>
      </c>
      <c r="N891" s="1">
        <f t="shared" si="78"/>
        <v>6</v>
      </c>
      <c r="S891" s="1">
        <f t="shared" si="80"/>
        <v>4</v>
      </c>
      <c r="X891" s="1">
        <f t="shared" si="79"/>
        <v>4</v>
      </c>
    </row>
    <row r="892" spans="1:24" x14ac:dyDescent="0.3">
      <c r="A892" s="1" t="s">
        <v>615</v>
      </c>
      <c r="B892" s="1" t="s">
        <v>779</v>
      </c>
      <c r="C892" s="1">
        <v>634</v>
      </c>
      <c r="D892" s="1">
        <f t="shared" si="76"/>
        <v>6</v>
      </c>
      <c r="I892" s="1">
        <f t="shared" si="77"/>
        <v>3</v>
      </c>
      <c r="N892" s="1">
        <f t="shared" si="78"/>
        <v>4</v>
      </c>
      <c r="S892" s="1">
        <v>0</v>
      </c>
      <c r="X892" s="1">
        <f t="shared" si="79"/>
        <v>4</v>
      </c>
    </row>
    <row r="893" spans="1:24" x14ac:dyDescent="0.3">
      <c r="A893" s="1" t="s">
        <v>615</v>
      </c>
      <c r="B893" s="1" t="s">
        <v>780</v>
      </c>
      <c r="C893" s="1">
        <v>607</v>
      </c>
      <c r="D893" s="1">
        <f t="shared" si="76"/>
        <v>6</v>
      </c>
      <c r="I893" s="1">
        <f t="shared" si="77"/>
        <v>0</v>
      </c>
      <c r="N893" s="1">
        <f t="shared" si="78"/>
        <v>7</v>
      </c>
      <c r="S893" s="1">
        <v>0</v>
      </c>
      <c r="X893" s="1">
        <f t="shared" si="79"/>
        <v>7</v>
      </c>
    </row>
    <row r="894" spans="1:24" x14ac:dyDescent="0.3">
      <c r="A894" s="1" t="s">
        <v>615</v>
      </c>
      <c r="B894" s="1" t="s">
        <v>781</v>
      </c>
      <c r="C894" s="1">
        <v>1274</v>
      </c>
      <c r="D894" s="1">
        <f t="shared" si="76"/>
        <v>1</v>
      </c>
      <c r="I894" s="1">
        <f t="shared" si="77"/>
        <v>2</v>
      </c>
      <c r="N894" s="1">
        <f t="shared" si="78"/>
        <v>7</v>
      </c>
      <c r="S894" s="1">
        <f t="shared" si="80"/>
        <v>4</v>
      </c>
      <c r="X894" s="1">
        <f t="shared" si="79"/>
        <v>4</v>
      </c>
    </row>
    <row r="895" spans="1:24" x14ac:dyDescent="0.3">
      <c r="A895" s="1" t="s">
        <v>615</v>
      </c>
      <c r="B895" s="1" t="s">
        <v>782</v>
      </c>
      <c r="C895" s="1">
        <v>13414</v>
      </c>
      <c r="D895" s="1">
        <f t="shared" si="76"/>
        <v>1</v>
      </c>
      <c r="I895" s="1">
        <f t="shared" si="77"/>
        <v>3</v>
      </c>
      <c r="N895" s="1">
        <f t="shared" si="78"/>
        <v>4</v>
      </c>
      <c r="S895" s="1">
        <f t="shared" si="80"/>
        <v>1</v>
      </c>
      <c r="X895" s="1">
        <f t="shared" si="79"/>
        <v>4</v>
      </c>
    </row>
    <row r="896" spans="1:24" x14ac:dyDescent="0.3">
      <c r="A896" s="1" t="s">
        <v>615</v>
      </c>
      <c r="B896" s="1" t="s">
        <v>783</v>
      </c>
      <c r="C896" s="1">
        <v>2694</v>
      </c>
      <c r="D896" s="1">
        <f t="shared" si="76"/>
        <v>2</v>
      </c>
      <c r="I896" s="1">
        <f t="shared" si="77"/>
        <v>6</v>
      </c>
      <c r="N896" s="1">
        <f t="shared" si="78"/>
        <v>9</v>
      </c>
      <c r="S896" s="1">
        <f t="shared" si="80"/>
        <v>4</v>
      </c>
      <c r="X896" s="1">
        <f t="shared" si="79"/>
        <v>4</v>
      </c>
    </row>
    <row r="897" spans="1:24" x14ac:dyDescent="0.3">
      <c r="A897" s="1" t="s">
        <v>615</v>
      </c>
      <c r="B897" s="1" t="s">
        <v>784</v>
      </c>
      <c r="C897" s="1">
        <v>1140</v>
      </c>
      <c r="D897" s="1">
        <f t="shared" si="76"/>
        <v>1</v>
      </c>
      <c r="I897" s="1">
        <f t="shared" si="77"/>
        <v>1</v>
      </c>
      <c r="N897" s="1">
        <f t="shared" si="78"/>
        <v>4</v>
      </c>
      <c r="S897" s="1">
        <f t="shared" si="80"/>
        <v>0</v>
      </c>
      <c r="X897" s="1">
        <f t="shared" si="79"/>
        <v>0</v>
      </c>
    </row>
    <row r="898" spans="1:24" x14ac:dyDescent="0.3">
      <c r="A898" s="1" t="s">
        <v>615</v>
      </c>
      <c r="B898" s="1" t="s">
        <v>785</v>
      </c>
      <c r="C898" s="1">
        <v>1308</v>
      </c>
      <c r="D898" s="1">
        <f t="shared" si="76"/>
        <v>1</v>
      </c>
      <c r="I898" s="1">
        <f t="shared" si="77"/>
        <v>3</v>
      </c>
      <c r="N898" s="1">
        <f t="shared" si="78"/>
        <v>0</v>
      </c>
      <c r="S898" s="1">
        <f t="shared" si="80"/>
        <v>8</v>
      </c>
      <c r="X898" s="1">
        <f t="shared" si="79"/>
        <v>8</v>
      </c>
    </row>
    <row r="899" spans="1:24" x14ac:dyDescent="0.3">
      <c r="A899" s="1" t="s">
        <v>615</v>
      </c>
      <c r="B899" s="1" t="s">
        <v>786</v>
      </c>
      <c r="C899" s="1">
        <v>214</v>
      </c>
      <c r="D899" s="1">
        <f t="shared" ref="D899:D962" si="81">MID(C899&amp;" ",1,1)+0</f>
        <v>2</v>
      </c>
      <c r="I899" s="1">
        <f t="shared" ref="I899:I962" si="82">MID(C899&amp;" ",2,1)+0</f>
        <v>1</v>
      </c>
      <c r="N899" s="1">
        <f t="shared" ref="N899:N962" si="83">MID(C899&amp;" ",3,1)+0</f>
        <v>4</v>
      </c>
      <c r="S899" s="1">
        <v>0</v>
      </c>
      <c r="X899" s="1">
        <f t="shared" ref="X899:X962" si="84" xml:space="preserve"> MOD(C899:C899,10)</f>
        <v>4</v>
      </c>
    </row>
    <row r="900" spans="1:24" x14ac:dyDescent="0.3">
      <c r="A900" s="1" t="s">
        <v>615</v>
      </c>
      <c r="B900" s="1" t="s">
        <v>787</v>
      </c>
      <c r="C900" s="1">
        <v>629</v>
      </c>
      <c r="D900" s="1">
        <f t="shared" si="81"/>
        <v>6</v>
      </c>
      <c r="I900" s="1">
        <f t="shared" si="82"/>
        <v>2</v>
      </c>
      <c r="N900" s="1">
        <f t="shared" si="83"/>
        <v>9</v>
      </c>
      <c r="S900" s="1">
        <v>0</v>
      </c>
      <c r="X900" s="1">
        <f t="shared" si="84"/>
        <v>9</v>
      </c>
    </row>
    <row r="901" spans="1:24" x14ac:dyDescent="0.3">
      <c r="A901" s="1" t="s">
        <v>615</v>
      </c>
      <c r="B901" s="1" t="s">
        <v>788</v>
      </c>
      <c r="C901" s="1">
        <v>971</v>
      </c>
      <c r="D901" s="1">
        <f t="shared" si="81"/>
        <v>9</v>
      </c>
      <c r="I901" s="1">
        <f t="shared" si="82"/>
        <v>7</v>
      </c>
      <c r="N901" s="1">
        <f t="shared" si="83"/>
        <v>1</v>
      </c>
      <c r="S901" s="1">
        <v>0</v>
      </c>
      <c r="X901" s="1">
        <f t="shared" si="84"/>
        <v>1</v>
      </c>
    </row>
    <row r="902" spans="1:24" x14ac:dyDescent="0.3">
      <c r="A902" s="1" t="s">
        <v>615</v>
      </c>
      <c r="B902" s="1" t="s">
        <v>789</v>
      </c>
      <c r="C902" s="1">
        <v>1830</v>
      </c>
      <c r="D902" s="1">
        <f t="shared" si="81"/>
        <v>1</v>
      </c>
      <c r="I902" s="1">
        <f t="shared" si="82"/>
        <v>8</v>
      </c>
      <c r="N902" s="1">
        <f t="shared" si="83"/>
        <v>3</v>
      </c>
      <c r="S902" s="1">
        <f t="shared" ref="S899:S962" si="85">MID(C902&amp;" ",4,1)+0</f>
        <v>0</v>
      </c>
      <c r="X902" s="1">
        <f t="shared" si="84"/>
        <v>0</v>
      </c>
    </row>
    <row r="903" spans="1:24" x14ac:dyDescent="0.3">
      <c r="A903" s="1" t="s">
        <v>615</v>
      </c>
      <c r="B903" s="1" t="s">
        <v>790</v>
      </c>
      <c r="C903" s="1">
        <v>824</v>
      </c>
      <c r="D903" s="1">
        <f t="shared" si="81"/>
        <v>8</v>
      </c>
      <c r="I903" s="1">
        <f t="shared" si="82"/>
        <v>2</v>
      </c>
      <c r="N903" s="1">
        <f t="shared" si="83"/>
        <v>4</v>
      </c>
      <c r="S903" s="1">
        <v>0</v>
      </c>
      <c r="X903" s="1">
        <f t="shared" si="84"/>
        <v>4</v>
      </c>
    </row>
    <row r="904" spans="1:24" x14ac:dyDescent="0.3">
      <c r="A904" s="1" t="s">
        <v>615</v>
      </c>
      <c r="B904" s="1" t="s">
        <v>383</v>
      </c>
      <c r="C904" s="1">
        <v>763</v>
      </c>
      <c r="D904" s="1">
        <f t="shared" si="81"/>
        <v>7</v>
      </c>
      <c r="I904" s="1">
        <f t="shared" si="82"/>
        <v>6</v>
      </c>
      <c r="N904" s="1">
        <f t="shared" si="83"/>
        <v>3</v>
      </c>
      <c r="S904" s="1">
        <v>0</v>
      </c>
      <c r="X904" s="1">
        <f t="shared" si="84"/>
        <v>3</v>
      </c>
    </row>
    <row r="905" spans="1:24" x14ac:dyDescent="0.3">
      <c r="A905" s="1" t="s">
        <v>615</v>
      </c>
      <c r="B905" s="1" t="s">
        <v>791</v>
      </c>
      <c r="C905" s="1">
        <v>2917</v>
      </c>
      <c r="D905" s="1">
        <f t="shared" si="81"/>
        <v>2</v>
      </c>
      <c r="I905" s="1">
        <f t="shared" si="82"/>
        <v>9</v>
      </c>
      <c r="N905" s="1">
        <f t="shared" si="83"/>
        <v>1</v>
      </c>
      <c r="S905" s="1">
        <f t="shared" si="85"/>
        <v>7</v>
      </c>
      <c r="X905" s="1">
        <f t="shared" si="84"/>
        <v>7</v>
      </c>
    </row>
    <row r="906" spans="1:24" x14ac:dyDescent="0.3">
      <c r="A906" s="1" t="s">
        <v>615</v>
      </c>
      <c r="B906" s="1" t="s">
        <v>792</v>
      </c>
      <c r="C906" s="1">
        <v>666</v>
      </c>
      <c r="D906" s="1">
        <f t="shared" si="81"/>
        <v>6</v>
      </c>
      <c r="I906" s="1">
        <f t="shared" si="82"/>
        <v>6</v>
      </c>
      <c r="N906" s="1">
        <f t="shared" si="83"/>
        <v>6</v>
      </c>
      <c r="S906" s="1">
        <v>0</v>
      </c>
      <c r="X906" s="1">
        <f t="shared" si="84"/>
        <v>6</v>
      </c>
    </row>
    <row r="907" spans="1:24" x14ac:dyDescent="0.3">
      <c r="A907" s="1" t="s">
        <v>615</v>
      </c>
      <c r="B907" s="1" t="s">
        <v>454</v>
      </c>
      <c r="C907" s="1">
        <v>129</v>
      </c>
      <c r="D907" s="1">
        <f t="shared" si="81"/>
        <v>1</v>
      </c>
      <c r="I907" s="1">
        <f t="shared" si="82"/>
        <v>2</v>
      </c>
      <c r="N907" s="1">
        <f t="shared" si="83"/>
        <v>9</v>
      </c>
      <c r="S907" s="1">
        <v>0</v>
      </c>
      <c r="X907" s="1">
        <f t="shared" si="84"/>
        <v>9</v>
      </c>
    </row>
    <row r="908" spans="1:24" x14ac:dyDescent="0.3">
      <c r="A908" s="1" t="s">
        <v>615</v>
      </c>
      <c r="B908" s="1" t="s">
        <v>316</v>
      </c>
      <c r="C908" s="1">
        <v>411</v>
      </c>
      <c r="D908" s="1">
        <f t="shared" si="81"/>
        <v>4</v>
      </c>
      <c r="I908" s="1">
        <f t="shared" si="82"/>
        <v>1</v>
      </c>
      <c r="N908" s="1">
        <f t="shared" si="83"/>
        <v>1</v>
      </c>
      <c r="S908" s="1">
        <v>0</v>
      </c>
      <c r="X908" s="1">
        <f t="shared" si="84"/>
        <v>1</v>
      </c>
    </row>
    <row r="909" spans="1:24" x14ac:dyDescent="0.3">
      <c r="A909" s="1" t="s">
        <v>615</v>
      </c>
      <c r="B909" s="1" t="s">
        <v>793</v>
      </c>
      <c r="C909" s="1">
        <v>43</v>
      </c>
      <c r="D909" s="1">
        <f t="shared" si="81"/>
        <v>4</v>
      </c>
      <c r="I909" s="1">
        <f t="shared" si="82"/>
        <v>3</v>
      </c>
      <c r="N909" s="1">
        <v>0</v>
      </c>
      <c r="S909" s="1">
        <v>0</v>
      </c>
      <c r="X909" s="1">
        <f t="shared" si="84"/>
        <v>3</v>
      </c>
    </row>
    <row r="910" spans="1:24" x14ac:dyDescent="0.3">
      <c r="A910" s="1" t="s">
        <v>615</v>
      </c>
      <c r="B910" s="1" t="s">
        <v>794</v>
      </c>
      <c r="C910" s="1">
        <v>696</v>
      </c>
      <c r="D910" s="1">
        <f t="shared" si="81"/>
        <v>6</v>
      </c>
      <c r="I910" s="1">
        <f t="shared" si="82"/>
        <v>9</v>
      </c>
      <c r="N910" s="1">
        <f t="shared" si="83"/>
        <v>6</v>
      </c>
      <c r="S910" s="1">
        <v>0</v>
      </c>
      <c r="X910" s="1">
        <f t="shared" si="84"/>
        <v>6</v>
      </c>
    </row>
    <row r="911" spans="1:24" x14ac:dyDescent="0.3">
      <c r="A911" s="1" t="s">
        <v>615</v>
      </c>
      <c r="B911" s="1" t="s">
        <v>795</v>
      </c>
      <c r="C911" s="1">
        <v>1409</v>
      </c>
      <c r="D911" s="1">
        <f t="shared" si="81"/>
        <v>1</v>
      </c>
      <c r="I911" s="1">
        <f t="shared" si="82"/>
        <v>4</v>
      </c>
      <c r="N911" s="1">
        <f t="shared" si="83"/>
        <v>0</v>
      </c>
      <c r="S911" s="1">
        <f t="shared" si="85"/>
        <v>9</v>
      </c>
      <c r="X911" s="1">
        <f t="shared" si="84"/>
        <v>9</v>
      </c>
    </row>
    <row r="912" spans="1:24" x14ac:dyDescent="0.3">
      <c r="A912" s="1" t="s">
        <v>615</v>
      </c>
      <c r="B912" s="1" t="s">
        <v>796</v>
      </c>
      <c r="C912" s="1">
        <v>169</v>
      </c>
      <c r="D912" s="1">
        <f t="shared" si="81"/>
        <v>1</v>
      </c>
      <c r="I912" s="1">
        <f t="shared" si="82"/>
        <v>6</v>
      </c>
      <c r="N912" s="1">
        <f t="shared" si="83"/>
        <v>9</v>
      </c>
      <c r="S912" s="1">
        <v>0</v>
      </c>
      <c r="X912" s="1">
        <f t="shared" si="84"/>
        <v>9</v>
      </c>
    </row>
    <row r="913" spans="1:24" x14ac:dyDescent="0.3">
      <c r="A913" s="1" t="s">
        <v>615</v>
      </c>
      <c r="B913" s="1" t="s">
        <v>797</v>
      </c>
      <c r="C913" s="1">
        <v>491</v>
      </c>
      <c r="D913" s="1">
        <f t="shared" si="81"/>
        <v>4</v>
      </c>
      <c r="I913" s="1">
        <f t="shared" si="82"/>
        <v>9</v>
      </c>
      <c r="N913" s="1">
        <f t="shared" si="83"/>
        <v>1</v>
      </c>
      <c r="S913" s="1">
        <v>0</v>
      </c>
      <c r="X913" s="1">
        <f t="shared" si="84"/>
        <v>1</v>
      </c>
    </row>
    <row r="914" spans="1:24" x14ac:dyDescent="0.3">
      <c r="A914" s="1" t="s">
        <v>615</v>
      </c>
      <c r="B914" s="1" t="s">
        <v>317</v>
      </c>
      <c r="C914" s="1">
        <v>549</v>
      </c>
      <c r="D914" s="1">
        <f t="shared" si="81"/>
        <v>5</v>
      </c>
      <c r="I914" s="1">
        <f t="shared" si="82"/>
        <v>4</v>
      </c>
      <c r="N914" s="1">
        <f t="shared" si="83"/>
        <v>9</v>
      </c>
      <c r="S914" s="1">
        <v>0</v>
      </c>
      <c r="X914" s="1">
        <f t="shared" si="84"/>
        <v>9</v>
      </c>
    </row>
    <row r="915" spans="1:24" x14ac:dyDescent="0.3">
      <c r="A915" s="1" t="s">
        <v>615</v>
      </c>
      <c r="B915" s="1" t="s">
        <v>798</v>
      </c>
      <c r="C915" s="1">
        <v>174</v>
      </c>
      <c r="D915" s="1">
        <f t="shared" si="81"/>
        <v>1</v>
      </c>
      <c r="I915" s="1">
        <f t="shared" si="82"/>
        <v>7</v>
      </c>
      <c r="N915" s="1">
        <f t="shared" si="83"/>
        <v>4</v>
      </c>
      <c r="S915" s="1">
        <v>0</v>
      </c>
      <c r="X915" s="1">
        <f t="shared" si="84"/>
        <v>4</v>
      </c>
    </row>
    <row r="916" spans="1:24" x14ac:dyDescent="0.3">
      <c r="A916" s="1" t="s">
        <v>615</v>
      </c>
      <c r="B916" s="1" t="s">
        <v>799</v>
      </c>
      <c r="C916" s="1">
        <v>1354</v>
      </c>
      <c r="D916" s="1">
        <f t="shared" si="81"/>
        <v>1</v>
      </c>
      <c r="I916" s="1">
        <f t="shared" si="82"/>
        <v>3</v>
      </c>
      <c r="N916" s="1">
        <f t="shared" si="83"/>
        <v>5</v>
      </c>
      <c r="S916" s="1">
        <f t="shared" si="85"/>
        <v>4</v>
      </c>
      <c r="X916" s="1">
        <f t="shared" si="84"/>
        <v>4</v>
      </c>
    </row>
    <row r="917" spans="1:24" x14ac:dyDescent="0.3">
      <c r="A917" s="1" t="s">
        <v>615</v>
      </c>
      <c r="B917" s="1" t="s">
        <v>800</v>
      </c>
      <c r="C917" s="1">
        <v>492</v>
      </c>
      <c r="D917" s="1">
        <f t="shared" si="81"/>
        <v>4</v>
      </c>
      <c r="I917" s="1">
        <f t="shared" si="82"/>
        <v>9</v>
      </c>
      <c r="N917" s="1">
        <f t="shared" si="83"/>
        <v>2</v>
      </c>
      <c r="S917" s="1">
        <v>0</v>
      </c>
      <c r="X917" s="1">
        <f t="shared" si="84"/>
        <v>2</v>
      </c>
    </row>
    <row r="918" spans="1:24" x14ac:dyDescent="0.3">
      <c r="A918" s="1" t="s">
        <v>615</v>
      </c>
      <c r="B918" s="1" t="s">
        <v>351</v>
      </c>
      <c r="C918" s="1">
        <v>171</v>
      </c>
      <c r="D918" s="1">
        <f t="shared" si="81"/>
        <v>1</v>
      </c>
      <c r="I918" s="1">
        <f t="shared" si="82"/>
        <v>7</v>
      </c>
      <c r="N918" s="1">
        <f t="shared" si="83"/>
        <v>1</v>
      </c>
      <c r="S918" s="1">
        <v>0</v>
      </c>
      <c r="X918" s="1">
        <f t="shared" si="84"/>
        <v>1</v>
      </c>
    </row>
    <row r="919" spans="1:24" x14ac:dyDescent="0.3">
      <c r="A919" s="1" t="s">
        <v>615</v>
      </c>
      <c r="B919" s="1" t="s">
        <v>801</v>
      </c>
      <c r="C919" s="1">
        <v>1577</v>
      </c>
      <c r="D919" s="1">
        <f t="shared" si="81"/>
        <v>1</v>
      </c>
      <c r="I919" s="1">
        <f t="shared" si="82"/>
        <v>5</v>
      </c>
      <c r="N919" s="1">
        <f t="shared" si="83"/>
        <v>7</v>
      </c>
      <c r="S919" s="1">
        <f t="shared" si="85"/>
        <v>7</v>
      </c>
      <c r="X919" s="1">
        <f t="shared" si="84"/>
        <v>7</v>
      </c>
    </row>
    <row r="920" spans="1:24" x14ac:dyDescent="0.3">
      <c r="A920" s="1" t="s">
        <v>615</v>
      </c>
      <c r="B920" s="1" t="s">
        <v>802</v>
      </c>
      <c r="C920" s="1">
        <v>6264</v>
      </c>
      <c r="D920" s="1">
        <f t="shared" si="81"/>
        <v>6</v>
      </c>
      <c r="I920" s="1">
        <f t="shared" si="82"/>
        <v>2</v>
      </c>
      <c r="N920" s="1">
        <f t="shared" si="83"/>
        <v>6</v>
      </c>
      <c r="S920" s="1">
        <f t="shared" si="85"/>
        <v>4</v>
      </c>
      <c r="X920" s="1">
        <f t="shared" si="84"/>
        <v>4</v>
      </c>
    </row>
    <row r="921" spans="1:24" x14ac:dyDescent="0.3">
      <c r="A921" s="1" t="s">
        <v>615</v>
      </c>
      <c r="B921" s="1" t="s">
        <v>803</v>
      </c>
      <c r="C921" s="1">
        <v>143</v>
      </c>
      <c r="D921" s="1">
        <f t="shared" si="81"/>
        <v>1</v>
      </c>
      <c r="I921" s="1">
        <f t="shared" si="82"/>
        <v>4</v>
      </c>
      <c r="N921" s="1">
        <f t="shared" si="83"/>
        <v>3</v>
      </c>
      <c r="S921" s="1">
        <v>0</v>
      </c>
      <c r="X921" s="1">
        <f t="shared" si="84"/>
        <v>3</v>
      </c>
    </row>
    <row r="922" spans="1:24" x14ac:dyDescent="0.3">
      <c r="A922" s="1" t="s">
        <v>615</v>
      </c>
      <c r="B922" s="1" t="s">
        <v>804</v>
      </c>
      <c r="C922" s="1">
        <v>2198</v>
      </c>
      <c r="D922" s="1">
        <f t="shared" si="81"/>
        <v>2</v>
      </c>
      <c r="I922" s="1">
        <f t="shared" si="82"/>
        <v>1</v>
      </c>
      <c r="N922" s="1">
        <f t="shared" si="83"/>
        <v>9</v>
      </c>
      <c r="S922" s="1">
        <f t="shared" si="85"/>
        <v>8</v>
      </c>
      <c r="X922" s="1">
        <f t="shared" si="84"/>
        <v>8</v>
      </c>
    </row>
    <row r="923" spans="1:24" x14ac:dyDescent="0.3">
      <c r="A923" s="1" t="s">
        <v>615</v>
      </c>
      <c r="B923" s="1" t="s">
        <v>805</v>
      </c>
      <c r="C923" s="1">
        <v>1726</v>
      </c>
      <c r="D923" s="1">
        <f t="shared" si="81"/>
        <v>1</v>
      </c>
      <c r="I923" s="1">
        <f t="shared" si="82"/>
        <v>7</v>
      </c>
      <c r="N923" s="1">
        <f t="shared" si="83"/>
        <v>2</v>
      </c>
      <c r="S923" s="1">
        <f t="shared" si="85"/>
        <v>6</v>
      </c>
      <c r="X923" s="1">
        <f t="shared" si="84"/>
        <v>6</v>
      </c>
    </row>
    <row r="924" spans="1:24" x14ac:dyDescent="0.3">
      <c r="A924" s="1" t="s">
        <v>615</v>
      </c>
      <c r="B924" s="1" t="s">
        <v>806</v>
      </c>
      <c r="C924" s="1">
        <v>3084</v>
      </c>
      <c r="D924" s="1">
        <f t="shared" si="81"/>
        <v>3</v>
      </c>
      <c r="I924" s="1">
        <f t="shared" si="82"/>
        <v>0</v>
      </c>
      <c r="N924" s="1">
        <f t="shared" si="83"/>
        <v>8</v>
      </c>
      <c r="S924" s="1">
        <f t="shared" si="85"/>
        <v>4</v>
      </c>
      <c r="X924" s="1">
        <f t="shared" si="84"/>
        <v>4</v>
      </c>
    </row>
    <row r="925" spans="1:24" x14ac:dyDescent="0.3">
      <c r="A925" s="1" t="s">
        <v>615</v>
      </c>
      <c r="B925" s="1" t="s">
        <v>807</v>
      </c>
      <c r="C925" s="1">
        <v>358</v>
      </c>
      <c r="D925" s="1">
        <f t="shared" si="81"/>
        <v>3</v>
      </c>
      <c r="I925" s="1">
        <f t="shared" si="82"/>
        <v>5</v>
      </c>
      <c r="N925" s="1">
        <f t="shared" si="83"/>
        <v>8</v>
      </c>
      <c r="S925" s="1">
        <v>0</v>
      </c>
      <c r="X925" s="1">
        <f t="shared" si="84"/>
        <v>8</v>
      </c>
    </row>
    <row r="926" spans="1:24" x14ac:dyDescent="0.3">
      <c r="A926" s="1" t="s">
        <v>615</v>
      </c>
      <c r="B926" s="1" t="s">
        <v>808</v>
      </c>
      <c r="C926" s="1">
        <v>427</v>
      </c>
      <c r="D926" s="1">
        <f t="shared" si="81"/>
        <v>4</v>
      </c>
      <c r="I926" s="1">
        <f t="shared" si="82"/>
        <v>2</v>
      </c>
      <c r="N926" s="1">
        <f t="shared" si="83"/>
        <v>7</v>
      </c>
      <c r="S926" s="1">
        <v>0</v>
      </c>
      <c r="X926" s="1">
        <f t="shared" si="84"/>
        <v>7</v>
      </c>
    </row>
    <row r="927" spans="1:24" x14ac:dyDescent="0.3">
      <c r="A927" s="1" t="s">
        <v>615</v>
      </c>
      <c r="B927" s="1" t="s">
        <v>809</v>
      </c>
      <c r="C927" s="1">
        <v>1405</v>
      </c>
      <c r="D927" s="1">
        <f t="shared" si="81"/>
        <v>1</v>
      </c>
      <c r="I927" s="1">
        <f t="shared" si="82"/>
        <v>4</v>
      </c>
      <c r="N927" s="1">
        <f t="shared" si="83"/>
        <v>0</v>
      </c>
      <c r="S927" s="1">
        <f t="shared" si="85"/>
        <v>5</v>
      </c>
      <c r="X927" s="1">
        <f t="shared" si="84"/>
        <v>5</v>
      </c>
    </row>
    <row r="928" spans="1:24" x14ac:dyDescent="0.3">
      <c r="A928" s="1" t="s">
        <v>615</v>
      </c>
      <c r="B928" s="1" t="s">
        <v>810</v>
      </c>
      <c r="C928" s="1">
        <v>1731</v>
      </c>
      <c r="D928" s="1">
        <f t="shared" si="81"/>
        <v>1</v>
      </c>
      <c r="I928" s="1">
        <f t="shared" si="82"/>
        <v>7</v>
      </c>
      <c r="N928" s="1">
        <f t="shared" si="83"/>
        <v>3</v>
      </c>
      <c r="S928" s="1">
        <f t="shared" si="85"/>
        <v>1</v>
      </c>
      <c r="X928" s="1">
        <f t="shared" si="84"/>
        <v>1</v>
      </c>
    </row>
    <row r="929" spans="1:24" x14ac:dyDescent="0.3">
      <c r="A929" s="1" t="s">
        <v>615</v>
      </c>
      <c r="B929" s="1" t="s">
        <v>811</v>
      </c>
      <c r="C929" s="1">
        <v>262</v>
      </c>
      <c r="D929" s="1">
        <f t="shared" si="81"/>
        <v>2</v>
      </c>
      <c r="I929" s="1">
        <f t="shared" si="82"/>
        <v>6</v>
      </c>
      <c r="N929" s="1">
        <f t="shared" si="83"/>
        <v>2</v>
      </c>
      <c r="S929" s="1">
        <v>0</v>
      </c>
      <c r="X929" s="1">
        <f t="shared" si="84"/>
        <v>2</v>
      </c>
    </row>
    <row r="930" spans="1:24" x14ac:dyDescent="0.3">
      <c r="A930" s="1" t="s">
        <v>615</v>
      </c>
      <c r="B930" s="1" t="s">
        <v>812</v>
      </c>
      <c r="C930" s="1">
        <v>638</v>
      </c>
      <c r="D930" s="1">
        <f t="shared" si="81"/>
        <v>6</v>
      </c>
      <c r="I930" s="1">
        <f t="shared" si="82"/>
        <v>3</v>
      </c>
      <c r="N930" s="1">
        <f t="shared" si="83"/>
        <v>8</v>
      </c>
      <c r="S930" s="1">
        <v>0</v>
      </c>
      <c r="X930" s="1">
        <f t="shared" si="84"/>
        <v>8</v>
      </c>
    </row>
    <row r="931" spans="1:24" x14ac:dyDescent="0.3">
      <c r="A931" s="1" t="s">
        <v>615</v>
      </c>
      <c r="B931" s="1" t="s">
        <v>813</v>
      </c>
      <c r="C931" s="1">
        <v>349</v>
      </c>
      <c r="D931" s="1">
        <f t="shared" si="81"/>
        <v>3</v>
      </c>
      <c r="I931" s="1">
        <f t="shared" si="82"/>
        <v>4</v>
      </c>
      <c r="N931" s="1">
        <f t="shared" si="83"/>
        <v>9</v>
      </c>
      <c r="S931" s="1">
        <v>0</v>
      </c>
      <c r="X931" s="1">
        <f t="shared" si="84"/>
        <v>9</v>
      </c>
    </row>
    <row r="932" spans="1:24" x14ac:dyDescent="0.3">
      <c r="A932" s="1" t="s">
        <v>615</v>
      </c>
      <c r="B932" s="1" t="s">
        <v>814</v>
      </c>
      <c r="C932" s="1">
        <v>669</v>
      </c>
      <c r="D932" s="1">
        <f t="shared" si="81"/>
        <v>6</v>
      </c>
      <c r="I932" s="1">
        <f t="shared" si="82"/>
        <v>6</v>
      </c>
      <c r="N932" s="1">
        <f t="shared" si="83"/>
        <v>9</v>
      </c>
      <c r="S932" s="1">
        <v>0</v>
      </c>
      <c r="X932" s="1">
        <f t="shared" si="84"/>
        <v>9</v>
      </c>
    </row>
    <row r="933" spans="1:24" x14ac:dyDescent="0.3">
      <c r="A933" s="1" t="s">
        <v>463</v>
      </c>
      <c r="B933" s="1" t="s">
        <v>5</v>
      </c>
      <c r="C933" s="1">
        <v>5862</v>
      </c>
      <c r="D933" s="1">
        <f t="shared" si="81"/>
        <v>5</v>
      </c>
      <c r="I933" s="1">
        <f t="shared" si="82"/>
        <v>8</v>
      </c>
      <c r="N933" s="1">
        <f t="shared" si="83"/>
        <v>6</v>
      </c>
      <c r="S933" s="1">
        <f t="shared" si="85"/>
        <v>2</v>
      </c>
      <c r="X933" s="1">
        <f t="shared" si="84"/>
        <v>2</v>
      </c>
    </row>
    <row r="934" spans="1:24" x14ac:dyDescent="0.3">
      <c r="A934" s="1" t="s">
        <v>463</v>
      </c>
      <c r="B934" s="1" t="s">
        <v>815</v>
      </c>
      <c r="C934" s="1">
        <v>11951</v>
      </c>
      <c r="D934" s="1">
        <f t="shared" si="81"/>
        <v>1</v>
      </c>
      <c r="I934" s="1">
        <f t="shared" si="82"/>
        <v>1</v>
      </c>
      <c r="N934" s="1">
        <f t="shared" si="83"/>
        <v>9</v>
      </c>
      <c r="S934" s="1">
        <f t="shared" si="85"/>
        <v>5</v>
      </c>
      <c r="X934" s="1">
        <f t="shared" si="84"/>
        <v>1</v>
      </c>
    </row>
    <row r="935" spans="1:24" x14ac:dyDescent="0.3">
      <c r="A935" s="1" t="s">
        <v>463</v>
      </c>
      <c r="B935" s="1" t="s">
        <v>8</v>
      </c>
      <c r="C935" s="1">
        <v>103033</v>
      </c>
      <c r="D935" s="1">
        <f t="shared" si="81"/>
        <v>1</v>
      </c>
      <c r="I935" s="1">
        <f t="shared" si="82"/>
        <v>0</v>
      </c>
      <c r="N935" s="1">
        <f t="shared" si="83"/>
        <v>3</v>
      </c>
      <c r="S935" s="1">
        <f t="shared" si="85"/>
        <v>0</v>
      </c>
      <c r="X935" s="1">
        <f t="shared" si="84"/>
        <v>3</v>
      </c>
    </row>
    <row r="936" spans="1:24" x14ac:dyDescent="0.3">
      <c r="A936" s="1" t="s">
        <v>463</v>
      </c>
      <c r="B936" s="1" t="s">
        <v>816</v>
      </c>
      <c r="C936" s="1">
        <v>43306</v>
      </c>
      <c r="D936" s="1">
        <f t="shared" si="81"/>
        <v>4</v>
      </c>
      <c r="I936" s="1">
        <f t="shared" si="82"/>
        <v>3</v>
      </c>
      <c r="N936" s="1">
        <f t="shared" si="83"/>
        <v>3</v>
      </c>
      <c r="S936" s="1">
        <f t="shared" si="85"/>
        <v>0</v>
      </c>
      <c r="X936" s="1">
        <f t="shared" si="84"/>
        <v>6</v>
      </c>
    </row>
    <row r="937" spans="1:24" x14ac:dyDescent="0.3">
      <c r="A937" s="1" t="s">
        <v>463</v>
      </c>
      <c r="B937" s="1" t="s">
        <v>817</v>
      </c>
      <c r="C937" s="1">
        <v>49264</v>
      </c>
      <c r="D937" s="1">
        <f t="shared" si="81"/>
        <v>4</v>
      </c>
      <c r="I937" s="1">
        <f t="shared" si="82"/>
        <v>9</v>
      </c>
      <c r="N937" s="1">
        <f t="shared" si="83"/>
        <v>2</v>
      </c>
      <c r="S937" s="1">
        <f t="shared" si="85"/>
        <v>6</v>
      </c>
      <c r="X937" s="1">
        <f t="shared" si="84"/>
        <v>4</v>
      </c>
    </row>
    <row r="938" spans="1:24" x14ac:dyDescent="0.3">
      <c r="A938" s="1" t="s">
        <v>463</v>
      </c>
      <c r="B938" s="1" t="s">
        <v>14</v>
      </c>
      <c r="C938" s="1">
        <v>275403</v>
      </c>
      <c r="D938" s="1">
        <f t="shared" si="81"/>
        <v>2</v>
      </c>
      <c r="I938" s="1">
        <f t="shared" si="82"/>
        <v>7</v>
      </c>
      <c r="N938" s="1">
        <f t="shared" si="83"/>
        <v>5</v>
      </c>
      <c r="S938" s="1">
        <f t="shared" si="85"/>
        <v>4</v>
      </c>
      <c r="X938" s="1">
        <f t="shared" si="84"/>
        <v>3</v>
      </c>
    </row>
    <row r="939" spans="1:24" x14ac:dyDescent="0.3">
      <c r="A939" s="1" t="s">
        <v>463</v>
      </c>
      <c r="B939" s="1" t="s">
        <v>818</v>
      </c>
      <c r="C939" s="1">
        <v>2495</v>
      </c>
      <c r="D939" s="1">
        <f t="shared" si="81"/>
        <v>2</v>
      </c>
      <c r="I939" s="1">
        <f t="shared" si="82"/>
        <v>4</v>
      </c>
      <c r="N939" s="1">
        <f t="shared" si="83"/>
        <v>9</v>
      </c>
      <c r="S939" s="1">
        <f t="shared" si="85"/>
        <v>5</v>
      </c>
      <c r="X939" s="1">
        <f t="shared" si="84"/>
        <v>5</v>
      </c>
    </row>
    <row r="940" spans="1:24" x14ac:dyDescent="0.3">
      <c r="A940" s="1" t="s">
        <v>463</v>
      </c>
      <c r="B940" s="1" t="s">
        <v>819</v>
      </c>
      <c r="C940" s="1">
        <v>60280</v>
      </c>
      <c r="D940" s="1">
        <f t="shared" si="81"/>
        <v>6</v>
      </c>
      <c r="I940" s="1">
        <f t="shared" si="82"/>
        <v>0</v>
      </c>
      <c r="N940" s="1">
        <f t="shared" si="83"/>
        <v>2</v>
      </c>
      <c r="S940" s="1">
        <f t="shared" si="85"/>
        <v>8</v>
      </c>
      <c r="X940" s="1">
        <f t="shared" si="84"/>
        <v>0</v>
      </c>
    </row>
    <row r="941" spans="1:24" x14ac:dyDescent="0.3">
      <c r="A941" s="1" t="s">
        <v>463</v>
      </c>
      <c r="B941" s="1" t="s">
        <v>121</v>
      </c>
      <c r="C941" s="1">
        <v>21308</v>
      </c>
      <c r="D941" s="1">
        <f t="shared" si="81"/>
        <v>2</v>
      </c>
      <c r="I941" s="1">
        <f t="shared" si="82"/>
        <v>1</v>
      </c>
      <c r="N941" s="1">
        <f t="shared" si="83"/>
        <v>3</v>
      </c>
      <c r="S941" s="1">
        <f t="shared" si="85"/>
        <v>0</v>
      </c>
      <c r="X941" s="1">
        <f t="shared" si="84"/>
        <v>8</v>
      </c>
    </row>
    <row r="942" spans="1:24" x14ac:dyDescent="0.3">
      <c r="A942" s="1" t="s">
        <v>463</v>
      </c>
      <c r="B942" s="1" t="s">
        <v>820</v>
      </c>
      <c r="C942" s="1">
        <v>4368</v>
      </c>
      <c r="D942" s="1">
        <f t="shared" si="81"/>
        <v>4</v>
      </c>
      <c r="I942" s="1">
        <f t="shared" si="82"/>
        <v>3</v>
      </c>
      <c r="N942" s="1">
        <f t="shared" si="83"/>
        <v>6</v>
      </c>
      <c r="S942" s="1">
        <f t="shared" si="85"/>
        <v>8</v>
      </c>
      <c r="X942" s="1">
        <f t="shared" si="84"/>
        <v>8</v>
      </c>
    </row>
    <row r="943" spans="1:24" x14ac:dyDescent="0.3">
      <c r="A943" s="1" t="s">
        <v>463</v>
      </c>
      <c r="B943" s="1" t="s">
        <v>28</v>
      </c>
      <c r="C943" s="1">
        <v>32404</v>
      </c>
      <c r="D943" s="1">
        <f t="shared" si="81"/>
        <v>3</v>
      </c>
      <c r="I943" s="1">
        <f t="shared" si="82"/>
        <v>2</v>
      </c>
      <c r="N943" s="1">
        <f t="shared" si="83"/>
        <v>4</v>
      </c>
      <c r="S943" s="1">
        <f t="shared" si="85"/>
        <v>0</v>
      </c>
      <c r="X943" s="1">
        <f t="shared" si="84"/>
        <v>4</v>
      </c>
    </row>
    <row r="944" spans="1:24" x14ac:dyDescent="0.3">
      <c r="A944" s="1" t="s">
        <v>463</v>
      </c>
      <c r="B944" s="1" t="s">
        <v>190</v>
      </c>
      <c r="C944" s="1">
        <v>1489</v>
      </c>
      <c r="D944" s="1">
        <f t="shared" si="81"/>
        <v>1</v>
      </c>
      <c r="I944" s="1">
        <f t="shared" si="82"/>
        <v>4</v>
      </c>
      <c r="N944" s="1">
        <f t="shared" si="83"/>
        <v>8</v>
      </c>
      <c r="S944" s="1">
        <f t="shared" si="85"/>
        <v>9</v>
      </c>
      <c r="X944" s="1">
        <f t="shared" si="84"/>
        <v>9</v>
      </c>
    </row>
    <row r="945" spans="1:24" x14ac:dyDescent="0.3">
      <c r="A945" s="1" t="s">
        <v>463</v>
      </c>
      <c r="B945" s="1" t="s">
        <v>31</v>
      </c>
      <c r="C945" s="1">
        <v>37680</v>
      </c>
      <c r="D945" s="1">
        <f t="shared" si="81"/>
        <v>3</v>
      </c>
      <c r="I945" s="1">
        <f t="shared" si="82"/>
        <v>7</v>
      </c>
      <c r="N945" s="1">
        <f t="shared" si="83"/>
        <v>6</v>
      </c>
      <c r="S945" s="1">
        <f t="shared" si="85"/>
        <v>8</v>
      </c>
      <c r="X945" s="1">
        <f t="shared" si="84"/>
        <v>0</v>
      </c>
    </row>
    <row r="946" spans="1:24" x14ac:dyDescent="0.3">
      <c r="A946" s="1" t="s">
        <v>463</v>
      </c>
      <c r="B946" s="1" t="s">
        <v>821</v>
      </c>
      <c r="C946" s="1">
        <v>38441</v>
      </c>
      <c r="D946" s="1">
        <f t="shared" si="81"/>
        <v>3</v>
      </c>
      <c r="I946" s="1">
        <f t="shared" si="82"/>
        <v>8</v>
      </c>
      <c r="N946" s="1">
        <f t="shared" si="83"/>
        <v>4</v>
      </c>
      <c r="S946" s="1">
        <f t="shared" si="85"/>
        <v>4</v>
      </c>
      <c r="X946" s="1">
        <f t="shared" si="84"/>
        <v>1</v>
      </c>
    </row>
    <row r="947" spans="1:24" x14ac:dyDescent="0.3">
      <c r="A947" s="1" t="s">
        <v>463</v>
      </c>
      <c r="B947" s="1" t="s">
        <v>822</v>
      </c>
      <c r="C947" s="1">
        <v>53925</v>
      </c>
      <c r="D947" s="1">
        <f t="shared" si="81"/>
        <v>5</v>
      </c>
      <c r="I947" s="1">
        <f t="shared" si="82"/>
        <v>3</v>
      </c>
      <c r="N947" s="1">
        <f t="shared" si="83"/>
        <v>9</v>
      </c>
      <c r="S947" s="1">
        <f t="shared" si="85"/>
        <v>2</v>
      </c>
      <c r="X947" s="1">
        <f t="shared" si="84"/>
        <v>5</v>
      </c>
    </row>
    <row r="948" spans="1:24" x14ac:dyDescent="0.3">
      <c r="A948" s="1" t="s">
        <v>463</v>
      </c>
      <c r="B948" s="1" t="s">
        <v>43</v>
      </c>
      <c r="C948" s="1">
        <v>24792</v>
      </c>
      <c r="D948" s="1">
        <f t="shared" si="81"/>
        <v>2</v>
      </c>
      <c r="I948" s="1">
        <f t="shared" si="82"/>
        <v>4</v>
      </c>
      <c r="N948" s="1">
        <f t="shared" si="83"/>
        <v>7</v>
      </c>
      <c r="S948" s="1">
        <f t="shared" si="85"/>
        <v>9</v>
      </c>
      <c r="X948" s="1">
        <f t="shared" si="84"/>
        <v>2</v>
      </c>
    </row>
    <row r="949" spans="1:24" x14ac:dyDescent="0.3">
      <c r="A949" s="1" t="s">
        <v>463</v>
      </c>
      <c r="B949" s="1" t="s">
        <v>823</v>
      </c>
      <c r="C949" s="1">
        <v>1210507</v>
      </c>
      <c r="D949" s="1">
        <f t="shared" si="81"/>
        <v>1</v>
      </c>
      <c r="I949" s="1">
        <f t="shared" si="82"/>
        <v>2</v>
      </c>
      <c r="N949" s="1">
        <f t="shared" si="83"/>
        <v>1</v>
      </c>
      <c r="S949" s="1">
        <f t="shared" si="85"/>
        <v>0</v>
      </c>
      <c r="X949" s="1">
        <f t="shared" si="84"/>
        <v>7</v>
      </c>
    </row>
    <row r="950" spans="1:24" x14ac:dyDescent="0.3">
      <c r="A950" s="1" t="s">
        <v>463</v>
      </c>
      <c r="B950" s="1" t="s">
        <v>824</v>
      </c>
      <c r="C950" s="1">
        <v>158672</v>
      </c>
      <c r="D950" s="1">
        <f t="shared" si="81"/>
        <v>1</v>
      </c>
      <c r="I950" s="1">
        <f t="shared" si="82"/>
        <v>5</v>
      </c>
      <c r="N950" s="1">
        <f t="shared" si="83"/>
        <v>8</v>
      </c>
      <c r="S950" s="1">
        <f t="shared" si="85"/>
        <v>6</v>
      </c>
      <c r="X950" s="1">
        <f t="shared" si="84"/>
        <v>2</v>
      </c>
    </row>
    <row r="951" spans="1:24" x14ac:dyDescent="0.3">
      <c r="A951" s="1" t="s">
        <v>463</v>
      </c>
      <c r="B951" s="1" t="s">
        <v>825</v>
      </c>
      <c r="C951" s="1">
        <v>26364</v>
      </c>
      <c r="D951" s="1">
        <f t="shared" si="81"/>
        <v>2</v>
      </c>
      <c r="I951" s="1">
        <f t="shared" si="82"/>
        <v>6</v>
      </c>
      <c r="N951" s="1">
        <f t="shared" si="83"/>
        <v>3</v>
      </c>
      <c r="S951" s="1">
        <f t="shared" si="85"/>
        <v>6</v>
      </c>
      <c r="X951" s="1">
        <f t="shared" si="84"/>
        <v>4</v>
      </c>
    </row>
    <row r="952" spans="1:24" x14ac:dyDescent="0.3">
      <c r="A952" s="1" t="s">
        <v>463</v>
      </c>
      <c r="B952" s="1" t="s">
        <v>826</v>
      </c>
      <c r="C952" s="1">
        <v>13560</v>
      </c>
      <c r="D952" s="1">
        <f t="shared" si="81"/>
        <v>1</v>
      </c>
      <c r="I952" s="1">
        <f t="shared" si="82"/>
        <v>3</v>
      </c>
      <c r="N952" s="1">
        <f t="shared" si="83"/>
        <v>5</v>
      </c>
      <c r="S952" s="1">
        <f t="shared" si="85"/>
        <v>6</v>
      </c>
      <c r="X952" s="1">
        <f t="shared" si="84"/>
        <v>0</v>
      </c>
    </row>
    <row r="953" spans="1:24" x14ac:dyDescent="0.3">
      <c r="A953" s="1" t="s">
        <v>463</v>
      </c>
      <c r="B953" s="1" t="s">
        <v>132</v>
      </c>
      <c r="C953" s="1">
        <v>45309</v>
      </c>
      <c r="D953" s="1">
        <f t="shared" si="81"/>
        <v>4</v>
      </c>
      <c r="I953" s="1">
        <f t="shared" si="82"/>
        <v>5</v>
      </c>
      <c r="N953" s="1">
        <f t="shared" si="83"/>
        <v>3</v>
      </c>
      <c r="S953" s="1">
        <f t="shared" si="85"/>
        <v>0</v>
      </c>
      <c r="X953" s="1">
        <f t="shared" si="84"/>
        <v>9</v>
      </c>
    </row>
    <row r="954" spans="1:24" x14ac:dyDescent="0.3">
      <c r="A954" s="1" t="s">
        <v>463</v>
      </c>
      <c r="B954" s="1" t="s">
        <v>133</v>
      </c>
      <c r="C954" s="1">
        <v>7033</v>
      </c>
      <c r="D954" s="1">
        <f t="shared" si="81"/>
        <v>7</v>
      </c>
      <c r="I954" s="1">
        <f t="shared" si="82"/>
        <v>0</v>
      </c>
      <c r="N954" s="1">
        <f t="shared" si="83"/>
        <v>3</v>
      </c>
      <c r="S954" s="1">
        <f t="shared" si="85"/>
        <v>3</v>
      </c>
      <c r="X954" s="1">
        <f t="shared" si="84"/>
        <v>3</v>
      </c>
    </row>
    <row r="955" spans="1:24" x14ac:dyDescent="0.3">
      <c r="A955" s="1" t="s">
        <v>463</v>
      </c>
      <c r="B955" s="1" t="s">
        <v>827</v>
      </c>
      <c r="C955" s="1">
        <v>37303</v>
      </c>
      <c r="D955" s="1">
        <f t="shared" si="81"/>
        <v>3</v>
      </c>
      <c r="I955" s="1">
        <f t="shared" si="82"/>
        <v>7</v>
      </c>
      <c r="N955" s="1">
        <f t="shared" si="83"/>
        <v>3</v>
      </c>
      <c r="S955" s="1">
        <f t="shared" si="85"/>
        <v>0</v>
      </c>
      <c r="X955" s="1">
        <f t="shared" si="84"/>
        <v>3</v>
      </c>
    </row>
    <row r="956" spans="1:24" x14ac:dyDescent="0.3">
      <c r="A956" s="1" t="s">
        <v>463</v>
      </c>
      <c r="B956" s="1" t="s">
        <v>828</v>
      </c>
      <c r="C956" s="1">
        <v>21282</v>
      </c>
      <c r="D956" s="1">
        <f t="shared" si="81"/>
        <v>2</v>
      </c>
      <c r="I956" s="1">
        <f t="shared" si="82"/>
        <v>1</v>
      </c>
      <c r="N956" s="1">
        <f t="shared" si="83"/>
        <v>2</v>
      </c>
      <c r="S956" s="1">
        <f t="shared" si="85"/>
        <v>8</v>
      </c>
      <c r="X956" s="1">
        <f t="shared" si="84"/>
        <v>2</v>
      </c>
    </row>
    <row r="957" spans="1:24" x14ac:dyDescent="0.3">
      <c r="A957" s="1" t="s">
        <v>463</v>
      </c>
      <c r="B957" s="1" t="s">
        <v>829</v>
      </c>
      <c r="C957" s="1">
        <v>14064</v>
      </c>
      <c r="D957" s="1">
        <f t="shared" si="81"/>
        <v>1</v>
      </c>
      <c r="I957" s="1">
        <f t="shared" si="82"/>
        <v>4</v>
      </c>
      <c r="N957" s="1">
        <f t="shared" si="83"/>
        <v>0</v>
      </c>
      <c r="S957" s="1">
        <f t="shared" si="85"/>
        <v>6</v>
      </c>
      <c r="X957" s="1">
        <f t="shared" si="84"/>
        <v>4</v>
      </c>
    </row>
    <row r="958" spans="1:24" x14ac:dyDescent="0.3">
      <c r="A958" s="1" t="s">
        <v>463</v>
      </c>
      <c r="B958" s="1" t="s">
        <v>830</v>
      </c>
      <c r="C958" s="1">
        <v>8553</v>
      </c>
      <c r="D958" s="1">
        <f t="shared" si="81"/>
        <v>8</v>
      </c>
      <c r="I958" s="1">
        <f t="shared" si="82"/>
        <v>5</v>
      </c>
      <c r="N958" s="1">
        <f t="shared" si="83"/>
        <v>5</v>
      </c>
      <c r="S958" s="1">
        <f t="shared" si="85"/>
        <v>3</v>
      </c>
      <c r="X958" s="1">
        <f t="shared" si="84"/>
        <v>3</v>
      </c>
    </row>
    <row r="959" spans="1:24" x14ac:dyDescent="0.3">
      <c r="A959" s="1" t="s">
        <v>463</v>
      </c>
      <c r="B959" s="1" t="s">
        <v>575</v>
      </c>
      <c r="C959" s="1">
        <v>464081</v>
      </c>
      <c r="D959" s="1">
        <f t="shared" si="81"/>
        <v>4</v>
      </c>
      <c r="I959" s="1">
        <f t="shared" si="82"/>
        <v>6</v>
      </c>
      <c r="N959" s="1">
        <f t="shared" si="83"/>
        <v>4</v>
      </c>
      <c r="S959" s="1">
        <f t="shared" si="85"/>
        <v>0</v>
      </c>
      <c r="X959" s="1">
        <f t="shared" si="84"/>
        <v>1</v>
      </c>
    </row>
    <row r="960" spans="1:24" x14ac:dyDescent="0.3">
      <c r="A960" s="1" t="s">
        <v>463</v>
      </c>
      <c r="B960" s="1" t="s">
        <v>606</v>
      </c>
      <c r="C960" s="1">
        <v>13197</v>
      </c>
      <c r="D960" s="1">
        <f t="shared" si="81"/>
        <v>1</v>
      </c>
      <c r="I960" s="1">
        <f t="shared" si="82"/>
        <v>3</v>
      </c>
      <c r="N960" s="1">
        <f t="shared" si="83"/>
        <v>1</v>
      </c>
      <c r="S960" s="1">
        <f t="shared" si="85"/>
        <v>9</v>
      </c>
      <c r="X960" s="1">
        <f t="shared" si="84"/>
        <v>7</v>
      </c>
    </row>
    <row r="961" spans="1:24" x14ac:dyDescent="0.3">
      <c r="A961" s="1" t="s">
        <v>463</v>
      </c>
      <c r="B961" s="1" t="s">
        <v>831</v>
      </c>
      <c r="C961" s="1">
        <v>73423</v>
      </c>
      <c r="D961" s="1">
        <f t="shared" si="81"/>
        <v>7</v>
      </c>
      <c r="I961" s="1">
        <f t="shared" si="82"/>
        <v>3</v>
      </c>
      <c r="N961" s="1">
        <f t="shared" si="83"/>
        <v>4</v>
      </c>
      <c r="S961" s="1">
        <f t="shared" si="85"/>
        <v>2</v>
      </c>
      <c r="X961" s="1">
        <f t="shared" si="84"/>
        <v>3</v>
      </c>
    </row>
    <row r="962" spans="1:24" x14ac:dyDescent="0.3">
      <c r="A962" s="1" t="s">
        <v>463</v>
      </c>
      <c r="B962" s="1" t="s">
        <v>832</v>
      </c>
      <c r="C962" s="1">
        <v>7312</v>
      </c>
      <c r="D962" s="1">
        <f t="shared" si="81"/>
        <v>7</v>
      </c>
      <c r="I962" s="1">
        <f t="shared" si="82"/>
        <v>3</v>
      </c>
      <c r="N962" s="1">
        <f t="shared" si="83"/>
        <v>1</v>
      </c>
      <c r="S962" s="1">
        <f t="shared" si="85"/>
        <v>2</v>
      </c>
      <c r="X962" s="1">
        <f t="shared" si="84"/>
        <v>2</v>
      </c>
    </row>
    <row r="963" spans="1:24" x14ac:dyDescent="0.3">
      <c r="A963" s="1" t="s">
        <v>463</v>
      </c>
      <c r="B963" s="1" t="s">
        <v>833</v>
      </c>
      <c r="C963" s="1">
        <v>438796</v>
      </c>
      <c r="D963" s="1">
        <f t="shared" ref="D963:D1026" si="86">MID(C963&amp;" ",1,1)+0</f>
        <v>4</v>
      </c>
      <c r="I963" s="1">
        <f t="shared" ref="I963:I1026" si="87">MID(C963&amp;" ",2,1)+0</f>
        <v>3</v>
      </c>
      <c r="N963" s="1">
        <f t="shared" ref="N963:N1026" si="88">MID(C963&amp;" ",3,1)+0</f>
        <v>8</v>
      </c>
      <c r="S963" s="1">
        <f t="shared" ref="S963:S1026" si="89">MID(C963&amp;" ",4,1)+0</f>
        <v>7</v>
      </c>
      <c r="X963" s="1">
        <f t="shared" ref="X963:X1026" si="90" xml:space="preserve"> MOD(C963:C963,10)</f>
        <v>6</v>
      </c>
    </row>
    <row r="964" spans="1:24" x14ac:dyDescent="0.3">
      <c r="A964" s="1" t="s">
        <v>463</v>
      </c>
      <c r="B964" s="1" t="s">
        <v>834</v>
      </c>
      <c r="C964" s="1">
        <v>295430</v>
      </c>
      <c r="D964" s="1">
        <f t="shared" si="86"/>
        <v>2</v>
      </c>
      <c r="I964" s="1">
        <f t="shared" si="87"/>
        <v>9</v>
      </c>
      <c r="N964" s="1">
        <f t="shared" si="88"/>
        <v>5</v>
      </c>
      <c r="S964" s="1">
        <f t="shared" si="89"/>
        <v>4</v>
      </c>
      <c r="X964" s="1">
        <f t="shared" si="90"/>
        <v>0</v>
      </c>
    </row>
    <row r="965" spans="1:24" x14ac:dyDescent="0.3">
      <c r="A965" s="1" t="s">
        <v>463</v>
      </c>
      <c r="B965" s="1" t="s">
        <v>835</v>
      </c>
      <c r="C965" s="1">
        <v>28430</v>
      </c>
      <c r="D965" s="1">
        <f t="shared" si="86"/>
        <v>2</v>
      </c>
      <c r="I965" s="1">
        <f t="shared" si="87"/>
        <v>8</v>
      </c>
      <c r="N965" s="1">
        <f t="shared" si="88"/>
        <v>4</v>
      </c>
      <c r="S965" s="1">
        <f t="shared" si="89"/>
        <v>3</v>
      </c>
      <c r="X965" s="1">
        <f t="shared" si="90"/>
        <v>0</v>
      </c>
    </row>
    <row r="966" spans="1:24" x14ac:dyDescent="0.3">
      <c r="A966" s="1" t="s">
        <v>463</v>
      </c>
      <c r="B966" s="1" t="s">
        <v>836</v>
      </c>
      <c r="C966" s="1">
        <v>168134</v>
      </c>
      <c r="D966" s="1">
        <f t="shared" si="86"/>
        <v>1</v>
      </c>
      <c r="I966" s="1">
        <f t="shared" si="87"/>
        <v>6</v>
      </c>
      <c r="N966" s="1">
        <f t="shared" si="88"/>
        <v>8</v>
      </c>
      <c r="S966" s="1">
        <f t="shared" si="89"/>
        <v>1</v>
      </c>
      <c r="X966" s="1">
        <f t="shared" si="90"/>
        <v>4</v>
      </c>
    </row>
    <row r="967" spans="1:24" x14ac:dyDescent="0.3">
      <c r="A967" s="1" t="s">
        <v>463</v>
      </c>
      <c r="B967" s="1" t="s">
        <v>837</v>
      </c>
      <c r="C967" s="1">
        <v>2981</v>
      </c>
      <c r="D967" s="1">
        <f t="shared" si="86"/>
        <v>2</v>
      </c>
      <c r="I967" s="1">
        <f t="shared" si="87"/>
        <v>9</v>
      </c>
      <c r="N967" s="1">
        <f t="shared" si="88"/>
        <v>8</v>
      </c>
      <c r="S967" s="1">
        <f t="shared" si="89"/>
        <v>1</v>
      </c>
      <c r="X967" s="1">
        <f t="shared" si="90"/>
        <v>1</v>
      </c>
    </row>
    <row r="968" spans="1:24" x14ac:dyDescent="0.3">
      <c r="A968" s="1" t="s">
        <v>463</v>
      </c>
      <c r="B968" s="1" t="s">
        <v>838</v>
      </c>
      <c r="C968" s="1">
        <v>31261</v>
      </c>
      <c r="D968" s="1">
        <f t="shared" si="86"/>
        <v>3</v>
      </c>
      <c r="I968" s="1">
        <f t="shared" si="87"/>
        <v>1</v>
      </c>
      <c r="N968" s="1">
        <f t="shared" si="88"/>
        <v>2</v>
      </c>
      <c r="S968" s="1">
        <f t="shared" si="89"/>
        <v>6</v>
      </c>
      <c r="X968" s="1">
        <f t="shared" si="90"/>
        <v>1</v>
      </c>
    </row>
    <row r="969" spans="1:24" x14ac:dyDescent="0.3">
      <c r="A969" s="1" t="s">
        <v>463</v>
      </c>
      <c r="B969" s="1" t="s">
        <v>839</v>
      </c>
      <c r="C969" s="1">
        <v>138620</v>
      </c>
      <c r="D969" s="1">
        <f t="shared" si="86"/>
        <v>1</v>
      </c>
      <c r="I969" s="1">
        <f t="shared" si="87"/>
        <v>3</v>
      </c>
      <c r="N969" s="1">
        <f t="shared" si="88"/>
        <v>8</v>
      </c>
      <c r="S969" s="1">
        <f t="shared" si="89"/>
        <v>6</v>
      </c>
      <c r="X969" s="1">
        <f t="shared" si="90"/>
        <v>0</v>
      </c>
    </row>
    <row r="970" spans="1:24" x14ac:dyDescent="0.3">
      <c r="A970" s="1" t="s">
        <v>463</v>
      </c>
      <c r="B970" s="1" t="s">
        <v>840</v>
      </c>
      <c r="C970" s="1">
        <v>21126</v>
      </c>
      <c r="D970" s="1">
        <f t="shared" si="86"/>
        <v>2</v>
      </c>
      <c r="I970" s="1">
        <f t="shared" si="87"/>
        <v>1</v>
      </c>
      <c r="N970" s="1">
        <f t="shared" si="88"/>
        <v>1</v>
      </c>
      <c r="S970" s="1">
        <f t="shared" si="89"/>
        <v>2</v>
      </c>
      <c r="X970" s="1">
        <f t="shared" si="90"/>
        <v>6</v>
      </c>
    </row>
    <row r="971" spans="1:24" x14ac:dyDescent="0.3">
      <c r="A971" s="1" t="s">
        <v>463</v>
      </c>
      <c r="B971" s="1" t="s">
        <v>841</v>
      </c>
      <c r="C971" s="1">
        <v>96193</v>
      </c>
      <c r="D971" s="1">
        <f t="shared" si="86"/>
        <v>9</v>
      </c>
      <c r="I971" s="1">
        <f t="shared" si="87"/>
        <v>6</v>
      </c>
      <c r="N971" s="1">
        <f t="shared" si="88"/>
        <v>1</v>
      </c>
      <c r="S971" s="1">
        <f t="shared" si="89"/>
        <v>9</v>
      </c>
      <c r="X971" s="1">
        <f t="shared" si="90"/>
        <v>3</v>
      </c>
    </row>
    <row r="972" spans="1:24" x14ac:dyDescent="0.3">
      <c r="A972" s="1" t="s">
        <v>842</v>
      </c>
      <c r="B972" s="1" t="s">
        <v>843</v>
      </c>
      <c r="C972" s="1">
        <v>6677</v>
      </c>
      <c r="D972" s="1">
        <f t="shared" si="86"/>
        <v>6</v>
      </c>
      <c r="I972" s="1">
        <f t="shared" si="87"/>
        <v>6</v>
      </c>
      <c r="N972" s="1">
        <f t="shared" si="88"/>
        <v>7</v>
      </c>
      <c r="S972" s="1">
        <f t="shared" si="89"/>
        <v>7</v>
      </c>
      <c r="X972" s="1">
        <f t="shared" si="90"/>
        <v>7</v>
      </c>
    </row>
    <row r="973" spans="1:24" x14ac:dyDescent="0.3">
      <c r="A973" s="1" t="s">
        <v>842</v>
      </c>
      <c r="B973" s="1" t="s">
        <v>844</v>
      </c>
      <c r="C973" s="1">
        <v>51535</v>
      </c>
      <c r="D973" s="1">
        <f t="shared" si="86"/>
        <v>5</v>
      </c>
      <c r="I973" s="1">
        <f t="shared" si="87"/>
        <v>1</v>
      </c>
      <c r="N973" s="1">
        <f t="shared" si="88"/>
        <v>5</v>
      </c>
      <c r="S973" s="1">
        <f t="shared" si="89"/>
        <v>3</v>
      </c>
      <c r="X973" s="1">
        <f t="shared" si="90"/>
        <v>5</v>
      </c>
    </row>
    <row r="974" spans="1:24" x14ac:dyDescent="0.3">
      <c r="A974" s="1" t="s">
        <v>842</v>
      </c>
      <c r="B974" s="1" t="s">
        <v>10</v>
      </c>
      <c r="C974" s="1">
        <v>9012</v>
      </c>
      <c r="D974" s="1">
        <f t="shared" si="86"/>
        <v>9</v>
      </c>
      <c r="I974" s="1">
        <f t="shared" si="87"/>
        <v>0</v>
      </c>
      <c r="N974" s="1">
        <f t="shared" si="88"/>
        <v>1</v>
      </c>
      <c r="S974" s="1">
        <f t="shared" si="89"/>
        <v>2</v>
      </c>
      <c r="X974" s="1">
        <f t="shared" si="90"/>
        <v>2</v>
      </c>
    </row>
    <row r="975" spans="1:24" x14ac:dyDescent="0.3">
      <c r="A975" s="1" t="s">
        <v>842</v>
      </c>
      <c r="B975" s="1" t="s">
        <v>845</v>
      </c>
      <c r="C975" s="1">
        <v>5664</v>
      </c>
      <c r="D975" s="1">
        <f t="shared" si="86"/>
        <v>5</v>
      </c>
      <c r="I975" s="1">
        <f t="shared" si="87"/>
        <v>6</v>
      </c>
      <c r="N975" s="1">
        <f t="shared" si="88"/>
        <v>6</v>
      </c>
      <c r="S975" s="1">
        <f t="shared" si="89"/>
        <v>4</v>
      </c>
      <c r="X975" s="1">
        <f t="shared" si="90"/>
        <v>4</v>
      </c>
    </row>
    <row r="976" spans="1:24" x14ac:dyDescent="0.3">
      <c r="A976" s="1" t="s">
        <v>842</v>
      </c>
      <c r="B976" s="1" t="s">
        <v>846</v>
      </c>
      <c r="C976" s="1">
        <v>10656</v>
      </c>
      <c r="D976" s="1">
        <f t="shared" si="86"/>
        <v>1</v>
      </c>
      <c r="I976" s="1">
        <f t="shared" si="87"/>
        <v>0</v>
      </c>
      <c r="N976" s="1">
        <f t="shared" si="88"/>
        <v>6</v>
      </c>
      <c r="S976" s="1">
        <f t="shared" si="89"/>
        <v>5</v>
      </c>
      <c r="X976" s="1">
        <f t="shared" si="90"/>
        <v>6</v>
      </c>
    </row>
    <row r="977" spans="1:24" x14ac:dyDescent="0.3">
      <c r="A977" s="1" t="s">
        <v>842</v>
      </c>
      <c r="B977" s="1" t="s">
        <v>847</v>
      </c>
      <c r="C977" s="1">
        <v>37360</v>
      </c>
      <c r="D977" s="1">
        <f t="shared" si="86"/>
        <v>3</v>
      </c>
      <c r="I977" s="1">
        <f t="shared" si="87"/>
        <v>7</v>
      </c>
      <c r="N977" s="1">
        <f t="shared" si="88"/>
        <v>3</v>
      </c>
      <c r="S977" s="1">
        <f t="shared" si="89"/>
        <v>6</v>
      </c>
      <c r="X977" s="1">
        <f t="shared" si="90"/>
        <v>0</v>
      </c>
    </row>
    <row r="978" spans="1:24" x14ac:dyDescent="0.3">
      <c r="A978" s="1" t="s">
        <v>842</v>
      </c>
      <c r="B978" s="1" t="s">
        <v>848</v>
      </c>
      <c r="C978" s="1">
        <v>2971</v>
      </c>
      <c r="D978" s="1">
        <f t="shared" si="86"/>
        <v>2</v>
      </c>
      <c r="I978" s="1">
        <f t="shared" si="87"/>
        <v>9</v>
      </c>
      <c r="N978" s="1">
        <f t="shared" si="88"/>
        <v>7</v>
      </c>
      <c r="S978" s="1">
        <f t="shared" si="89"/>
        <v>1</v>
      </c>
      <c r="X978" s="1">
        <f t="shared" si="90"/>
        <v>1</v>
      </c>
    </row>
    <row r="979" spans="1:24" x14ac:dyDescent="0.3">
      <c r="A979" s="1" t="s">
        <v>842</v>
      </c>
      <c r="B979" s="1" t="s">
        <v>15</v>
      </c>
      <c r="C979" s="1">
        <v>3365</v>
      </c>
      <c r="D979" s="1">
        <f t="shared" si="86"/>
        <v>3</v>
      </c>
      <c r="I979" s="1">
        <f t="shared" si="87"/>
        <v>3</v>
      </c>
      <c r="N979" s="1">
        <f t="shared" si="88"/>
        <v>6</v>
      </c>
      <c r="S979" s="1">
        <f t="shared" si="89"/>
        <v>5</v>
      </c>
      <c r="X979" s="1">
        <f t="shared" si="90"/>
        <v>5</v>
      </c>
    </row>
    <row r="980" spans="1:24" x14ac:dyDescent="0.3">
      <c r="A980" s="1" t="s">
        <v>842</v>
      </c>
      <c r="B980" s="1" t="s">
        <v>849</v>
      </c>
      <c r="C980" s="1">
        <v>3101</v>
      </c>
      <c r="D980" s="1">
        <f t="shared" si="86"/>
        <v>3</v>
      </c>
      <c r="I980" s="1">
        <f t="shared" si="87"/>
        <v>1</v>
      </c>
      <c r="N980" s="1">
        <f t="shared" si="88"/>
        <v>0</v>
      </c>
      <c r="S980" s="1">
        <f t="shared" si="89"/>
        <v>1</v>
      </c>
      <c r="X980" s="1">
        <f t="shared" si="90"/>
        <v>1</v>
      </c>
    </row>
    <row r="981" spans="1:24" x14ac:dyDescent="0.3">
      <c r="A981" s="1" t="s">
        <v>842</v>
      </c>
      <c r="B981" s="1" t="s">
        <v>25</v>
      </c>
      <c r="C981" s="1">
        <v>16862</v>
      </c>
      <c r="D981" s="1">
        <f t="shared" si="86"/>
        <v>1</v>
      </c>
      <c r="I981" s="1">
        <f t="shared" si="87"/>
        <v>6</v>
      </c>
      <c r="N981" s="1">
        <f t="shared" si="88"/>
        <v>8</v>
      </c>
      <c r="S981" s="1">
        <f t="shared" si="89"/>
        <v>6</v>
      </c>
      <c r="X981" s="1">
        <f t="shared" si="90"/>
        <v>2</v>
      </c>
    </row>
    <row r="982" spans="1:24" x14ac:dyDescent="0.3">
      <c r="A982" s="1" t="s">
        <v>842</v>
      </c>
      <c r="B982" s="1" t="s">
        <v>850</v>
      </c>
      <c r="C982" s="1">
        <v>2662</v>
      </c>
      <c r="D982" s="1">
        <f t="shared" si="86"/>
        <v>2</v>
      </c>
      <c r="I982" s="1">
        <f t="shared" si="87"/>
        <v>6</v>
      </c>
      <c r="N982" s="1">
        <f t="shared" si="88"/>
        <v>6</v>
      </c>
      <c r="S982" s="1">
        <f t="shared" si="89"/>
        <v>2</v>
      </c>
      <c r="X982" s="1">
        <f t="shared" si="90"/>
        <v>2</v>
      </c>
    </row>
    <row r="983" spans="1:24" x14ac:dyDescent="0.3">
      <c r="A983" s="1" t="s">
        <v>842</v>
      </c>
      <c r="B983" s="1" t="s">
        <v>31</v>
      </c>
      <c r="C983" s="1">
        <v>5509</v>
      </c>
      <c r="D983" s="1">
        <f t="shared" si="86"/>
        <v>5</v>
      </c>
      <c r="I983" s="1">
        <f t="shared" si="87"/>
        <v>5</v>
      </c>
      <c r="N983" s="1">
        <f t="shared" si="88"/>
        <v>0</v>
      </c>
      <c r="S983" s="1">
        <f t="shared" si="89"/>
        <v>9</v>
      </c>
      <c r="X983" s="1">
        <f t="shared" si="90"/>
        <v>9</v>
      </c>
    </row>
    <row r="984" spans="1:24" x14ac:dyDescent="0.3">
      <c r="A984" s="1" t="s">
        <v>842</v>
      </c>
      <c r="B984" s="1" t="s">
        <v>851</v>
      </c>
      <c r="C984" s="1">
        <v>15801</v>
      </c>
      <c r="D984" s="1">
        <f t="shared" si="86"/>
        <v>1</v>
      </c>
      <c r="I984" s="1">
        <f t="shared" si="87"/>
        <v>5</v>
      </c>
      <c r="N984" s="1">
        <f t="shared" si="88"/>
        <v>8</v>
      </c>
      <c r="S984" s="1">
        <f t="shared" si="89"/>
        <v>0</v>
      </c>
      <c r="X984" s="1">
        <f t="shared" si="90"/>
        <v>1</v>
      </c>
    </row>
    <row r="985" spans="1:24" x14ac:dyDescent="0.3">
      <c r="A985" s="1" t="s">
        <v>842</v>
      </c>
      <c r="B985" s="1" t="s">
        <v>852</v>
      </c>
      <c r="C985" s="1">
        <v>10086</v>
      </c>
      <c r="D985" s="1">
        <f t="shared" si="86"/>
        <v>1</v>
      </c>
      <c r="I985" s="1">
        <f t="shared" si="87"/>
        <v>0</v>
      </c>
      <c r="N985" s="1">
        <f t="shared" si="88"/>
        <v>0</v>
      </c>
      <c r="S985" s="1">
        <f t="shared" si="89"/>
        <v>8</v>
      </c>
      <c r="X985" s="1">
        <f t="shared" si="90"/>
        <v>6</v>
      </c>
    </row>
    <row r="986" spans="1:24" x14ac:dyDescent="0.3">
      <c r="A986" s="1" t="s">
        <v>842</v>
      </c>
      <c r="B986" s="1" t="s">
        <v>34</v>
      </c>
      <c r="C986" s="1">
        <v>13800</v>
      </c>
      <c r="D986" s="1">
        <f t="shared" si="86"/>
        <v>1</v>
      </c>
      <c r="I986" s="1">
        <f t="shared" si="87"/>
        <v>3</v>
      </c>
      <c r="N986" s="1">
        <f t="shared" si="88"/>
        <v>8</v>
      </c>
      <c r="S986" s="1">
        <f t="shared" si="89"/>
        <v>0</v>
      </c>
      <c r="X986" s="1">
        <f t="shared" si="90"/>
        <v>0</v>
      </c>
    </row>
    <row r="987" spans="1:24" x14ac:dyDescent="0.3">
      <c r="A987" s="1" t="s">
        <v>842</v>
      </c>
      <c r="B987" s="1" t="s">
        <v>853</v>
      </c>
      <c r="C987" s="1">
        <v>6331</v>
      </c>
      <c r="D987" s="1">
        <f t="shared" si="86"/>
        <v>6</v>
      </c>
      <c r="I987" s="1">
        <f t="shared" si="87"/>
        <v>3</v>
      </c>
      <c r="N987" s="1">
        <f t="shared" si="88"/>
        <v>3</v>
      </c>
      <c r="S987" s="1">
        <f t="shared" si="89"/>
        <v>1</v>
      </c>
      <c r="X987" s="1">
        <f t="shared" si="90"/>
        <v>1</v>
      </c>
    </row>
    <row r="988" spans="1:24" x14ac:dyDescent="0.3">
      <c r="A988" s="1" t="s">
        <v>842</v>
      </c>
      <c r="B988" s="1" t="s">
        <v>35</v>
      </c>
      <c r="C988" s="1">
        <v>30465</v>
      </c>
      <c r="D988" s="1">
        <f t="shared" si="86"/>
        <v>3</v>
      </c>
      <c r="I988" s="1">
        <f t="shared" si="87"/>
        <v>0</v>
      </c>
      <c r="N988" s="1">
        <f t="shared" si="88"/>
        <v>4</v>
      </c>
      <c r="S988" s="1">
        <f t="shared" si="89"/>
        <v>6</v>
      </c>
      <c r="X988" s="1">
        <f t="shared" si="90"/>
        <v>5</v>
      </c>
    </row>
    <row r="989" spans="1:24" x14ac:dyDescent="0.3">
      <c r="A989" s="1" t="s">
        <v>842</v>
      </c>
      <c r="B989" s="1" t="s">
        <v>40</v>
      </c>
      <c r="C989" s="1">
        <v>13508</v>
      </c>
      <c r="D989" s="1">
        <f t="shared" si="86"/>
        <v>1</v>
      </c>
      <c r="I989" s="1">
        <f t="shared" si="87"/>
        <v>3</v>
      </c>
      <c r="N989" s="1">
        <f t="shared" si="88"/>
        <v>5</v>
      </c>
      <c r="S989" s="1">
        <f t="shared" si="89"/>
        <v>0</v>
      </c>
      <c r="X989" s="1">
        <f t="shared" si="90"/>
        <v>8</v>
      </c>
    </row>
    <row r="990" spans="1:24" x14ac:dyDescent="0.3">
      <c r="A990" s="1" t="s">
        <v>842</v>
      </c>
      <c r="B990" s="1" t="s">
        <v>43</v>
      </c>
      <c r="C990" s="1">
        <v>27703</v>
      </c>
      <c r="D990" s="1">
        <f t="shared" si="86"/>
        <v>2</v>
      </c>
      <c r="I990" s="1">
        <f t="shared" si="87"/>
        <v>7</v>
      </c>
      <c r="N990" s="1">
        <f t="shared" si="88"/>
        <v>7</v>
      </c>
      <c r="S990" s="1">
        <f t="shared" si="89"/>
        <v>0</v>
      </c>
      <c r="X990" s="1">
        <f t="shared" si="90"/>
        <v>3</v>
      </c>
    </row>
    <row r="991" spans="1:24" x14ac:dyDescent="0.3">
      <c r="A991" s="1" t="s">
        <v>842</v>
      </c>
      <c r="B991" s="1" t="s">
        <v>854</v>
      </c>
      <c r="C991" s="1">
        <v>82244</v>
      </c>
      <c r="D991" s="1">
        <f t="shared" si="86"/>
        <v>8</v>
      </c>
      <c r="I991" s="1">
        <f t="shared" si="87"/>
        <v>2</v>
      </c>
      <c r="N991" s="1">
        <f t="shared" si="88"/>
        <v>2</v>
      </c>
      <c r="S991" s="1">
        <f t="shared" si="89"/>
        <v>4</v>
      </c>
      <c r="X991" s="1">
        <f t="shared" si="90"/>
        <v>4</v>
      </c>
    </row>
    <row r="992" spans="1:24" x14ac:dyDescent="0.3">
      <c r="A992" s="1" t="s">
        <v>842</v>
      </c>
      <c r="B992" s="1" t="s">
        <v>132</v>
      </c>
      <c r="C992" s="1">
        <v>7457</v>
      </c>
      <c r="D992" s="1">
        <f t="shared" si="86"/>
        <v>7</v>
      </c>
      <c r="I992" s="1">
        <f t="shared" si="87"/>
        <v>4</v>
      </c>
      <c r="N992" s="1">
        <f t="shared" si="88"/>
        <v>5</v>
      </c>
      <c r="S992" s="1">
        <f t="shared" si="89"/>
        <v>7</v>
      </c>
      <c r="X992" s="1">
        <f t="shared" si="90"/>
        <v>7</v>
      </c>
    </row>
    <row r="993" spans="1:24" x14ac:dyDescent="0.3">
      <c r="A993" s="1" t="s">
        <v>842</v>
      </c>
      <c r="B993" s="1" t="s">
        <v>133</v>
      </c>
      <c r="C993" s="1">
        <v>7830</v>
      </c>
      <c r="D993" s="1">
        <f t="shared" si="86"/>
        <v>7</v>
      </c>
      <c r="I993" s="1">
        <f t="shared" si="87"/>
        <v>8</v>
      </c>
      <c r="N993" s="1">
        <f t="shared" si="88"/>
        <v>3</v>
      </c>
      <c r="S993" s="1">
        <f t="shared" si="89"/>
        <v>0</v>
      </c>
      <c r="X993" s="1">
        <f t="shared" si="90"/>
        <v>0</v>
      </c>
    </row>
    <row r="994" spans="1:24" x14ac:dyDescent="0.3">
      <c r="A994" s="1" t="s">
        <v>842</v>
      </c>
      <c r="B994" s="1" t="s">
        <v>565</v>
      </c>
      <c r="C994" s="1">
        <v>13026</v>
      </c>
      <c r="D994" s="1">
        <f t="shared" si="86"/>
        <v>1</v>
      </c>
      <c r="I994" s="1">
        <f t="shared" si="87"/>
        <v>3</v>
      </c>
      <c r="N994" s="1">
        <f t="shared" si="88"/>
        <v>0</v>
      </c>
      <c r="S994" s="1">
        <f t="shared" si="89"/>
        <v>2</v>
      </c>
      <c r="X994" s="1">
        <f t="shared" si="90"/>
        <v>6</v>
      </c>
    </row>
    <row r="995" spans="1:24" x14ac:dyDescent="0.3">
      <c r="A995" s="1" t="s">
        <v>842</v>
      </c>
      <c r="B995" s="1" t="s">
        <v>513</v>
      </c>
      <c r="C995" s="1">
        <v>6527</v>
      </c>
      <c r="D995" s="1">
        <f t="shared" si="86"/>
        <v>6</v>
      </c>
      <c r="I995" s="1">
        <f t="shared" si="87"/>
        <v>5</v>
      </c>
      <c r="N995" s="1">
        <f t="shared" si="88"/>
        <v>2</v>
      </c>
      <c r="S995" s="1">
        <f t="shared" si="89"/>
        <v>7</v>
      </c>
      <c r="X995" s="1">
        <f t="shared" si="90"/>
        <v>7</v>
      </c>
    </row>
    <row r="996" spans="1:24" x14ac:dyDescent="0.3">
      <c r="A996" s="1" t="s">
        <v>842</v>
      </c>
      <c r="B996" s="1" t="s">
        <v>53</v>
      </c>
      <c r="C996" s="1">
        <v>25794</v>
      </c>
      <c r="D996" s="1">
        <f t="shared" si="86"/>
        <v>2</v>
      </c>
      <c r="I996" s="1">
        <f t="shared" si="87"/>
        <v>5</v>
      </c>
      <c r="N996" s="1">
        <f t="shared" si="88"/>
        <v>7</v>
      </c>
      <c r="S996" s="1">
        <f t="shared" si="89"/>
        <v>9</v>
      </c>
      <c r="X996" s="1">
        <f t="shared" si="90"/>
        <v>4</v>
      </c>
    </row>
    <row r="997" spans="1:24" x14ac:dyDescent="0.3">
      <c r="A997" s="1" t="s">
        <v>842</v>
      </c>
      <c r="B997" s="1" t="s">
        <v>54</v>
      </c>
      <c r="C997" s="1">
        <v>14080</v>
      </c>
      <c r="D997" s="1">
        <f t="shared" si="86"/>
        <v>1</v>
      </c>
      <c r="I997" s="1">
        <f t="shared" si="87"/>
        <v>4</v>
      </c>
      <c r="N997" s="1">
        <f t="shared" si="88"/>
        <v>0</v>
      </c>
      <c r="S997" s="1">
        <f t="shared" si="89"/>
        <v>8</v>
      </c>
      <c r="X997" s="1">
        <f t="shared" si="90"/>
        <v>0</v>
      </c>
    </row>
    <row r="998" spans="1:24" x14ac:dyDescent="0.3">
      <c r="A998" s="1" t="s">
        <v>842</v>
      </c>
      <c r="B998" s="1" t="s">
        <v>827</v>
      </c>
      <c r="C998" s="1">
        <v>11203</v>
      </c>
      <c r="D998" s="1">
        <f t="shared" si="86"/>
        <v>1</v>
      </c>
      <c r="I998" s="1">
        <f t="shared" si="87"/>
        <v>1</v>
      </c>
      <c r="N998" s="1">
        <f t="shared" si="88"/>
        <v>2</v>
      </c>
      <c r="S998" s="1">
        <f t="shared" si="89"/>
        <v>0</v>
      </c>
      <c r="X998" s="1">
        <f t="shared" si="90"/>
        <v>3</v>
      </c>
    </row>
    <row r="999" spans="1:24" x14ac:dyDescent="0.3">
      <c r="A999" s="1" t="s">
        <v>842</v>
      </c>
      <c r="B999" s="1" t="s">
        <v>139</v>
      </c>
      <c r="C999" s="1">
        <v>25134</v>
      </c>
      <c r="D999" s="1">
        <f t="shared" si="86"/>
        <v>2</v>
      </c>
      <c r="I999" s="1">
        <f t="shared" si="87"/>
        <v>5</v>
      </c>
      <c r="N999" s="1">
        <f t="shared" si="88"/>
        <v>1</v>
      </c>
      <c r="S999" s="1">
        <f t="shared" si="89"/>
        <v>3</v>
      </c>
      <c r="X999" s="1">
        <f t="shared" si="90"/>
        <v>4</v>
      </c>
    </row>
    <row r="1000" spans="1:24" x14ac:dyDescent="0.3">
      <c r="A1000" s="1" t="s">
        <v>842</v>
      </c>
      <c r="B1000" s="1" t="s">
        <v>200</v>
      </c>
      <c r="C1000" s="1">
        <v>12872</v>
      </c>
      <c r="D1000" s="1">
        <f t="shared" si="86"/>
        <v>1</v>
      </c>
      <c r="I1000" s="1">
        <f t="shared" si="87"/>
        <v>2</v>
      </c>
      <c r="N1000" s="1">
        <f t="shared" si="88"/>
        <v>8</v>
      </c>
      <c r="S1000" s="1">
        <f t="shared" si="89"/>
        <v>7</v>
      </c>
      <c r="X1000" s="1">
        <f t="shared" si="90"/>
        <v>2</v>
      </c>
    </row>
    <row r="1001" spans="1:24" x14ac:dyDescent="0.3">
      <c r="A1001" s="1" t="s">
        <v>842</v>
      </c>
      <c r="B1001" s="1" t="s">
        <v>855</v>
      </c>
      <c r="C1001" s="1">
        <v>10022</v>
      </c>
      <c r="D1001" s="1">
        <f t="shared" si="86"/>
        <v>1</v>
      </c>
      <c r="I1001" s="1">
        <f t="shared" si="87"/>
        <v>0</v>
      </c>
      <c r="N1001" s="1">
        <f t="shared" si="88"/>
        <v>0</v>
      </c>
      <c r="S1001" s="1">
        <f t="shared" si="89"/>
        <v>2</v>
      </c>
      <c r="X1001" s="1">
        <f t="shared" si="90"/>
        <v>2</v>
      </c>
    </row>
    <row r="1002" spans="1:24" x14ac:dyDescent="0.3">
      <c r="A1002" s="1" t="s">
        <v>842</v>
      </c>
      <c r="B1002" s="1" t="s">
        <v>856</v>
      </c>
      <c r="C1002" s="1">
        <v>42072</v>
      </c>
      <c r="D1002" s="1">
        <f t="shared" si="86"/>
        <v>4</v>
      </c>
      <c r="I1002" s="1">
        <f t="shared" si="87"/>
        <v>2</v>
      </c>
      <c r="N1002" s="1">
        <f t="shared" si="88"/>
        <v>0</v>
      </c>
      <c r="S1002" s="1">
        <f t="shared" si="89"/>
        <v>7</v>
      </c>
      <c r="X1002" s="1">
        <f t="shared" si="90"/>
        <v>2</v>
      </c>
    </row>
    <row r="1003" spans="1:24" x14ac:dyDescent="0.3">
      <c r="A1003" s="1" t="s">
        <v>842</v>
      </c>
      <c r="B1003" s="1" t="s">
        <v>57</v>
      </c>
      <c r="C1003" s="1">
        <v>6490</v>
      </c>
      <c r="D1003" s="1">
        <f t="shared" si="86"/>
        <v>6</v>
      </c>
      <c r="I1003" s="1">
        <f t="shared" si="87"/>
        <v>4</v>
      </c>
      <c r="N1003" s="1">
        <f t="shared" si="88"/>
        <v>9</v>
      </c>
      <c r="S1003" s="1">
        <f t="shared" si="89"/>
        <v>0</v>
      </c>
      <c r="X1003" s="1">
        <f t="shared" si="90"/>
        <v>0</v>
      </c>
    </row>
    <row r="1004" spans="1:24" x14ac:dyDescent="0.3">
      <c r="A1004" s="1" t="s">
        <v>842</v>
      </c>
      <c r="B1004" s="1" t="s">
        <v>59</v>
      </c>
      <c r="C1004" s="1">
        <v>8695</v>
      </c>
      <c r="D1004" s="1">
        <f t="shared" si="86"/>
        <v>8</v>
      </c>
      <c r="I1004" s="1">
        <f t="shared" si="87"/>
        <v>6</v>
      </c>
      <c r="N1004" s="1">
        <f t="shared" si="88"/>
        <v>9</v>
      </c>
      <c r="S1004" s="1">
        <f t="shared" si="89"/>
        <v>5</v>
      </c>
      <c r="X1004" s="1">
        <f t="shared" si="90"/>
        <v>5</v>
      </c>
    </row>
    <row r="1005" spans="1:24" x14ac:dyDescent="0.3">
      <c r="A1005" s="1" t="s">
        <v>842</v>
      </c>
      <c r="B1005" s="1" t="s">
        <v>857</v>
      </c>
      <c r="C1005" s="1">
        <v>10630</v>
      </c>
      <c r="D1005" s="1">
        <f t="shared" si="86"/>
        <v>1</v>
      </c>
      <c r="I1005" s="1">
        <f t="shared" si="87"/>
        <v>0</v>
      </c>
      <c r="N1005" s="1">
        <f t="shared" si="88"/>
        <v>6</v>
      </c>
      <c r="S1005" s="1">
        <f t="shared" si="89"/>
        <v>3</v>
      </c>
      <c r="X1005" s="1">
        <f t="shared" si="90"/>
        <v>0</v>
      </c>
    </row>
    <row r="1006" spans="1:24" x14ac:dyDescent="0.3">
      <c r="A1006" s="1" t="s">
        <v>842</v>
      </c>
      <c r="B1006" s="1" t="s">
        <v>62</v>
      </c>
      <c r="C1006" s="1">
        <v>19898</v>
      </c>
      <c r="D1006" s="1">
        <f t="shared" si="86"/>
        <v>1</v>
      </c>
      <c r="I1006" s="1">
        <f t="shared" si="87"/>
        <v>9</v>
      </c>
      <c r="N1006" s="1">
        <f t="shared" si="88"/>
        <v>8</v>
      </c>
      <c r="S1006" s="1">
        <f t="shared" si="89"/>
        <v>9</v>
      </c>
      <c r="X1006" s="1">
        <f t="shared" si="90"/>
        <v>8</v>
      </c>
    </row>
    <row r="1007" spans="1:24" x14ac:dyDescent="0.3">
      <c r="A1007" s="1" t="s">
        <v>842</v>
      </c>
      <c r="B1007" s="1" t="s">
        <v>858</v>
      </c>
      <c r="C1007" s="1">
        <v>3659</v>
      </c>
      <c r="D1007" s="1">
        <f t="shared" si="86"/>
        <v>3</v>
      </c>
      <c r="I1007" s="1">
        <f t="shared" si="87"/>
        <v>6</v>
      </c>
      <c r="N1007" s="1">
        <f t="shared" si="88"/>
        <v>5</v>
      </c>
      <c r="S1007" s="1">
        <f t="shared" si="89"/>
        <v>9</v>
      </c>
      <c r="X1007" s="1">
        <f t="shared" si="90"/>
        <v>9</v>
      </c>
    </row>
    <row r="1008" spans="1:24" x14ac:dyDescent="0.3">
      <c r="A1008" s="1" t="s">
        <v>842</v>
      </c>
      <c r="B1008" s="1" t="s">
        <v>859</v>
      </c>
      <c r="C1008" s="1">
        <v>3491</v>
      </c>
      <c r="D1008" s="1">
        <f t="shared" si="86"/>
        <v>3</v>
      </c>
      <c r="I1008" s="1">
        <f t="shared" si="87"/>
        <v>4</v>
      </c>
      <c r="N1008" s="1">
        <f t="shared" si="88"/>
        <v>9</v>
      </c>
      <c r="S1008" s="1">
        <f t="shared" si="89"/>
        <v>1</v>
      </c>
      <c r="X1008" s="1">
        <f t="shared" si="90"/>
        <v>1</v>
      </c>
    </row>
    <row r="1009" spans="1:24" x14ac:dyDescent="0.3">
      <c r="A1009" s="1" t="s">
        <v>842</v>
      </c>
      <c r="B1009" s="1" t="s">
        <v>860</v>
      </c>
      <c r="C1009" s="1">
        <v>4008</v>
      </c>
      <c r="D1009" s="1">
        <f t="shared" si="86"/>
        <v>4</v>
      </c>
      <c r="I1009" s="1">
        <f t="shared" si="87"/>
        <v>0</v>
      </c>
      <c r="N1009" s="1">
        <f t="shared" si="88"/>
        <v>0</v>
      </c>
      <c r="S1009" s="1">
        <f t="shared" si="89"/>
        <v>8</v>
      </c>
      <c r="X1009" s="1">
        <f t="shared" si="90"/>
        <v>8</v>
      </c>
    </row>
    <row r="1010" spans="1:24" x14ac:dyDescent="0.3">
      <c r="A1010" s="1" t="s">
        <v>842</v>
      </c>
      <c r="B1010" s="1" t="s">
        <v>861</v>
      </c>
      <c r="C1010" s="1">
        <v>14572</v>
      </c>
      <c r="D1010" s="1">
        <f t="shared" si="86"/>
        <v>1</v>
      </c>
      <c r="I1010" s="1">
        <f t="shared" si="87"/>
        <v>4</v>
      </c>
      <c r="N1010" s="1">
        <f t="shared" si="88"/>
        <v>5</v>
      </c>
      <c r="S1010" s="1">
        <f t="shared" si="89"/>
        <v>7</v>
      </c>
      <c r="X1010" s="1">
        <f t="shared" si="90"/>
        <v>2</v>
      </c>
    </row>
    <row r="1011" spans="1:24" x14ac:dyDescent="0.3">
      <c r="A1011" s="1" t="s">
        <v>842</v>
      </c>
      <c r="B1011" s="1" t="s">
        <v>71</v>
      </c>
      <c r="C1011" s="1">
        <v>28501</v>
      </c>
      <c r="D1011" s="1">
        <f t="shared" si="86"/>
        <v>2</v>
      </c>
      <c r="I1011" s="1">
        <f t="shared" si="87"/>
        <v>8</v>
      </c>
      <c r="N1011" s="1">
        <f t="shared" si="88"/>
        <v>5</v>
      </c>
      <c r="S1011" s="1">
        <f t="shared" si="89"/>
        <v>0</v>
      </c>
      <c r="X1011" s="1">
        <f t="shared" si="90"/>
        <v>1</v>
      </c>
    </row>
    <row r="1012" spans="1:24" x14ac:dyDescent="0.3">
      <c r="A1012" s="1" t="s">
        <v>842</v>
      </c>
      <c r="B1012" s="1" t="s">
        <v>862</v>
      </c>
      <c r="C1012" s="1">
        <v>33106</v>
      </c>
      <c r="D1012" s="1">
        <f t="shared" si="86"/>
        <v>3</v>
      </c>
      <c r="I1012" s="1">
        <f t="shared" si="87"/>
        <v>3</v>
      </c>
      <c r="N1012" s="1">
        <f t="shared" si="88"/>
        <v>1</v>
      </c>
      <c r="S1012" s="1">
        <f t="shared" si="89"/>
        <v>0</v>
      </c>
      <c r="X1012" s="1">
        <f t="shared" si="90"/>
        <v>6</v>
      </c>
    </row>
    <row r="1013" spans="1:24" x14ac:dyDescent="0.3">
      <c r="A1013" s="1" t="s">
        <v>842</v>
      </c>
      <c r="B1013" s="1" t="s">
        <v>72</v>
      </c>
      <c r="C1013" s="1">
        <v>12200</v>
      </c>
      <c r="D1013" s="1">
        <f t="shared" si="86"/>
        <v>1</v>
      </c>
      <c r="I1013" s="1">
        <f t="shared" si="87"/>
        <v>2</v>
      </c>
      <c r="N1013" s="1">
        <f t="shared" si="88"/>
        <v>2</v>
      </c>
      <c r="S1013" s="1">
        <f t="shared" si="89"/>
        <v>0</v>
      </c>
      <c r="X1013" s="1">
        <f t="shared" si="90"/>
        <v>0</v>
      </c>
    </row>
    <row r="1014" spans="1:24" x14ac:dyDescent="0.3">
      <c r="A1014" s="1" t="s">
        <v>842</v>
      </c>
      <c r="B1014" s="1" t="s">
        <v>863</v>
      </c>
      <c r="C1014" s="1">
        <v>4283</v>
      </c>
      <c r="D1014" s="1">
        <f t="shared" si="86"/>
        <v>4</v>
      </c>
      <c r="I1014" s="1">
        <f t="shared" si="87"/>
        <v>2</v>
      </c>
      <c r="N1014" s="1">
        <f t="shared" si="88"/>
        <v>8</v>
      </c>
      <c r="S1014" s="1">
        <f t="shared" si="89"/>
        <v>3</v>
      </c>
      <c r="X1014" s="1">
        <f t="shared" si="90"/>
        <v>3</v>
      </c>
    </row>
    <row r="1015" spans="1:24" x14ac:dyDescent="0.3">
      <c r="A1015" s="1" t="s">
        <v>842</v>
      </c>
      <c r="B1015" s="1" t="s">
        <v>864</v>
      </c>
      <c r="C1015" s="1">
        <v>5763</v>
      </c>
      <c r="D1015" s="1">
        <f t="shared" si="86"/>
        <v>5</v>
      </c>
      <c r="I1015" s="1">
        <f t="shared" si="87"/>
        <v>7</v>
      </c>
      <c r="N1015" s="1">
        <f t="shared" si="88"/>
        <v>6</v>
      </c>
      <c r="S1015" s="1">
        <f t="shared" si="89"/>
        <v>3</v>
      </c>
      <c r="X1015" s="1">
        <f t="shared" si="90"/>
        <v>3</v>
      </c>
    </row>
    <row r="1016" spans="1:24" x14ac:dyDescent="0.3">
      <c r="A1016" s="1" t="s">
        <v>842</v>
      </c>
      <c r="B1016" s="1" t="s">
        <v>865</v>
      </c>
      <c r="C1016" s="1">
        <v>5585</v>
      </c>
      <c r="D1016" s="1">
        <f t="shared" si="86"/>
        <v>5</v>
      </c>
      <c r="I1016" s="1">
        <f t="shared" si="87"/>
        <v>5</v>
      </c>
      <c r="N1016" s="1">
        <f t="shared" si="88"/>
        <v>8</v>
      </c>
      <c r="S1016" s="1">
        <f t="shared" si="89"/>
        <v>5</v>
      </c>
      <c r="X1016" s="1">
        <f t="shared" si="90"/>
        <v>5</v>
      </c>
    </row>
    <row r="1017" spans="1:24" x14ac:dyDescent="0.3">
      <c r="A1017" s="1" t="s">
        <v>842</v>
      </c>
      <c r="B1017" s="1" t="s">
        <v>866</v>
      </c>
      <c r="C1017" s="1">
        <v>7383</v>
      </c>
      <c r="D1017" s="1">
        <f t="shared" si="86"/>
        <v>7</v>
      </c>
      <c r="I1017" s="1">
        <f t="shared" si="87"/>
        <v>3</v>
      </c>
      <c r="N1017" s="1">
        <f t="shared" si="88"/>
        <v>8</v>
      </c>
      <c r="S1017" s="1">
        <f t="shared" si="89"/>
        <v>3</v>
      </c>
      <c r="X1017" s="1">
        <f t="shared" si="90"/>
        <v>3</v>
      </c>
    </row>
    <row r="1018" spans="1:24" x14ac:dyDescent="0.3">
      <c r="A1018" s="1" t="s">
        <v>842</v>
      </c>
      <c r="B1018" s="1" t="s">
        <v>867</v>
      </c>
      <c r="C1018" s="1">
        <v>3844</v>
      </c>
      <c r="D1018" s="1">
        <f t="shared" si="86"/>
        <v>3</v>
      </c>
      <c r="I1018" s="1">
        <f t="shared" si="87"/>
        <v>8</v>
      </c>
      <c r="N1018" s="1">
        <f t="shared" si="88"/>
        <v>4</v>
      </c>
      <c r="S1018" s="1">
        <f t="shared" si="89"/>
        <v>4</v>
      </c>
      <c r="X1018" s="1">
        <f t="shared" si="90"/>
        <v>4</v>
      </c>
    </row>
    <row r="1019" spans="1:24" x14ac:dyDescent="0.3">
      <c r="A1019" s="1" t="s">
        <v>842</v>
      </c>
      <c r="B1019" s="1" t="s">
        <v>868</v>
      </c>
      <c r="C1019" s="1">
        <v>3922</v>
      </c>
      <c r="D1019" s="1">
        <f t="shared" si="86"/>
        <v>3</v>
      </c>
      <c r="I1019" s="1">
        <f t="shared" si="87"/>
        <v>9</v>
      </c>
      <c r="N1019" s="1">
        <f t="shared" si="88"/>
        <v>2</v>
      </c>
      <c r="S1019" s="1">
        <f t="shared" si="89"/>
        <v>2</v>
      </c>
      <c r="X1019" s="1">
        <f t="shared" si="90"/>
        <v>2</v>
      </c>
    </row>
    <row r="1020" spans="1:24" x14ac:dyDescent="0.3">
      <c r="A1020" s="1" t="s">
        <v>842</v>
      </c>
      <c r="B1020" s="1" t="s">
        <v>869</v>
      </c>
      <c r="C1020" s="1">
        <v>10221</v>
      </c>
      <c r="D1020" s="1">
        <f t="shared" si="86"/>
        <v>1</v>
      </c>
      <c r="I1020" s="1">
        <f t="shared" si="87"/>
        <v>0</v>
      </c>
      <c r="N1020" s="1">
        <f t="shared" si="88"/>
        <v>2</v>
      </c>
      <c r="S1020" s="1">
        <f t="shared" si="89"/>
        <v>2</v>
      </c>
      <c r="X1020" s="1">
        <f t="shared" si="90"/>
        <v>1</v>
      </c>
    </row>
    <row r="1021" spans="1:24" x14ac:dyDescent="0.3">
      <c r="A1021" s="1" t="s">
        <v>842</v>
      </c>
      <c r="B1021" s="1" t="s">
        <v>93</v>
      </c>
      <c r="C1021" s="1">
        <v>16947</v>
      </c>
      <c r="D1021" s="1">
        <f t="shared" si="86"/>
        <v>1</v>
      </c>
      <c r="I1021" s="1">
        <f t="shared" si="87"/>
        <v>6</v>
      </c>
      <c r="N1021" s="1">
        <f t="shared" si="88"/>
        <v>9</v>
      </c>
      <c r="S1021" s="1">
        <f t="shared" si="89"/>
        <v>4</v>
      </c>
      <c r="X1021" s="1">
        <f t="shared" si="90"/>
        <v>7</v>
      </c>
    </row>
    <row r="1022" spans="1:24" x14ac:dyDescent="0.3">
      <c r="A1022" s="1" t="s">
        <v>842</v>
      </c>
      <c r="B1022" s="1" t="s">
        <v>170</v>
      </c>
      <c r="C1022" s="1">
        <v>3402</v>
      </c>
      <c r="D1022" s="1">
        <f t="shared" si="86"/>
        <v>3</v>
      </c>
      <c r="I1022" s="1">
        <f t="shared" si="87"/>
        <v>4</v>
      </c>
      <c r="N1022" s="1">
        <f t="shared" si="88"/>
        <v>0</v>
      </c>
      <c r="S1022" s="1">
        <f t="shared" si="89"/>
        <v>2</v>
      </c>
      <c r="X1022" s="1">
        <f t="shared" si="90"/>
        <v>2</v>
      </c>
    </row>
    <row r="1023" spans="1:24" x14ac:dyDescent="0.3">
      <c r="A1023" s="1" t="s">
        <v>842</v>
      </c>
      <c r="B1023" s="1" t="s">
        <v>870</v>
      </c>
      <c r="C1023" s="1">
        <v>6667</v>
      </c>
      <c r="D1023" s="1">
        <f t="shared" si="86"/>
        <v>6</v>
      </c>
      <c r="I1023" s="1">
        <f t="shared" si="87"/>
        <v>6</v>
      </c>
      <c r="N1023" s="1">
        <f t="shared" si="88"/>
        <v>6</v>
      </c>
      <c r="S1023" s="1">
        <f t="shared" si="89"/>
        <v>7</v>
      </c>
      <c r="X1023" s="1">
        <f t="shared" si="90"/>
        <v>7</v>
      </c>
    </row>
    <row r="1024" spans="1:24" x14ac:dyDescent="0.3">
      <c r="A1024" s="1" t="s">
        <v>842</v>
      </c>
      <c r="B1024" s="1" t="s">
        <v>871</v>
      </c>
      <c r="C1024" s="1">
        <v>2653</v>
      </c>
      <c r="D1024" s="1">
        <f t="shared" si="86"/>
        <v>2</v>
      </c>
      <c r="I1024" s="1">
        <f t="shared" si="87"/>
        <v>6</v>
      </c>
      <c r="N1024" s="1">
        <f t="shared" si="88"/>
        <v>5</v>
      </c>
      <c r="S1024" s="1">
        <f t="shared" si="89"/>
        <v>3</v>
      </c>
      <c r="X1024" s="1">
        <f t="shared" si="90"/>
        <v>3</v>
      </c>
    </row>
    <row r="1025" spans="1:24" x14ac:dyDescent="0.3">
      <c r="A1025" s="1" t="s">
        <v>842</v>
      </c>
      <c r="B1025" s="1" t="s">
        <v>872</v>
      </c>
      <c r="C1025" s="1">
        <v>38762</v>
      </c>
      <c r="D1025" s="1">
        <f t="shared" si="86"/>
        <v>3</v>
      </c>
      <c r="I1025" s="1">
        <f t="shared" si="87"/>
        <v>8</v>
      </c>
      <c r="N1025" s="1">
        <f t="shared" si="88"/>
        <v>7</v>
      </c>
      <c r="S1025" s="1">
        <f t="shared" si="89"/>
        <v>6</v>
      </c>
      <c r="X1025" s="1">
        <f t="shared" si="90"/>
        <v>2</v>
      </c>
    </row>
    <row r="1026" spans="1:24" x14ac:dyDescent="0.3">
      <c r="A1026" s="1" t="s">
        <v>842</v>
      </c>
      <c r="B1026" s="1" t="s">
        <v>873</v>
      </c>
      <c r="C1026" s="1">
        <v>8592</v>
      </c>
      <c r="D1026" s="1">
        <f t="shared" si="86"/>
        <v>8</v>
      </c>
      <c r="I1026" s="1">
        <f t="shared" si="87"/>
        <v>5</v>
      </c>
      <c r="N1026" s="1">
        <f t="shared" si="88"/>
        <v>9</v>
      </c>
      <c r="S1026" s="1">
        <f t="shared" si="89"/>
        <v>2</v>
      </c>
      <c r="X1026" s="1">
        <f t="shared" si="90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cp:lastPrinted>2021-11-15T15:40:05Z</cp:lastPrinted>
  <dcterms:created xsi:type="dcterms:W3CDTF">2021-11-15T15:15:00Z</dcterms:created>
  <dcterms:modified xsi:type="dcterms:W3CDTF">2021-11-15T21:00:46Z</dcterms:modified>
</cp:coreProperties>
</file>