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OBRAS" sheetId="2" r:id="rId6"/>
    <sheet state="visible" name="FASES_DE_OBRA" sheetId="3" r:id="rId7"/>
    <sheet state="visible" name="COLABORADORES" sheetId="4" r:id="rId8"/>
    <sheet state="visible" name="REGISTOS_POR_DIA" sheetId="5" r:id="rId9"/>
    <sheet state="visible" name="AUDIT_LOG" sheetId="6" r:id="rId10"/>
    <sheet state="visible" name="MATRIZ_ROTAS" sheetId="7" r:id="rId11"/>
    <sheet state="visible" name="REGISTO_DESLOCACOES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tc={6bf5e700-6977-4ea7-9c91-b9d18d9dfbef}</author>
    <author>tc={b19bd128-8a59-48be-b957-eb555dc574df}</author>
    <author>tc={c9dd9c59-b85d-4dd7-bada-a8a190c0bc6d}</author>
    <author>tc={f66cfc37-58d1-499a-920a-ec111fe21dfc}</author>
  </authors>
  <commentList>
    <comment authorId="0" xr:uid="{6bf5e700-6977-4ea7-9c91-b9d18d9dfbe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INPUT: altere esta data para filtrar o mapa (dia/semana/mês).
</t>
      </text>
    </comment>
    <comment authorId="1" xr:uid="{b19bd128-8a59-48be-b957-eb555dc574d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INPUT: altere esta data para filtrar o mapa (dia/semana/mês).
</t>
      </text>
    </comment>
    <comment authorId="2" xr:uid="{c9dd9c59-b85d-4dd7-bada-a8a190c0bc6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INPUT: altere esta data para filtrar o mapa (dia/semana/mês).
</t>
      </text>
    </comment>
    <comment authorId="3" xr:uid="{f66cfc37-58d1-499a-920a-ec111fe21dfc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padrão (exemplo). Pode ignorar; os mapas usam a data em B2 de cada mapa.
</t>
      </text>
    </comment>
  </commentList>
</comments>
</file>

<file path=xl/sharedStrings.xml><?xml version="1.0" encoding="utf-8"?>
<sst xmlns="http://schemas.openxmlformats.org/spreadsheetml/2006/main" count="1279" uniqueCount="350">
  <si>
    <t>CONFIGURAÇÕES (células a azul = inputs)</t>
  </si>
  <si>
    <t>Período</t>
  </si>
  <si>
    <t>Feriados (opcional)</t>
  </si>
  <si>
    <t>Data de referência (para mapas)</t>
  </si>
  <si>
    <t>Data</t>
  </si>
  <si>
    <t>Custos</t>
  </si>
  <si>
    <t>Custo por viagem (€)</t>
  </si>
  <si>
    <t>Taxas por hora (€)</t>
  </si>
  <si>
    <t>Função</t>
  </si>
  <si>
    <t>€/h</t>
  </si>
  <si>
    <t>Servente</t>
  </si>
  <si>
    <t>Canalizador</t>
  </si>
  <si>
    <t>Polivalente</t>
  </si>
  <si>
    <t>Carpinteiro de cofragem</t>
  </si>
  <si>
    <t>Pedreiro</t>
  </si>
  <si>
    <t>Armador de Ferro</t>
  </si>
  <si>
    <t>Eletricista</t>
  </si>
  <si>
    <t>Pintor</t>
  </si>
  <si>
    <t>Viagens padrão por dia da semana</t>
  </si>
  <si>
    <t>Dia semana (1=Seg ... 7=Dom)</t>
  </si>
  <si>
    <t>Viagens</t>
  </si>
  <si>
    <t>LISTA DE OBRAS</t>
  </si>
  <si>
    <t>Obra_ID</t>
  </si>
  <si>
    <t>Local_ID</t>
  </si>
  <si>
    <t>O01</t>
  </si>
  <si>
    <t>Pera I</t>
  </si>
  <si>
    <t>O02</t>
  </si>
  <si>
    <t>Pera II</t>
  </si>
  <si>
    <t>O03</t>
  </si>
  <si>
    <t>Fernão Ferro I</t>
  </si>
  <si>
    <t>O04</t>
  </si>
  <si>
    <t>Fernão Ferro II</t>
  </si>
  <si>
    <t>O05</t>
  </si>
  <si>
    <t>Sobreda</t>
  </si>
  <si>
    <t>O06</t>
  </si>
  <si>
    <t>Montijo</t>
  </si>
  <si>
    <t>O07</t>
  </si>
  <si>
    <t>Palmela</t>
  </si>
  <si>
    <t>O08</t>
  </si>
  <si>
    <t>Lagoa de Albufeira</t>
  </si>
  <si>
    <t>O09</t>
  </si>
  <si>
    <t>Sintra</t>
  </si>
  <si>
    <t>O10</t>
  </si>
  <si>
    <t>Oeiras</t>
  </si>
  <si>
    <t>O11</t>
  </si>
  <si>
    <t>Qta da Queimada</t>
  </si>
  <si>
    <t>O12</t>
  </si>
  <si>
    <t>Conde da Cunha</t>
  </si>
  <si>
    <t>O13</t>
  </si>
  <si>
    <t>P. Novo</t>
  </si>
  <si>
    <t>O14</t>
  </si>
  <si>
    <t>Qta. Marquesa</t>
  </si>
  <si>
    <t>O15</t>
  </si>
  <si>
    <t>Alvalade</t>
  </si>
  <si>
    <t>O16</t>
  </si>
  <si>
    <t>Setúbal</t>
  </si>
  <si>
    <t>OFF</t>
  </si>
  <si>
    <t>Escritorio</t>
  </si>
  <si>
    <t>ID_Obra</t>
  </si>
  <si>
    <t>Fases de obra</t>
  </si>
  <si>
    <t>A</t>
  </si>
  <si>
    <t>A - projetos</t>
  </si>
  <si>
    <t>B</t>
  </si>
  <si>
    <t>B - abertura estaleiro</t>
  </si>
  <si>
    <t>C</t>
  </si>
  <si>
    <t>C - movimentação terras</t>
  </si>
  <si>
    <t>D</t>
  </si>
  <si>
    <t>D - estrutura</t>
  </si>
  <si>
    <t>E</t>
  </si>
  <si>
    <t>E - paredes exteriores e interiores</t>
  </si>
  <si>
    <t>F</t>
  </si>
  <si>
    <t>F - capoto/isolamento</t>
  </si>
  <si>
    <t>G</t>
  </si>
  <si>
    <t>G- eletricidade</t>
  </si>
  <si>
    <t>H</t>
  </si>
  <si>
    <t>H- aguas</t>
  </si>
  <si>
    <t>I</t>
  </si>
  <si>
    <t>I - tectos falsos</t>
  </si>
  <si>
    <t>J</t>
  </si>
  <si>
    <t>J - gás</t>
  </si>
  <si>
    <t>K</t>
  </si>
  <si>
    <t>K - carpintaria (cozinha e roupeiros)</t>
  </si>
  <si>
    <t>L</t>
  </si>
  <si>
    <t>L - portas</t>
  </si>
  <si>
    <t>M</t>
  </si>
  <si>
    <t>M - pavimentos</t>
  </si>
  <si>
    <t>N</t>
  </si>
  <si>
    <t>N - revestimentos interiores (paredes cerâmicos e afins)</t>
  </si>
  <si>
    <t>O</t>
  </si>
  <si>
    <t>O - Instalações sanitárias</t>
  </si>
  <si>
    <t>P</t>
  </si>
  <si>
    <t>P - muros</t>
  </si>
  <si>
    <t>Q</t>
  </si>
  <si>
    <t>Q - piscina</t>
  </si>
  <si>
    <t>R</t>
  </si>
  <si>
    <t>R - exteriores</t>
  </si>
  <si>
    <t>S</t>
  </si>
  <si>
    <t>S - portões</t>
  </si>
  <si>
    <t>T</t>
  </si>
  <si>
    <t>T - Pinturas</t>
  </si>
  <si>
    <t>U</t>
  </si>
  <si>
    <t>U / M - janelas/caixilharias</t>
  </si>
  <si>
    <t>V</t>
  </si>
  <si>
    <t>V - AQS e Climatização</t>
  </si>
  <si>
    <t>Nome</t>
  </si>
  <si>
    <t>Abigail Alexandrino</t>
  </si>
  <si>
    <t>Admilson Ramos</t>
  </si>
  <si>
    <t>Adriano Mendes</t>
  </si>
  <si>
    <t>Afonso Rodrigo Silva</t>
  </si>
  <si>
    <t>Agmarlo de Albuquerque Ambrósio</t>
  </si>
  <si>
    <t>Amadú Embaló</t>
  </si>
  <si>
    <t>André Ferreira da Silva Lima</t>
  </si>
  <si>
    <t>Carlos Manuel Tavares Monteiro</t>
  </si>
  <si>
    <t>Carlos Sequeira</t>
  </si>
  <si>
    <t>Correia Agostinho</t>
  </si>
  <si>
    <t>Denzel Alridi de Sousa Salé</t>
  </si>
  <si>
    <t>Derivaldo Manuel</t>
  </si>
  <si>
    <t>Eduardo António</t>
  </si>
  <si>
    <t>Elias Miguel Carlos Biofé</t>
  </si>
  <si>
    <t>Eliseu Narciso Quitumba</t>
  </si>
  <si>
    <t>Esmael Lopes dos Santos</t>
  </si>
  <si>
    <t>Fábio Alexandre Carnide dos Santos</t>
  </si>
  <si>
    <t>Feliciano Costa</t>
  </si>
  <si>
    <t>Felisberto Fernandes</t>
  </si>
  <si>
    <t>Igor Leite</t>
  </si>
  <si>
    <t>João Carlos Gonçalves Semedo</t>
  </si>
  <si>
    <t>Jonhnny Mantana</t>
  </si>
  <si>
    <t>Kambungo Jeremias</t>
  </si>
  <si>
    <t>Luizinho Raúl Tingo</t>
  </si>
  <si>
    <t>Manise Costa</t>
  </si>
  <si>
    <t>Mário Jorge Mendes Correia</t>
  </si>
  <si>
    <t>Matheus Amaral</t>
  </si>
  <si>
    <t>Molungi Artur</t>
  </si>
  <si>
    <t>Moses Felix</t>
  </si>
  <si>
    <t>Nuno Martins</t>
  </si>
  <si>
    <t>Pedro Marques</t>
  </si>
  <si>
    <t>Reinaldo Lourenço Silva</t>
  </si>
  <si>
    <t>Rilson Oliveira</t>
  </si>
  <si>
    <t>Sidney do Rosário</t>
  </si>
  <si>
    <t>Teka Zanguilo</t>
  </si>
  <si>
    <t>Tiago Pereira Queirós</t>
  </si>
  <si>
    <t>DATA_ARQUIVO</t>
  </si>
  <si>
    <t>DATA_REGISTO</t>
  </si>
  <si>
    <t>Obra</t>
  </si>
  <si>
    <t>Fase de Obra</t>
  </si>
  <si>
    <t>Horas</t>
  </si>
  <si>
    <t>Atraso_Minutos</t>
  </si>
  <si>
    <t>Falta</t>
  </si>
  <si>
    <t>Motivo Falta</t>
  </si>
  <si>
    <t>Custo Dia (€)</t>
  </si>
  <si>
    <t>Observação</t>
  </si>
  <si>
    <t>ID_Registo</t>
  </si>
  <si>
    <t>57d473f3</t>
  </si>
  <si>
    <t>c3ba656e</t>
  </si>
  <si>
    <t>492fce10</t>
  </si>
  <si>
    <t>938b5037</t>
  </si>
  <si>
    <t>9cc2d133</t>
  </si>
  <si>
    <t>36848838</t>
  </si>
  <si>
    <t>bda023ef</t>
  </si>
  <si>
    <t>Injustificada</t>
  </si>
  <si>
    <t>a4a994c7</t>
  </si>
  <si>
    <t>41219344</t>
  </si>
  <si>
    <t>Baixa</t>
  </si>
  <si>
    <t>75698db4</t>
  </si>
  <si>
    <t>ae67f2bd</t>
  </si>
  <si>
    <t>41fc500e</t>
  </si>
  <si>
    <t>a399a35b</t>
  </si>
  <si>
    <t>7f8fdc17</t>
  </si>
  <si>
    <t>55e17d6c</t>
  </si>
  <si>
    <t>6a2e6542</t>
  </si>
  <si>
    <t>f522bbbc</t>
  </si>
  <si>
    <t>5b901d46</t>
  </si>
  <si>
    <t>7f4dafa9</t>
  </si>
  <si>
    <t>19bf10eb</t>
  </si>
  <si>
    <t>11597d9f</t>
  </si>
  <si>
    <t>7e6f1cac</t>
  </si>
  <si>
    <t>14123995</t>
  </si>
  <si>
    <t>90c459ae</t>
  </si>
  <si>
    <t>f5f4739b</t>
  </si>
  <si>
    <t>aeb1b9e5</t>
  </si>
  <si>
    <t>Férias</t>
  </si>
  <si>
    <t>f49e9f7a</t>
  </si>
  <si>
    <t>c81c8538</t>
  </si>
  <si>
    <t>de285147</t>
  </si>
  <si>
    <t>df2c0c41</t>
  </si>
  <si>
    <t>55aa35f5</t>
  </si>
  <si>
    <t>c22430ff</t>
  </si>
  <si>
    <t>300adfd9</t>
  </si>
  <si>
    <t>95bc8372</t>
  </si>
  <si>
    <t>3ee10d16</t>
  </si>
  <si>
    <t>5e27c26f</t>
  </si>
  <si>
    <t>7eb2a7db</t>
  </si>
  <si>
    <t>94ae2ef0</t>
  </si>
  <si>
    <t>c2243132</t>
  </si>
  <si>
    <t>f665ff12</t>
  </si>
  <si>
    <t>d7ee6519</t>
  </si>
  <si>
    <t>6301211c</t>
  </si>
  <si>
    <t>a4a7d4bd</t>
  </si>
  <si>
    <t>84da5bd0</t>
  </si>
  <si>
    <t>8ea1122a</t>
  </si>
  <si>
    <t>da6e7e1c</t>
  </si>
  <si>
    <t>d703b86b</t>
  </si>
  <si>
    <t>0398ae5a</t>
  </si>
  <si>
    <t>e9b1b770</t>
  </si>
  <si>
    <t>2434bf67</t>
  </si>
  <si>
    <t>cbc14995</t>
  </si>
  <si>
    <t>41cca631</t>
  </si>
  <si>
    <t>588a579a</t>
  </si>
  <si>
    <t>2084797d</t>
  </si>
  <si>
    <t>3601f112</t>
  </si>
  <si>
    <t>650f4c98</t>
  </si>
  <si>
    <t>f3a728f7</t>
  </si>
  <si>
    <t>ID_Log</t>
  </si>
  <si>
    <t>Data_Hora</t>
  </si>
  <si>
    <t>Utilizador</t>
  </si>
  <si>
    <t>Operacao</t>
  </si>
  <si>
    <t>Tabela_Alvo</t>
  </si>
  <si>
    <t>ID_Alvo</t>
  </si>
  <si>
    <t>Estado_Anterior</t>
  </si>
  <si>
    <t>Estado_Novo</t>
  </si>
  <si>
    <t>751f84fb</t>
  </si>
  <si>
    <t>02/20/2026 10:43:29</t>
  </si>
  <si>
    <t>seguros.manuelteles@gmail.com</t>
  </si>
  <si>
    <t>Edição/Remoção</t>
  </si>
  <si>
    <t>REGISTOS_POR_DIA</t>
  </si>
  <si>
    <t>7bdceede</t>
  </si>
  <si>
    <t>Nome: Admilson Ramos | Obra: Pera I | Fase: E - paredes exteriores e interiores | Horas: 8 | Falta: N</t>
  </si>
  <si>
    <t>Nome: Admilson Ramos | Obra: Pera I | Fase: G- eletricidade | Horas: 6 | Falta: N</t>
  </si>
  <si>
    <t>2dedf7da</t>
  </si>
  <si>
    <t>02/20/2026 10:44:34</t>
  </si>
  <si>
    <t>Nome: Admilson Ramos | Obra: Pera I | Fase: G- eletricidade | Horas: 6 | Falta: Y | Motivo: Injustificada</t>
  </si>
  <si>
    <t>692bdb85</t>
  </si>
  <si>
    <t>02/20/2026 10:45:09</t>
  </si>
  <si>
    <t>Nome: Admilson Ramos | Obra: Pera I | Fase: G- eletricidade | Horas: 6 | Falta: Y | Motivo: Injustificada | Obs: Mentiu</t>
  </si>
  <si>
    <t>bbc8b51c</t>
  </si>
  <si>
    <t>02/20/2026 10:53:20</t>
  </si>
  <si>
    <t>b1164502</t>
  </si>
  <si>
    <t>Nome: Molungi Artur | Obra: Pera I | Fase: D - estrutura | Horas: 5 | Falta: N | Obs: abc</t>
  </si>
  <si>
    <t>Nome: Igor Leite | Obra: Pera I | Fase: D - estrutura | Horas: 5 | Falta: N | Obs: abc</t>
  </si>
  <si>
    <t>858964ab</t>
  </si>
  <si>
    <t>02/20/2026 11:11:58</t>
  </si>
  <si>
    <t>20b36efe</t>
  </si>
  <si>
    <t>Nome: Amadú Embaló | Obra: Pera II | Fase: E - paredes exteriores e interiores | Horas: 8 | Falta: N</t>
  </si>
  <si>
    <t>Nome: Amadú Embaló | Obra: Pera II | Fase: E - paredes exteriores e interiores | Horas: 4 | Falta: N</t>
  </si>
  <si>
    <t>b5cd3b10</t>
  </si>
  <si>
    <t>02/20/2026 11:15:10</t>
  </si>
  <si>
    <t>d12e7786</t>
  </si>
  <si>
    <t>Nome: Amadú Embaló | Obra: Sintra | Fase: H- aguas | Horas: 4 | Falta: N | Obs: Abc</t>
  </si>
  <si>
    <t>Nome: Amadú Embaló | Obra: Sintra | Fase: H- aguas | Horas: 4 | Falta: N | Obs: Abfhgf</t>
  </si>
  <si>
    <t>75605a7a</t>
  </si>
  <si>
    <t>02/20/2026 12:53:04</t>
  </si>
  <si>
    <t>0c38100e</t>
  </si>
  <si>
    <t>Nome: Derivaldo Manuel | Obra: Montijo | Fase: G- eletricidade | Horas: 8 | Falta: N</t>
  </si>
  <si>
    <t xml:space="preserve">Nome:  | Obra:  | Fase:  | Horas:  | Falta: </t>
  </si>
  <si>
    <t>9f81e486</t>
  </si>
  <si>
    <t>02/20/2026 13:51:19</t>
  </si>
  <si>
    <t>ee8a7ce2</t>
  </si>
  <si>
    <t>Nome: Afonso Rodrigo Silva | Obra: Pera II | Fase: F - capoto/isolamento | Horas: 8 | Falta: N</t>
  </si>
  <si>
    <t>f445ab0c</t>
  </si>
  <si>
    <t>02/20/2026 13:51:22</t>
  </si>
  <si>
    <t>7a76b491</t>
  </si>
  <si>
    <t>02/20/2026 13:51:25</t>
  </si>
  <si>
    <t>812a3893</t>
  </si>
  <si>
    <t>Nome: Abigail Alexandrino | Obra: Pera II | Fase: D - estrutura | Horas: 8 | Falta: N</t>
  </si>
  <si>
    <t>c3e18be3</t>
  </si>
  <si>
    <t>02/20/2026 13:51:28</t>
  </si>
  <si>
    <t>caf445cc</t>
  </si>
  <si>
    <t>Nome: Molungi Artur | Obra: Pera II | Fase: D - estrutura | Horas: 3 | Falta: N</t>
  </si>
  <si>
    <t>4f9854a5</t>
  </si>
  <si>
    <t>02/20/2026 13:51:43</t>
  </si>
  <si>
    <t>fb99ede8</t>
  </si>
  <si>
    <t>02/20/2026 13:51:46</t>
  </si>
  <si>
    <t>399eff23</t>
  </si>
  <si>
    <t>02/20/2026 13:51:51</t>
  </si>
  <si>
    <t>c1d3bd01</t>
  </si>
  <si>
    <t>02/20/2026 13:51:59</t>
  </si>
  <si>
    <t>b74c1c8e</t>
  </si>
  <si>
    <t>4b34443b</t>
  </si>
  <si>
    <t>02/20/2026 13:52:02</t>
  </si>
  <si>
    <t>c8b42f83</t>
  </si>
  <si>
    <t>Nome: João Carlos Gonçalves Semedo | Obra: Montijo | Fase: F - capoto/isolamento | Horas: 8 | Falta: N</t>
  </si>
  <si>
    <t>4912ac1c</t>
  </si>
  <si>
    <t>02/20/2026 13:52:05</t>
  </si>
  <si>
    <t>e9c15b3a</t>
  </si>
  <si>
    <t>Nome: Carlos Sequeira | Obra: Montijo | Fase: G- eletricidade | Horas: 8 | Falta: Y | Motivo: Baixa</t>
  </si>
  <si>
    <t>ee4c996a</t>
  </si>
  <si>
    <t>02/20/2026 15:09:56</t>
  </si>
  <si>
    <t>Nome: Admilson Ramos | Obra: Pera I | Fase: E - paredes exteriores e interiores | Horas: 6 | Falta: N</t>
  </si>
  <si>
    <t>Nome: Admilson Ramos | Obra: Pera I | Fase: E - paredes exteriores e interiores | Horas: 4 | Falta: N</t>
  </si>
  <si>
    <t>48665c33</t>
  </si>
  <si>
    <t>02/20/2026 16:13:57</t>
  </si>
  <si>
    <t>Nome: Feliciano Costa | Obra: Fernão Ferro I | Fase: I - tectos falsos | Horas: 7 | Falta: N</t>
  </si>
  <si>
    <t>Nome: Feliciano Costa | Obra: Fernão Ferro I | Fase: F - capoto/isolamento | Horas: 5 | Falta: N</t>
  </si>
  <si>
    <t>e8da063e</t>
  </si>
  <si>
    <t>02/23/2026 17:18:11</t>
  </si>
  <si>
    <t>ADICIONAR</t>
  </si>
  <si>
    <t>--- NOVO REGISTO (Criação) ---</t>
  </si>
  <si>
    <t>Nome: Eduardo António | Obra: Sobreda | Fase: F - capoto/isolamento | Horas: 8 | Falta: N</t>
  </si>
  <si>
    <t>c319d6e7</t>
  </si>
  <si>
    <t>02/23/2026 17:35:16</t>
  </si>
  <si>
    <t>REGISTO_DESLOCACOES</t>
  </si>
  <si>
    <t>45dc248e</t>
  </si>
  <si>
    <t>Origem: Lagoa de Albufeira | Destino: Fernão Ferro I | Qtd: 1 | Custo: €15</t>
  </si>
  <si>
    <t>9254894f</t>
  </si>
  <si>
    <t>02/23/2026 17:35:48</t>
  </si>
  <si>
    <t>ELIMINAR</t>
  </si>
  <si>
    <t>--- REGISTO ELIMINADO ---</t>
  </si>
  <si>
    <t>2647939d</t>
  </si>
  <si>
    <t>02/23/2026 17:35:52</t>
  </si>
  <si>
    <t>EDITAR</t>
  </si>
  <si>
    <t>e1caa206</t>
  </si>
  <si>
    <t>Origem: Sintra | Destino: Fernão Ferro I | Qtd: 1 | Custo: €20</t>
  </si>
  <si>
    <t>Origem: Sintra | Destino: Fernão Ferro I | Qtd: 2 | Custo: €40</t>
  </si>
  <si>
    <t>00b2dc45</t>
  </si>
  <si>
    <t>02/24/2026 11:58:03</t>
  </si>
  <si>
    <t>Nome: Admilson Ramos | Obra:  | Fase: E - paredes exteriores e interiores | Horas: 8 | Falta: N</t>
  </si>
  <si>
    <t>368e73f4</t>
  </si>
  <si>
    <t>02/24/2026 11:59:28</t>
  </si>
  <si>
    <t>Nome: Adriano Mendes | Obra: Oeiras | Fase: E - paredes exteriores e interiores | Horas: 8 | Falta: N</t>
  </si>
  <si>
    <t>ca5ba248</t>
  </si>
  <si>
    <t>02/24/2026 12:00:08</t>
  </si>
  <si>
    <t>Nome: Amadú Embaló | Obra: Oeiras | Fase: F - capoto/isolamento | Horas: 8 | Falta: N</t>
  </si>
  <si>
    <t>7e93e2fd</t>
  </si>
  <si>
    <t>02/24/2026 12:07:04</t>
  </si>
  <si>
    <t>Nome: Agmarlo de Albuquerque Ambrósio | Obra: Oeiras | Fase: C - movimentação terras | Horas: 1 | Falta: N</t>
  </si>
  <si>
    <t>77efef4a</t>
  </si>
  <si>
    <t>02/24/2026 12:12:02</t>
  </si>
  <si>
    <t>Nome: Carlos Sequeira | Obra: Oeiras | Fase: E - paredes exteriores e interiores | Horas: 1 | Falta: N</t>
  </si>
  <si>
    <t>8467df8b</t>
  </si>
  <si>
    <t>02/24/2026 12:49:20</t>
  </si>
  <si>
    <t>Nome: Teka Zanguilo | Obra: Oeiras | Fase: D - estrutura | Horas: 8 | Falta: N</t>
  </si>
  <si>
    <t>7eef6b50</t>
  </si>
  <si>
    <t>02/24/2026 13:14:46</t>
  </si>
  <si>
    <t>Nome: André Ferreira da Silva Lima | Obra: Oeiras | Fase: B - abertura estaleiro | Horas: 8 | Falta: N</t>
  </si>
  <si>
    <t>Origem</t>
  </si>
  <si>
    <t>Destino</t>
  </si>
  <si>
    <t>Custo_Euro</t>
  </si>
  <si>
    <t>ID_Viagem</t>
  </si>
  <si>
    <t>Obra_Destino</t>
  </si>
  <si>
    <t>Quantidade_Viagens</t>
  </si>
  <si>
    <t>Custo_Total</t>
  </si>
  <si>
    <t>85e5daed</t>
  </si>
  <si>
    <t>0df4e66f</t>
  </si>
  <si>
    <t>89f5e971</t>
  </si>
  <si>
    <t>4919f76d</t>
  </si>
  <si>
    <t>e2e947d6</t>
  </si>
  <si>
    <t>221d67a1</t>
  </si>
  <si>
    <t>f6124436</t>
  </si>
  <si>
    <t>32b518b8</t>
  </si>
  <si>
    <t>0d8481e4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</si>
</sst>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#,##0&quot;€&quot;"/>
    <numFmt numFmtId="166" formatCode="dd/mm/yyyy"/>
  </numFmts>
  <fonts count="9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rgb="FF0000FF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color rgb="FF222222"/>
      <name val="Arial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1A2332"/>
        <bgColor rgb="FF1A2332"/>
      </patternFill>
    </fill>
  </fills>
  <borders count="3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164" xfId="0" applyFont="1" applyNumberFormat="1"/>
    <xf borderId="1" fillId="2" fontId="5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0" fillId="0" fontId="6" numFmtId="0" xfId="0" applyFont="1"/>
    <xf borderId="0" fillId="0" fontId="4" numFmtId="0" xfId="0" applyFont="1"/>
    <xf borderId="1" fillId="0" fontId="3" numFmtId="0" xfId="0" applyAlignment="1" applyBorder="1" applyFont="1">
      <alignment horizontal="left" readingOrder="0" vertical="center"/>
    </xf>
    <xf borderId="1" fillId="0" fontId="4" numFmtId="165" xfId="0" applyAlignment="1" applyBorder="1" applyFont="1" applyNumberFormat="1">
      <alignment horizontal="left" readingOrder="0" vertical="center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2" fillId="0" fontId="3" numFmtId="0" xfId="0" applyAlignment="1" applyBorder="1" applyFont="1">
      <alignment horizontal="left" shrinkToFit="0" vertical="center" wrapText="0"/>
    </xf>
    <xf borderId="2" fillId="0" fontId="6" numFmtId="0" xfId="0" applyAlignment="1" applyBorder="1" applyFont="1">
      <alignment readingOrder="0" shrinkToFit="0" vertical="center" wrapText="0"/>
    </xf>
    <xf borderId="0" fillId="3" fontId="7" numFmtId="0" xfId="0" applyFill="1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4" fontId="8" numFmtId="0" xfId="0" applyAlignment="1" applyFill="1" applyFont="1">
      <alignment vertical="bottom"/>
    </xf>
    <xf borderId="0" fillId="4" fontId="8" numFmtId="0" xfId="0" applyAlignment="1" applyFont="1">
      <alignment readingOrder="0" vertical="bottom"/>
    </xf>
    <xf borderId="0" fillId="4" fontId="8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6" numFmtId="166" xfId="0" applyAlignment="1" applyFont="1" applyNumberFormat="1">
      <alignment readingOrder="0"/>
    </xf>
    <xf quotePrefix="1" borderId="0" fillId="0" fontId="6" numFmtId="0" xfId="0" applyAlignment="1" applyFont="1">
      <alignment readingOrder="0"/>
    </xf>
    <xf borderId="2" fillId="0" fontId="6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OBR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SES_DE_OB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ABORADOR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emplate" id="{014f3841-e0c5-438a-94ec-8f516180bf40}" providerId="google-sheets"/>
</x18tc:personList>
</file>

<file path=xl/tables/table1.xml><?xml version="1.0" encoding="utf-8"?>
<table xmlns="http://schemas.openxmlformats.org/spreadsheetml/2006/main" ref="A3:B20" displayName="Tabela3" name="Tabela3" id="1">
  <tableColumns count="2">
    <tableColumn name="Obra_ID" id="1"/>
    <tableColumn name="Local_ID" id="2"/>
  </tableColumns>
  <tableStyleInfo name="OBRAS-style" showColumnStripes="0" showFirstColumn="1" showLastColumn="1" showRowStripes="1"/>
</table>
</file>

<file path=xl/tables/table2.xml><?xml version="1.0" encoding="utf-8"?>
<table xmlns="http://schemas.openxmlformats.org/spreadsheetml/2006/main" ref="A1:B23" displayName="Tabela2" name="Tabela2" id="2">
  <tableColumns count="2">
    <tableColumn name="ID_Obra" id="1"/>
    <tableColumn name="Fases de obra" id="2"/>
  </tableColumns>
  <tableStyleInfo name="FASES_DE_OBRA-style" showColumnStripes="0" showFirstColumn="1" showLastColumn="1" showRowStripes="1"/>
</table>
</file>

<file path=xl/tables/table3.xml><?xml version="1.0" encoding="utf-8"?>
<table xmlns="http://schemas.openxmlformats.org/spreadsheetml/2006/main" ref="A3:C39" displayName="Colaboradores" name="Colaboradores" id="3">
  <tableColumns count="3">
    <tableColumn name="Nome" id="1"/>
    <tableColumn name="Função" id="2"/>
    <tableColumn name="€/h" id="3"/>
  </tableColumns>
  <tableStyleInfo name="COLABORAD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13T10:31:23.00" personId="{014f3841-e0c5-438a-94ec-8f516180bf40}" id="{b19bd128-8a59-48be-b957-eb555dc574df}" done="0">
    <x18tc:text xml:space="preserve">INPUT: altere esta data para filtrar o mapa (dia/semana/mês).</x18tc:text>
  </x18tc:threadedComment>
  <x18tc:threadedComment ref="A1" dT="2026-02-13T10:31:23.00" personId="{014f3841-e0c5-438a-94ec-8f516180bf40}" id="{6bf5e700-6977-4ea7-9c91-b9d18d9dfbef}" done="1">
    <x18tc:text xml:space="preserve">INPUT: altere esta data para filtrar o mapa (dia/semana/mês).</x18tc:text>
  </x18tc:threadedComment>
  <x18tc:threadedComment ref="A1" dT="2026-02-13T10:31:23.00" personId="{014f3841-e0c5-438a-94ec-8f516180bf40}" id="{c9dd9c59-b85d-4dd7-bada-a8a190c0bc6d}" done="1">
    <x18tc:text xml:space="preserve">INPUT: altere esta data para filtrar o mapa (dia/semana/mês).</x18tc:text>
  </x18tc:threadedComment>
  <x18tc:threadedComment ref="B4" dT="2026-02-13T10:31:23.00" personId="{014f3841-e0c5-438a-94ec-8f516180bf40}" id="{f66cfc37-58d1-499a-920a-ec111fe21dfc}" done="0">
    <x18tc:text xml:space="preserve">Data padrão (exemplo). Pode ignorar; os mapas usam a data em B2 de cada mapa.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12.0"/>
    <col customWidth="1" min="3" max="3" width="3.0"/>
    <col customWidth="1" min="4" max="4" width="18.0"/>
    <col customWidth="1" min="5" max="23" width="8.71"/>
  </cols>
  <sheetData>
    <row r="1">
      <c r="A1" s="1" t="s">
        <v>0</v>
      </c>
    </row>
    <row r="3">
      <c r="A3" s="2" t="s">
        <v>1</v>
      </c>
      <c r="D3" s="2" t="s">
        <v>2</v>
      </c>
    </row>
    <row r="4">
      <c r="A4" s="3" t="s">
        <v>3</v>
      </c>
      <c r="B4" s="4">
        <v>46055.0</v>
      </c>
      <c r="D4" s="5" t="s">
        <v>4</v>
      </c>
    </row>
    <row r="5">
      <c r="D5" s="6"/>
    </row>
    <row r="6">
      <c r="A6" s="2" t="s">
        <v>5</v>
      </c>
      <c r="D6" s="6"/>
    </row>
    <row r="7">
      <c r="A7" s="7" t="s">
        <v>6</v>
      </c>
      <c r="B7" s="8">
        <v>12.5</v>
      </c>
      <c r="D7" s="6"/>
    </row>
    <row r="8">
      <c r="D8" s="6"/>
    </row>
    <row r="9">
      <c r="A9" s="2" t="s">
        <v>7</v>
      </c>
      <c r="D9" s="6"/>
    </row>
    <row r="10">
      <c r="A10" s="5" t="s">
        <v>8</v>
      </c>
      <c r="B10" s="5" t="s">
        <v>9</v>
      </c>
      <c r="D10" s="6"/>
    </row>
    <row r="11">
      <c r="A11" s="9" t="s">
        <v>10</v>
      </c>
      <c r="B11" s="10">
        <v>8.0</v>
      </c>
      <c r="D11" s="6"/>
    </row>
    <row r="12">
      <c r="A12" s="9" t="s">
        <v>11</v>
      </c>
      <c r="B12" s="10">
        <v>10.0</v>
      </c>
      <c r="D12" s="6"/>
    </row>
    <row r="13">
      <c r="A13" s="9" t="s">
        <v>12</v>
      </c>
      <c r="B13" s="10">
        <v>10.0</v>
      </c>
      <c r="D13" s="6"/>
    </row>
    <row r="14">
      <c r="A14" s="11" t="s">
        <v>13</v>
      </c>
      <c r="B14" s="10">
        <v>11.0</v>
      </c>
      <c r="D14" s="6"/>
    </row>
    <row r="15">
      <c r="A15" s="11" t="s">
        <v>14</v>
      </c>
      <c r="B15" s="10">
        <v>8.0</v>
      </c>
      <c r="D15" s="6"/>
    </row>
    <row r="16">
      <c r="A16" s="11" t="s">
        <v>15</v>
      </c>
      <c r="B16" s="10">
        <v>12.0</v>
      </c>
      <c r="D16" s="6"/>
    </row>
    <row r="17">
      <c r="A17" s="11" t="s">
        <v>16</v>
      </c>
      <c r="B17" s="10">
        <v>11.0</v>
      </c>
      <c r="D17" s="6"/>
    </row>
    <row r="18">
      <c r="A18" s="11" t="s">
        <v>17</v>
      </c>
      <c r="B18" s="10">
        <v>8.0</v>
      </c>
      <c r="D18" s="6"/>
    </row>
    <row r="19">
      <c r="D19" s="6"/>
    </row>
    <row r="20">
      <c r="D20" s="6"/>
    </row>
    <row r="21" ht="15.75" customHeight="1"/>
    <row r="22" ht="15.75" customHeight="1"/>
    <row r="23" ht="15.75" customHeight="1">
      <c r="A23" s="2" t="s">
        <v>18</v>
      </c>
    </row>
    <row r="24" ht="15.75" customHeight="1">
      <c r="A24" s="5" t="s">
        <v>19</v>
      </c>
      <c r="B24" s="5" t="s">
        <v>20</v>
      </c>
    </row>
    <row r="25" ht="15.75" customHeight="1">
      <c r="A25" s="6">
        <v>1.0</v>
      </c>
      <c r="B25" s="6">
        <v>5.0</v>
      </c>
    </row>
    <row r="26" ht="15.75" customHeight="1">
      <c r="A26" s="6">
        <v>2.0</v>
      </c>
      <c r="B26" s="6">
        <v>3.0</v>
      </c>
    </row>
    <row r="27" ht="15.75" customHeight="1">
      <c r="A27" s="6">
        <v>3.0</v>
      </c>
      <c r="B27" s="6">
        <v>4.0</v>
      </c>
    </row>
    <row r="28" ht="15.75" customHeight="1">
      <c r="A28" s="6">
        <v>4.0</v>
      </c>
      <c r="B28" s="6">
        <v>6.0</v>
      </c>
    </row>
    <row r="29" ht="15.75" customHeight="1">
      <c r="A29" s="6">
        <v>5.0</v>
      </c>
      <c r="B29" s="6">
        <v>2.0</v>
      </c>
    </row>
    <row r="30" ht="15.75" customHeight="1">
      <c r="A30" s="6">
        <v>6.0</v>
      </c>
      <c r="B30" s="6">
        <v>0.0</v>
      </c>
    </row>
    <row r="31" ht="15.75" customHeight="1">
      <c r="A31" s="6">
        <v>7.0</v>
      </c>
      <c r="B31" s="6">
        <v>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19.86"/>
    <col customWidth="1" min="3" max="3" width="8.71"/>
    <col customWidth="1" min="4" max="4" width="49.43"/>
    <col customWidth="1" min="5" max="24" width="8.71"/>
  </cols>
  <sheetData>
    <row r="1">
      <c r="A1" s="1" t="s">
        <v>21</v>
      </c>
    </row>
    <row r="3" ht="22.5" customHeight="1">
      <c r="A3" s="12" t="s">
        <v>22</v>
      </c>
      <c r="B3" s="13" t="s">
        <v>23</v>
      </c>
    </row>
    <row r="4" ht="22.5" customHeight="1">
      <c r="A4" s="14" t="s">
        <v>24</v>
      </c>
      <c r="B4" s="15" t="s">
        <v>25</v>
      </c>
    </row>
    <row r="5" ht="22.5" customHeight="1">
      <c r="A5" s="14" t="s">
        <v>26</v>
      </c>
      <c r="B5" s="15" t="s">
        <v>27</v>
      </c>
    </row>
    <row r="6" ht="22.5" customHeight="1">
      <c r="A6" s="14" t="s">
        <v>28</v>
      </c>
      <c r="B6" s="15" t="s">
        <v>29</v>
      </c>
    </row>
    <row r="7" ht="22.5" customHeight="1">
      <c r="A7" s="14" t="s">
        <v>30</v>
      </c>
      <c r="B7" s="15" t="s">
        <v>31</v>
      </c>
    </row>
    <row r="8" ht="22.5" customHeight="1">
      <c r="A8" s="14" t="s">
        <v>32</v>
      </c>
      <c r="B8" s="15" t="s">
        <v>33</v>
      </c>
    </row>
    <row r="9" ht="22.5" customHeight="1">
      <c r="A9" s="14" t="s">
        <v>34</v>
      </c>
      <c r="B9" s="15" t="s">
        <v>35</v>
      </c>
    </row>
    <row r="10" ht="22.5" customHeight="1">
      <c r="A10" s="14" t="s">
        <v>36</v>
      </c>
      <c r="B10" s="15" t="s">
        <v>37</v>
      </c>
    </row>
    <row r="11" ht="22.5" customHeight="1">
      <c r="A11" s="14" t="s">
        <v>38</v>
      </c>
      <c r="B11" s="15" t="s">
        <v>39</v>
      </c>
    </row>
    <row r="12" ht="22.5" customHeight="1">
      <c r="A12" s="14" t="s">
        <v>40</v>
      </c>
      <c r="B12" s="15" t="s">
        <v>41</v>
      </c>
    </row>
    <row r="13" ht="22.5" customHeight="1">
      <c r="A13" s="14" t="s">
        <v>42</v>
      </c>
      <c r="B13" s="15" t="s">
        <v>43</v>
      </c>
    </row>
    <row r="14" ht="22.5" customHeight="1">
      <c r="A14" s="14" t="s">
        <v>44</v>
      </c>
      <c r="B14" s="15" t="s">
        <v>45</v>
      </c>
    </row>
    <row r="15" ht="22.5" customHeight="1">
      <c r="A15" s="14" t="s">
        <v>46</v>
      </c>
      <c r="B15" s="15" t="s">
        <v>47</v>
      </c>
    </row>
    <row r="16" ht="22.5" customHeight="1">
      <c r="A16" s="14" t="s">
        <v>48</v>
      </c>
      <c r="B16" s="15" t="s">
        <v>49</v>
      </c>
    </row>
    <row r="17" ht="22.5" customHeight="1">
      <c r="A17" s="14" t="s">
        <v>50</v>
      </c>
      <c r="B17" s="15" t="s">
        <v>51</v>
      </c>
    </row>
    <row r="18" ht="22.5" customHeight="1">
      <c r="A18" s="14" t="s">
        <v>52</v>
      </c>
      <c r="B18" s="15" t="s">
        <v>53</v>
      </c>
    </row>
    <row r="19" ht="22.5" customHeight="1">
      <c r="A19" s="14" t="s">
        <v>54</v>
      </c>
      <c r="B19" s="15" t="s">
        <v>55</v>
      </c>
    </row>
    <row r="20" ht="22.5" customHeight="1">
      <c r="A20" s="14" t="s">
        <v>56</v>
      </c>
      <c r="B20" s="14" t="s">
        <v>57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>
      <c r="A45" s="16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43.0"/>
  </cols>
  <sheetData>
    <row r="1" ht="22.5" customHeight="1">
      <c r="A1" s="17" t="s">
        <v>58</v>
      </c>
      <c r="B1" s="17" t="s">
        <v>59</v>
      </c>
    </row>
    <row r="2" ht="22.5" customHeight="1">
      <c r="A2" s="18" t="s">
        <v>60</v>
      </c>
      <c r="B2" s="19" t="s">
        <v>61</v>
      </c>
    </row>
    <row r="3" ht="22.5" customHeight="1">
      <c r="A3" s="18" t="s">
        <v>62</v>
      </c>
      <c r="B3" s="19" t="s">
        <v>63</v>
      </c>
    </row>
    <row r="4" ht="22.5" customHeight="1">
      <c r="A4" s="18" t="s">
        <v>64</v>
      </c>
      <c r="B4" s="19" t="s">
        <v>65</v>
      </c>
    </row>
    <row r="5" ht="22.5" customHeight="1">
      <c r="A5" s="18" t="s">
        <v>66</v>
      </c>
      <c r="B5" s="19" t="s">
        <v>67</v>
      </c>
    </row>
    <row r="6" ht="22.5" customHeight="1">
      <c r="A6" s="18" t="s">
        <v>68</v>
      </c>
      <c r="B6" s="19" t="s">
        <v>69</v>
      </c>
    </row>
    <row r="7" ht="22.5" customHeight="1">
      <c r="A7" s="18" t="s">
        <v>70</v>
      </c>
      <c r="B7" s="19" t="s">
        <v>71</v>
      </c>
    </row>
    <row r="8" ht="22.5" customHeight="1">
      <c r="A8" s="18" t="s">
        <v>72</v>
      </c>
      <c r="B8" s="19" t="s">
        <v>73</v>
      </c>
    </row>
    <row r="9" ht="22.5" customHeight="1">
      <c r="A9" s="18" t="s">
        <v>74</v>
      </c>
      <c r="B9" s="19" t="s">
        <v>75</v>
      </c>
    </row>
    <row r="10" ht="22.5" customHeight="1">
      <c r="A10" s="18" t="s">
        <v>76</v>
      </c>
      <c r="B10" s="19" t="s">
        <v>77</v>
      </c>
    </row>
    <row r="11" ht="22.5" customHeight="1">
      <c r="A11" s="18" t="s">
        <v>78</v>
      </c>
      <c r="B11" s="19" t="s">
        <v>79</v>
      </c>
    </row>
    <row r="12" ht="22.5" customHeight="1">
      <c r="A12" s="18" t="s">
        <v>80</v>
      </c>
      <c r="B12" s="19" t="s">
        <v>81</v>
      </c>
    </row>
    <row r="13" ht="22.5" customHeight="1">
      <c r="A13" s="18" t="s">
        <v>82</v>
      </c>
      <c r="B13" s="19" t="s">
        <v>83</v>
      </c>
    </row>
    <row r="14" ht="22.5" customHeight="1">
      <c r="A14" s="18" t="s">
        <v>84</v>
      </c>
      <c r="B14" s="19" t="s">
        <v>85</v>
      </c>
    </row>
    <row r="15" ht="22.5" customHeight="1">
      <c r="A15" s="18" t="s">
        <v>86</v>
      </c>
      <c r="B15" s="19" t="s">
        <v>87</v>
      </c>
    </row>
    <row r="16" ht="22.5" customHeight="1">
      <c r="A16" s="18" t="s">
        <v>88</v>
      </c>
      <c r="B16" s="19" t="s">
        <v>89</v>
      </c>
    </row>
    <row r="17" ht="22.5" customHeight="1">
      <c r="A17" s="18" t="s">
        <v>90</v>
      </c>
      <c r="B17" s="19" t="s">
        <v>91</v>
      </c>
    </row>
    <row r="18" ht="22.5" customHeight="1">
      <c r="A18" s="18" t="s">
        <v>92</v>
      </c>
      <c r="B18" s="19" t="s">
        <v>93</v>
      </c>
    </row>
    <row r="19" ht="22.5" customHeight="1">
      <c r="A19" s="18" t="s">
        <v>94</v>
      </c>
      <c r="B19" s="19" t="s">
        <v>95</v>
      </c>
    </row>
    <row r="20" ht="22.5" customHeight="1">
      <c r="A20" s="18" t="s">
        <v>96</v>
      </c>
      <c r="B20" s="19" t="s">
        <v>97</v>
      </c>
    </row>
    <row r="21" ht="22.5" customHeight="1">
      <c r="A21" s="18" t="s">
        <v>98</v>
      </c>
      <c r="B21" s="19" t="s">
        <v>99</v>
      </c>
    </row>
    <row r="22" ht="22.5" customHeight="1">
      <c r="A22" s="18" t="s">
        <v>100</v>
      </c>
      <c r="B22" s="19" t="s">
        <v>101</v>
      </c>
    </row>
    <row r="23" ht="22.5" customHeight="1">
      <c r="A23" s="18" t="s">
        <v>102</v>
      </c>
      <c r="B23" s="19" t="s">
        <v>103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2.86"/>
    <col customWidth="1" min="2" max="2" width="23.14"/>
    <col customWidth="1" min="3" max="3" width="19.29"/>
    <col customWidth="1" min="4" max="21" width="8.71"/>
  </cols>
  <sheetData>
    <row r="3" ht="22.5" customHeight="1">
      <c r="A3" s="12" t="s">
        <v>104</v>
      </c>
      <c r="B3" s="12" t="s">
        <v>8</v>
      </c>
      <c r="C3" s="12" t="s">
        <v>9</v>
      </c>
    </row>
    <row r="4" ht="22.5" customHeight="1">
      <c r="A4" s="20" t="s">
        <v>105</v>
      </c>
      <c r="B4" s="21" t="s">
        <v>10</v>
      </c>
      <c r="C4" s="22">
        <f>IFERROR(VLOOKUP(B4,CONFIG!$A$11:$B$18,2,FALSE),"")</f>
        <v>8</v>
      </c>
    </row>
    <row r="5" ht="22.5" customHeight="1">
      <c r="A5" s="20" t="s">
        <v>106</v>
      </c>
      <c r="B5" s="21" t="s">
        <v>12</v>
      </c>
      <c r="C5" s="22">
        <f>IFERROR(VLOOKUP(B5,CONFIG!$A$11:$B$18,2,FALSE),"")</f>
        <v>10</v>
      </c>
    </row>
    <row r="6" ht="22.5" customHeight="1">
      <c r="A6" s="20" t="s">
        <v>107</v>
      </c>
      <c r="B6" s="21" t="s">
        <v>10</v>
      </c>
      <c r="C6" s="22">
        <f>IFERROR(VLOOKUP(B6,CONFIG!$A$11:$B$18,2,FALSE),"")</f>
        <v>8</v>
      </c>
    </row>
    <row r="7" ht="22.5" customHeight="1">
      <c r="A7" s="20" t="s">
        <v>108</v>
      </c>
      <c r="B7" s="21" t="s">
        <v>10</v>
      </c>
      <c r="C7" s="22">
        <f>IFERROR(VLOOKUP(B7,CONFIG!$A$11:$B$18,2,FALSE),"")</f>
        <v>8</v>
      </c>
    </row>
    <row r="8" ht="22.5" customHeight="1">
      <c r="A8" s="20" t="s">
        <v>109</v>
      </c>
      <c r="B8" s="21" t="s">
        <v>12</v>
      </c>
      <c r="C8" s="22">
        <f>IFERROR(VLOOKUP(B8,CONFIG!$A$11:$B$18,2,FALSE),"")</f>
        <v>10</v>
      </c>
    </row>
    <row r="9" ht="22.5" customHeight="1">
      <c r="A9" s="23" t="s">
        <v>110</v>
      </c>
      <c r="B9" s="23" t="s">
        <v>15</v>
      </c>
      <c r="C9" s="22">
        <f>IFERROR(VLOOKUP(B9,CONFIG!$A$11:$B$18,2,FALSE),"")</f>
        <v>12</v>
      </c>
    </row>
    <row r="10" ht="22.5" customHeight="1">
      <c r="A10" s="20" t="s">
        <v>111</v>
      </c>
      <c r="B10" s="21" t="s">
        <v>10</v>
      </c>
      <c r="C10" s="22">
        <f>IFERROR(VLOOKUP(B10,CONFIG!$A$11:$B$18,2,FALSE),"")</f>
        <v>8</v>
      </c>
    </row>
    <row r="11" ht="22.5" customHeight="1">
      <c r="A11" s="20" t="s">
        <v>112</v>
      </c>
      <c r="B11" s="21" t="s">
        <v>10</v>
      </c>
      <c r="C11" s="22">
        <f>IFERROR(VLOOKUP(B11,CONFIG!$A$11:$B$18,2,FALSE),"")</f>
        <v>8</v>
      </c>
    </row>
    <row r="12" ht="22.5" customHeight="1">
      <c r="A12" s="23" t="s">
        <v>113</v>
      </c>
      <c r="B12" s="23" t="s">
        <v>10</v>
      </c>
      <c r="C12" s="22">
        <f>IFERROR(VLOOKUP(B12,CONFIG!$A$11:$B$18,2,FALSE),"")</f>
        <v>8</v>
      </c>
    </row>
    <row r="13" ht="22.5" customHeight="1">
      <c r="A13" s="20" t="s">
        <v>114</v>
      </c>
      <c r="B13" s="21" t="s">
        <v>14</v>
      </c>
      <c r="C13" s="22">
        <f>IFERROR(VLOOKUP(B13,CONFIG!$A$11:$B$18,2,FALSE),"")</f>
        <v>8</v>
      </c>
    </row>
    <row r="14" ht="22.5" customHeight="1">
      <c r="A14" s="20" t="s">
        <v>115</v>
      </c>
      <c r="B14" s="21" t="s">
        <v>10</v>
      </c>
      <c r="C14" s="22">
        <f>IFERROR(VLOOKUP(B14,CONFIG!$A$11:$B$18,2,FALSE),"")</f>
        <v>8</v>
      </c>
    </row>
    <row r="15" ht="22.5" customHeight="1">
      <c r="A15" s="23" t="s">
        <v>116</v>
      </c>
      <c r="B15" s="23" t="s">
        <v>10</v>
      </c>
      <c r="C15" s="22">
        <f>IFERROR(VLOOKUP(B15,CONFIG!$A$11:$B$18,2,FALSE),"")</f>
        <v>8</v>
      </c>
    </row>
    <row r="16" ht="22.5" customHeight="1">
      <c r="A16" s="20" t="s">
        <v>117</v>
      </c>
      <c r="B16" s="21" t="s">
        <v>10</v>
      </c>
      <c r="C16" s="22">
        <f>IFERROR(VLOOKUP(B16,CONFIG!$A$11:$B$18,2,FALSE),"")</f>
        <v>8</v>
      </c>
    </row>
    <row r="17" ht="22.5" customHeight="1">
      <c r="A17" s="20" t="s">
        <v>118</v>
      </c>
      <c r="B17" s="21" t="s">
        <v>10</v>
      </c>
      <c r="C17" s="22">
        <f>IFERROR(VLOOKUP(B17,CONFIG!$A$11:$B$18,2,FALSE),"")</f>
        <v>8</v>
      </c>
    </row>
    <row r="18" ht="22.5" customHeight="1">
      <c r="A18" s="20" t="s">
        <v>119</v>
      </c>
      <c r="B18" s="21" t="s">
        <v>10</v>
      </c>
      <c r="C18" s="22">
        <f>IFERROR(VLOOKUP(B18,CONFIG!$A$11:$B$18,2,FALSE),"")</f>
        <v>8</v>
      </c>
    </row>
    <row r="19" ht="22.5" customHeight="1">
      <c r="A19" s="20" t="s">
        <v>120</v>
      </c>
      <c r="B19" s="21" t="s">
        <v>10</v>
      </c>
      <c r="C19" s="22">
        <f>IFERROR(VLOOKUP(B19,CONFIG!$A$11:$B$18,2,FALSE),"")</f>
        <v>8</v>
      </c>
    </row>
    <row r="20" ht="22.5" customHeight="1">
      <c r="A20" s="20" t="s">
        <v>121</v>
      </c>
      <c r="B20" s="21" t="s">
        <v>10</v>
      </c>
      <c r="C20" s="22">
        <f>IFERROR(VLOOKUP(B20,CONFIG!$A$11:$B$18,2,FALSE),"")</f>
        <v>8</v>
      </c>
    </row>
    <row r="21" ht="15.75" customHeight="1">
      <c r="A21" s="20" t="s">
        <v>122</v>
      </c>
      <c r="B21" s="21" t="s">
        <v>14</v>
      </c>
      <c r="C21" s="22">
        <f>IFERROR(VLOOKUP(B21,CONFIG!$A$11:$B$18,2,FALSE),"")</f>
        <v>8</v>
      </c>
    </row>
    <row r="22" ht="15.75" customHeight="1">
      <c r="A22" s="20" t="s">
        <v>123</v>
      </c>
      <c r="B22" s="21" t="s">
        <v>13</v>
      </c>
      <c r="C22" s="22">
        <f>IFERROR(VLOOKUP(B22,CONFIG!$A$11:$B$18,2,FALSE),"")</f>
        <v>11</v>
      </c>
    </row>
    <row r="23" ht="15.75" customHeight="1">
      <c r="A23" s="20" t="s">
        <v>124</v>
      </c>
      <c r="B23" s="21" t="s">
        <v>10</v>
      </c>
      <c r="C23" s="22">
        <f>IFERROR(VLOOKUP(B23,CONFIG!$A$11:$B$18,2,FALSE),"")</f>
        <v>8</v>
      </c>
    </row>
    <row r="24" ht="15.75" customHeight="1">
      <c r="A24" s="24" t="s">
        <v>125</v>
      </c>
      <c r="B24" s="24" t="s">
        <v>13</v>
      </c>
      <c r="C24" s="22">
        <f>IFERROR(VLOOKUP(B24,CONFIG!$A$11:$B$18,2,FALSE),"")</f>
        <v>11</v>
      </c>
    </row>
    <row r="25" ht="15.75" customHeight="1">
      <c r="A25" s="24" t="s">
        <v>126</v>
      </c>
      <c r="B25" s="24" t="s">
        <v>10</v>
      </c>
      <c r="C25" s="22">
        <f>IFERROR(VLOOKUP(B25,CONFIG!$A$11:$B$18,2,FALSE),"")</f>
        <v>8</v>
      </c>
    </row>
    <row r="26" ht="15.75" customHeight="1">
      <c r="A26" s="24" t="s">
        <v>127</v>
      </c>
      <c r="B26" s="24" t="s">
        <v>10</v>
      </c>
      <c r="C26" s="22">
        <f>IFERROR(VLOOKUP(B26,CONFIG!$A$11:$B$18,2,FALSE),"")</f>
        <v>8</v>
      </c>
    </row>
    <row r="27" ht="15.75" customHeight="1">
      <c r="A27" s="24" t="s">
        <v>128</v>
      </c>
      <c r="B27" s="24" t="s">
        <v>10</v>
      </c>
      <c r="C27" s="22">
        <f>IFERROR(VLOOKUP(B27,CONFIG!$A$11:$B$18,2,FALSE),"")</f>
        <v>8</v>
      </c>
    </row>
    <row r="28" ht="15.75" customHeight="1">
      <c r="A28" s="24" t="s">
        <v>129</v>
      </c>
      <c r="B28" s="24" t="s">
        <v>10</v>
      </c>
      <c r="C28" s="22">
        <f>IFERROR(VLOOKUP(B28,CONFIG!$A$11:$B$18,2,FALSE),"")</f>
        <v>8</v>
      </c>
    </row>
    <row r="29" ht="15.75" customHeight="1">
      <c r="A29" s="24" t="s">
        <v>130</v>
      </c>
      <c r="B29" s="24" t="s">
        <v>10</v>
      </c>
      <c r="C29" s="22">
        <f>IFERROR(VLOOKUP(B29,CONFIG!$A$11:$B$18,2,FALSE),"")</f>
        <v>8</v>
      </c>
    </row>
    <row r="30" ht="15.75" customHeight="1">
      <c r="A30" s="25" t="s">
        <v>131</v>
      </c>
      <c r="B30" s="26" t="s">
        <v>10</v>
      </c>
      <c r="C30" s="22">
        <f>IFERROR(VLOOKUP(B30,CONFIG!$A$11:$B$18,2,FALSE),"")</f>
        <v>8</v>
      </c>
    </row>
    <row r="31" ht="15.75" customHeight="1">
      <c r="A31" s="24" t="s">
        <v>132</v>
      </c>
      <c r="B31" s="24" t="s">
        <v>10</v>
      </c>
      <c r="C31" s="22">
        <f>IFERROR(VLOOKUP(B31,CONFIG!$A$11:$B$18,2,FALSE),"")</f>
        <v>8</v>
      </c>
    </row>
    <row r="32" ht="15.75" customHeight="1">
      <c r="A32" s="24" t="s">
        <v>133</v>
      </c>
      <c r="B32" s="24" t="s">
        <v>10</v>
      </c>
      <c r="C32" s="22">
        <f>IFERROR(VLOOKUP(B32,CONFIG!$A$11:$B$18,2,FALSE),"")</f>
        <v>8</v>
      </c>
    </row>
    <row r="33" ht="15.75" customHeight="1">
      <c r="A33" s="25" t="s">
        <v>134</v>
      </c>
      <c r="B33" s="26" t="s">
        <v>17</v>
      </c>
      <c r="C33" s="22">
        <f>IFERROR(VLOOKUP(B33,CONFIG!$A$11:$B$18,2,FALSE),"")</f>
        <v>8</v>
      </c>
    </row>
    <row r="34" ht="15.75" customHeight="1">
      <c r="A34" s="24" t="s">
        <v>135</v>
      </c>
      <c r="B34" s="24" t="s">
        <v>10</v>
      </c>
      <c r="C34" s="22">
        <f>IFERROR(VLOOKUP(B34,CONFIG!$A$11:$B$18,2,FALSE),"")</f>
        <v>8</v>
      </c>
    </row>
    <row r="35" ht="15.75" customHeight="1">
      <c r="A35" s="24" t="s">
        <v>136</v>
      </c>
      <c r="B35" s="24" t="s">
        <v>14</v>
      </c>
      <c r="C35" s="22">
        <f>IFERROR(VLOOKUP(B35,CONFIG!$A$11:$B$18,2,FALSE),"")</f>
        <v>8</v>
      </c>
    </row>
    <row r="36" ht="15.75" customHeight="1">
      <c r="A36" s="24" t="s">
        <v>137</v>
      </c>
      <c r="B36" s="24" t="s">
        <v>10</v>
      </c>
      <c r="C36" s="22">
        <f>IFERROR(VLOOKUP(B36,CONFIG!$A$11:$B$18,2,FALSE),"")</f>
        <v>8</v>
      </c>
    </row>
    <row r="37" ht="15.75" customHeight="1">
      <c r="A37" s="25" t="s">
        <v>138</v>
      </c>
      <c r="B37" s="26" t="s">
        <v>10</v>
      </c>
      <c r="C37" s="22">
        <f>IFERROR(VLOOKUP(B37,CONFIG!$A$11:$B$18,2,FALSE),"")</f>
        <v>8</v>
      </c>
    </row>
    <row r="38" ht="15.75" customHeight="1">
      <c r="A38" s="24" t="s">
        <v>139</v>
      </c>
      <c r="B38" s="24" t="s">
        <v>12</v>
      </c>
      <c r="C38" s="22">
        <f>IFERROR(VLOOKUP(B38,CONFIG!$A$11:$B$18,2,FALSE),"")</f>
        <v>10</v>
      </c>
    </row>
    <row r="39" ht="15.75" customHeight="1">
      <c r="A39" s="24" t="s">
        <v>140</v>
      </c>
      <c r="B39" s="24" t="s">
        <v>10</v>
      </c>
      <c r="C39" s="22">
        <f>IFERROR(VLOOKUP(B39,CONFIG!$A$11:$B$18,2,FALSE),"")</f>
        <v>8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C4:C39">
      <formula1>AND(ISNUMBER(C4),(NOT(OR(NOT(ISERROR(DATEVALUE(C4))), AND(ISNUMBER(C4), LEFT(CELL("format", C4))="D")))))</formula1>
    </dataValidation>
    <dataValidation allowBlank="1" showDropDown="1" sqref="A4:A39"/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2.71"/>
  </cols>
  <sheetData>
    <row r="1">
      <c r="A1" s="27" t="s">
        <v>141</v>
      </c>
      <c r="B1" s="27" t="s">
        <v>142</v>
      </c>
      <c r="C1" s="27" t="s">
        <v>104</v>
      </c>
      <c r="D1" s="27" t="s">
        <v>8</v>
      </c>
      <c r="E1" s="27" t="s">
        <v>143</v>
      </c>
      <c r="F1" s="27" t="s">
        <v>144</v>
      </c>
      <c r="G1" s="27" t="s">
        <v>145</v>
      </c>
      <c r="H1" s="28" t="s">
        <v>146</v>
      </c>
      <c r="I1" s="29" t="s">
        <v>147</v>
      </c>
      <c r="J1" s="27" t="s">
        <v>148</v>
      </c>
      <c r="K1" s="27" t="s">
        <v>9</v>
      </c>
      <c r="L1" s="27" t="s">
        <v>149</v>
      </c>
      <c r="M1" s="27" t="s">
        <v>150</v>
      </c>
      <c r="N1" s="30" t="s">
        <v>151</v>
      </c>
    </row>
    <row r="2">
      <c r="A2" s="31">
        <v>46071.0</v>
      </c>
      <c r="B2" s="31">
        <v>46071.0</v>
      </c>
      <c r="C2" s="11" t="s">
        <v>106</v>
      </c>
      <c r="D2" s="11" t="s">
        <v>12</v>
      </c>
      <c r="E2" s="11" t="s">
        <v>25</v>
      </c>
      <c r="F2" s="11" t="s">
        <v>69</v>
      </c>
      <c r="G2" s="11">
        <v>8.0</v>
      </c>
      <c r="H2" s="11"/>
      <c r="I2" s="11" t="b">
        <v>0</v>
      </c>
      <c r="K2" s="11">
        <v>8.0</v>
      </c>
      <c r="L2" s="11">
        <v>64.0</v>
      </c>
      <c r="N2" s="11" t="s">
        <v>152</v>
      </c>
    </row>
    <row r="3">
      <c r="A3" s="31">
        <v>46072.0</v>
      </c>
      <c r="B3" s="31">
        <v>46072.0</v>
      </c>
      <c r="C3" s="11" t="s">
        <v>109</v>
      </c>
      <c r="D3" s="11" t="s">
        <v>12</v>
      </c>
      <c r="E3" s="11" t="s">
        <v>25</v>
      </c>
      <c r="F3" s="11" t="s">
        <v>71</v>
      </c>
      <c r="G3" s="11">
        <v>8.0</v>
      </c>
      <c r="H3" s="11"/>
      <c r="I3" s="11" t="b">
        <v>0</v>
      </c>
      <c r="K3" s="11">
        <v>8.0</v>
      </c>
      <c r="L3" s="11">
        <v>64.0</v>
      </c>
      <c r="N3" s="11" t="s">
        <v>153</v>
      </c>
    </row>
    <row r="4">
      <c r="A4" s="31">
        <v>46072.0</v>
      </c>
      <c r="B4" s="31">
        <v>46072.0</v>
      </c>
      <c r="C4" s="11" t="s">
        <v>132</v>
      </c>
      <c r="D4" s="11" t="s">
        <v>10</v>
      </c>
      <c r="E4" s="11" t="s">
        <v>25</v>
      </c>
      <c r="F4" s="11" t="s">
        <v>73</v>
      </c>
      <c r="G4" s="11">
        <v>8.0</v>
      </c>
      <c r="H4" s="11"/>
      <c r="I4" s="11" t="b">
        <v>0</v>
      </c>
      <c r="K4" s="11">
        <v>8.0</v>
      </c>
      <c r="L4" s="11">
        <v>64.0</v>
      </c>
      <c r="N4" s="11" t="s">
        <v>154</v>
      </c>
    </row>
    <row r="5">
      <c r="A5" s="31">
        <v>46072.0</v>
      </c>
      <c r="B5" s="31">
        <v>46072.0</v>
      </c>
      <c r="C5" s="11" t="s">
        <v>108</v>
      </c>
      <c r="D5" s="11" t="s">
        <v>10</v>
      </c>
      <c r="E5" s="11" t="s">
        <v>27</v>
      </c>
      <c r="F5" s="11" t="s">
        <v>71</v>
      </c>
      <c r="G5" s="11">
        <v>8.0</v>
      </c>
      <c r="H5" s="11"/>
      <c r="I5" s="11" t="b">
        <v>0</v>
      </c>
      <c r="K5" s="11">
        <v>8.0</v>
      </c>
      <c r="L5" s="11">
        <v>64.0</v>
      </c>
      <c r="N5" s="11" t="s">
        <v>155</v>
      </c>
    </row>
    <row r="6">
      <c r="A6" s="31">
        <v>46072.0</v>
      </c>
      <c r="B6" s="31">
        <v>46072.0</v>
      </c>
      <c r="C6" s="11" t="s">
        <v>110</v>
      </c>
      <c r="D6" s="11" t="s">
        <v>15</v>
      </c>
      <c r="E6" s="11" t="s">
        <v>27</v>
      </c>
      <c r="F6" s="11" t="s">
        <v>69</v>
      </c>
      <c r="G6" s="11">
        <v>8.0</v>
      </c>
      <c r="H6" s="11"/>
      <c r="I6" s="11" t="b">
        <v>0</v>
      </c>
      <c r="K6" s="11">
        <v>8.0</v>
      </c>
      <c r="L6" s="11">
        <v>64.0</v>
      </c>
      <c r="N6" s="11" t="s">
        <v>156</v>
      </c>
    </row>
    <row r="7">
      <c r="A7" s="31">
        <v>46072.0</v>
      </c>
      <c r="B7" s="31">
        <v>46072.0</v>
      </c>
      <c r="C7" s="11" t="s">
        <v>105</v>
      </c>
      <c r="D7" s="11" t="s">
        <v>10</v>
      </c>
      <c r="E7" s="11" t="s">
        <v>27</v>
      </c>
      <c r="F7" s="11" t="s">
        <v>67</v>
      </c>
      <c r="G7" s="11">
        <v>8.0</v>
      </c>
      <c r="H7" s="11"/>
      <c r="I7" s="11" t="b">
        <v>0</v>
      </c>
      <c r="K7" s="11">
        <v>8.0</v>
      </c>
      <c r="L7" s="11">
        <v>64.0</v>
      </c>
      <c r="N7" s="32" t="s">
        <v>157</v>
      </c>
    </row>
    <row r="8">
      <c r="A8" s="31">
        <v>46072.0</v>
      </c>
      <c r="B8" s="31">
        <v>46072.0</v>
      </c>
      <c r="C8" s="11" t="s">
        <v>116</v>
      </c>
      <c r="D8" s="11" t="s">
        <v>10</v>
      </c>
      <c r="E8" s="11" t="s">
        <v>35</v>
      </c>
      <c r="F8" s="11" t="s">
        <v>73</v>
      </c>
      <c r="G8" s="11">
        <v>8.0</v>
      </c>
      <c r="H8" s="11"/>
      <c r="I8" s="11" t="b">
        <v>0</v>
      </c>
      <c r="K8" s="11">
        <v>8.0</v>
      </c>
      <c r="L8" s="11">
        <v>64.0</v>
      </c>
      <c r="N8" s="11" t="s">
        <v>158</v>
      </c>
    </row>
    <row r="9">
      <c r="A9" s="31">
        <v>46072.0</v>
      </c>
      <c r="B9" s="31">
        <v>46072.0</v>
      </c>
      <c r="C9" s="11" t="s">
        <v>125</v>
      </c>
      <c r="D9" s="11" t="s">
        <v>13</v>
      </c>
      <c r="E9" s="11" t="s">
        <v>35</v>
      </c>
      <c r="F9" s="11" t="s">
        <v>71</v>
      </c>
      <c r="G9" s="11">
        <v>8.0</v>
      </c>
      <c r="H9" s="11"/>
      <c r="I9" s="11" t="b">
        <v>1</v>
      </c>
      <c r="J9" s="11" t="s">
        <v>159</v>
      </c>
      <c r="K9" s="11">
        <v>8.0</v>
      </c>
      <c r="L9" s="11">
        <v>0.0</v>
      </c>
      <c r="N9" s="11" t="s">
        <v>160</v>
      </c>
    </row>
    <row r="10">
      <c r="A10" s="31">
        <v>46072.0</v>
      </c>
      <c r="B10" s="31">
        <v>46072.0</v>
      </c>
      <c r="C10" s="11" t="s">
        <v>106</v>
      </c>
      <c r="D10" s="11" t="s">
        <v>12</v>
      </c>
      <c r="E10" s="11" t="s">
        <v>37</v>
      </c>
      <c r="F10" s="11" t="s">
        <v>69</v>
      </c>
      <c r="G10" s="11">
        <v>7.0</v>
      </c>
      <c r="H10" s="11"/>
      <c r="I10" s="11" t="b">
        <v>0</v>
      </c>
      <c r="K10" s="11">
        <v>8.0</v>
      </c>
      <c r="L10" s="11">
        <v>56.0</v>
      </c>
      <c r="N10" s="32" t="s">
        <v>161</v>
      </c>
    </row>
    <row r="11">
      <c r="A11" s="31">
        <v>46072.0</v>
      </c>
      <c r="B11" s="31">
        <v>46072.0</v>
      </c>
      <c r="C11" s="11" t="s">
        <v>127</v>
      </c>
      <c r="D11" s="11" t="s">
        <v>10</v>
      </c>
      <c r="E11" s="11" t="s">
        <v>37</v>
      </c>
      <c r="F11" s="11" t="s">
        <v>67</v>
      </c>
      <c r="G11" s="11">
        <v>8.0</v>
      </c>
      <c r="H11" s="11"/>
      <c r="I11" s="11" t="b">
        <v>1</v>
      </c>
      <c r="J11" s="11" t="s">
        <v>162</v>
      </c>
      <c r="K11" s="11">
        <v>8.0</v>
      </c>
      <c r="L11" s="11">
        <v>0.0</v>
      </c>
      <c r="N11" s="11" t="s">
        <v>163</v>
      </c>
    </row>
    <row r="12">
      <c r="A12" s="31">
        <v>46073.0</v>
      </c>
      <c r="B12" s="31">
        <v>46073.0</v>
      </c>
      <c r="C12" s="11" t="s">
        <v>106</v>
      </c>
      <c r="D12" s="11" t="s">
        <v>12</v>
      </c>
      <c r="E12" s="11" t="s">
        <v>25</v>
      </c>
      <c r="F12" s="11" t="s">
        <v>69</v>
      </c>
      <c r="G12" s="11">
        <v>4.0</v>
      </c>
      <c r="H12" s="11"/>
      <c r="I12" s="11" t="b">
        <v>0</v>
      </c>
      <c r="K12" s="11">
        <v>8.0</v>
      </c>
      <c r="L12" s="11">
        <v>32.0</v>
      </c>
      <c r="N12" s="11" t="s">
        <v>164</v>
      </c>
    </row>
    <row r="13">
      <c r="A13" s="31">
        <v>46073.0</v>
      </c>
      <c r="B13" s="31">
        <v>46073.0</v>
      </c>
      <c r="C13" s="11" t="s">
        <v>106</v>
      </c>
      <c r="D13" s="11" t="s">
        <v>12</v>
      </c>
      <c r="E13" s="11" t="s">
        <v>25</v>
      </c>
      <c r="F13" s="11" t="s">
        <v>67</v>
      </c>
      <c r="G13" s="11">
        <v>1.0</v>
      </c>
      <c r="H13" s="11"/>
      <c r="I13" s="11" t="b">
        <v>0</v>
      </c>
      <c r="K13" s="11">
        <v>8.0</v>
      </c>
      <c r="L13" s="11">
        <v>8.0</v>
      </c>
      <c r="M13" s="11"/>
      <c r="N13" s="11" t="s">
        <v>165</v>
      </c>
    </row>
    <row r="14">
      <c r="A14" s="31">
        <v>46073.0</v>
      </c>
      <c r="B14" s="31">
        <v>46073.0</v>
      </c>
      <c r="C14" s="11" t="s">
        <v>122</v>
      </c>
      <c r="D14" s="11" t="s">
        <v>14</v>
      </c>
      <c r="E14" s="11" t="s">
        <v>29</v>
      </c>
      <c r="F14" s="11" t="s">
        <v>71</v>
      </c>
      <c r="G14" s="11">
        <v>5.0</v>
      </c>
      <c r="H14" s="11"/>
      <c r="I14" s="11" t="b">
        <v>0</v>
      </c>
      <c r="K14" s="11">
        <v>8.0</v>
      </c>
      <c r="L14" s="11">
        <v>40.0</v>
      </c>
      <c r="N14" s="11" t="s">
        <v>166</v>
      </c>
    </row>
    <row r="15">
      <c r="A15" s="31">
        <v>46073.0</v>
      </c>
      <c r="B15" s="31">
        <v>46073.0</v>
      </c>
      <c r="C15" s="11" t="s">
        <v>107</v>
      </c>
      <c r="D15" s="11" t="s">
        <v>10</v>
      </c>
      <c r="E15" s="11" t="s">
        <v>29</v>
      </c>
      <c r="F15" s="11" t="s">
        <v>73</v>
      </c>
      <c r="G15" s="11">
        <v>5.0</v>
      </c>
      <c r="H15" s="11"/>
      <c r="I15" s="11" t="b">
        <v>0</v>
      </c>
      <c r="K15" s="11">
        <v>8.0</v>
      </c>
      <c r="L15" s="11">
        <v>40.0</v>
      </c>
      <c r="N15" s="11" t="s">
        <v>167</v>
      </c>
    </row>
    <row r="16">
      <c r="A16" s="31">
        <v>46073.0</v>
      </c>
      <c r="B16" s="31">
        <v>46073.0</v>
      </c>
      <c r="C16" s="11" t="s">
        <v>109</v>
      </c>
      <c r="D16" s="11" t="s">
        <v>12</v>
      </c>
      <c r="E16" s="11" t="s">
        <v>29</v>
      </c>
      <c r="F16" s="11" t="s">
        <v>71</v>
      </c>
      <c r="G16" s="11">
        <v>8.0</v>
      </c>
      <c r="H16" s="11"/>
      <c r="I16" s="11" t="b">
        <v>1</v>
      </c>
      <c r="J16" s="11" t="s">
        <v>159</v>
      </c>
      <c r="K16" s="11">
        <v>8.0</v>
      </c>
      <c r="L16" s="11">
        <v>0.0</v>
      </c>
      <c r="N16" s="11" t="s">
        <v>168</v>
      </c>
    </row>
    <row r="17">
      <c r="A17" s="31">
        <v>46073.0</v>
      </c>
      <c r="B17" s="31">
        <v>46073.0</v>
      </c>
      <c r="C17" s="11" t="s">
        <v>123</v>
      </c>
      <c r="D17" s="11" t="s">
        <v>13</v>
      </c>
      <c r="E17" s="11" t="s">
        <v>29</v>
      </c>
      <c r="F17" s="11" t="s">
        <v>85</v>
      </c>
      <c r="G17" s="11">
        <v>7.0</v>
      </c>
      <c r="H17" s="11"/>
      <c r="I17" s="11" t="b">
        <v>0</v>
      </c>
      <c r="K17" s="11">
        <v>8.0</v>
      </c>
      <c r="L17" s="11">
        <v>56.0</v>
      </c>
      <c r="N17" s="11" t="s">
        <v>169</v>
      </c>
    </row>
    <row r="18">
      <c r="A18" s="31">
        <v>46073.0</v>
      </c>
      <c r="B18" s="31">
        <v>46073.0</v>
      </c>
      <c r="C18" s="11" t="s">
        <v>108</v>
      </c>
      <c r="D18" s="11" t="s">
        <v>10</v>
      </c>
      <c r="E18" s="11" t="s">
        <v>25</v>
      </c>
      <c r="F18" s="11" t="s">
        <v>101</v>
      </c>
      <c r="G18" s="11">
        <v>8.0</v>
      </c>
      <c r="H18" s="11"/>
      <c r="I18" s="11" t="b">
        <v>0</v>
      </c>
      <c r="K18" s="11">
        <v>8.0</v>
      </c>
      <c r="L18" s="11">
        <v>64.0</v>
      </c>
      <c r="N18" s="11" t="s">
        <v>170</v>
      </c>
    </row>
    <row r="19">
      <c r="A19" s="31">
        <v>46073.0</v>
      </c>
      <c r="B19" s="31">
        <v>46073.0</v>
      </c>
      <c r="C19" s="11" t="s">
        <v>113</v>
      </c>
      <c r="D19" s="11" t="s">
        <v>10</v>
      </c>
      <c r="E19" s="11" t="s">
        <v>27</v>
      </c>
      <c r="F19" s="11" t="s">
        <v>67</v>
      </c>
      <c r="G19" s="11">
        <v>8.0</v>
      </c>
      <c r="H19" s="11"/>
      <c r="I19" s="11" t="b">
        <v>0</v>
      </c>
      <c r="K19" s="11">
        <v>8.0</v>
      </c>
      <c r="L19" s="11">
        <v>64.0</v>
      </c>
      <c r="N19" s="11" t="s">
        <v>171</v>
      </c>
    </row>
    <row r="20">
      <c r="A20" s="31">
        <v>46073.0</v>
      </c>
      <c r="B20" s="31">
        <v>46073.0</v>
      </c>
      <c r="C20" s="11" t="s">
        <v>107</v>
      </c>
      <c r="D20" s="11" t="s">
        <v>10</v>
      </c>
      <c r="E20" s="11" t="s">
        <v>27</v>
      </c>
      <c r="F20" s="11" t="s">
        <v>71</v>
      </c>
      <c r="G20" s="11">
        <v>1.0</v>
      </c>
      <c r="H20" s="11"/>
      <c r="I20" s="11" t="b">
        <v>0</v>
      </c>
      <c r="K20" s="11">
        <v>8.0</v>
      </c>
      <c r="L20" s="11">
        <v>8.0</v>
      </c>
      <c r="N20" s="11" t="s">
        <v>172</v>
      </c>
    </row>
    <row r="21">
      <c r="A21" s="31">
        <v>46074.0</v>
      </c>
      <c r="B21" s="31">
        <v>46074.0</v>
      </c>
      <c r="C21" s="11" t="s">
        <v>106</v>
      </c>
      <c r="D21" s="11" t="s">
        <v>12</v>
      </c>
      <c r="E21" s="11" t="s">
        <v>25</v>
      </c>
      <c r="F21" s="11" t="s">
        <v>69</v>
      </c>
      <c r="G21" s="11">
        <v>4.0</v>
      </c>
      <c r="H21" s="11"/>
      <c r="I21" s="11" t="b">
        <v>0</v>
      </c>
      <c r="J21" s="11"/>
      <c r="K21" s="11">
        <v>8.0</v>
      </c>
      <c r="L21" s="11">
        <v>32.0</v>
      </c>
      <c r="M21" s="11"/>
      <c r="N21" s="11" t="s">
        <v>173</v>
      </c>
    </row>
    <row r="22">
      <c r="A22" s="31">
        <v>46074.0</v>
      </c>
      <c r="B22" s="31">
        <v>46074.0</v>
      </c>
      <c r="C22" s="11" t="s">
        <v>106</v>
      </c>
      <c r="D22" s="11" t="s">
        <v>12</v>
      </c>
      <c r="E22" s="11" t="s">
        <v>25</v>
      </c>
      <c r="F22" s="11" t="s">
        <v>67</v>
      </c>
      <c r="G22" s="11">
        <v>1.0</v>
      </c>
      <c r="H22" s="11"/>
      <c r="I22" s="11" t="b">
        <v>0</v>
      </c>
      <c r="K22" s="11">
        <v>8.0</v>
      </c>
      <c r="L22" s="11">
        <v>8.0</v>
      </c>
      <c r="M22" s="11"/>
      <c r="N22" s="11" t="s">
        <v>174</v>
      </c>
    </row>
    <row r="23">
      <c r="A23" s="31">
        <v>46074.0</v>
      </c>
      <c r="B23" s="31">
        <v>46074.0</v>
      </c>
      <c r="C23" s="11" t="s">
        <v>108</v>
      </c>
      <c r="D23" s="11" t="s">
        <v>10</v>
      </c>
      <c r="E23" s="11" t="s">
        <v>25</v>
      </c>
      <c r="F23" s="11" t="s">
        <v>101</v>
      </c>
      <c r="G23" s="11">
        <v>8.0</v>
      </c>
      <c r="H23" s="11"/>
      <c r="I23" s="11" t="b">
        <v>0</v>
      </c>
      <c r="J23" s="11"/>
      <c r="K23" s="11">
        <v>8.0</v>
      </c>
      <c r="L23" s="11">
        <v>64.0</v>
      </c>
      <c r="N23" s="11" t="s">
        <v>175</v>
      </c>
    </row>
    <row r="24">
      <c r="A24" s="31">
        <v>46074.0</v>
      </c>
      <c r="B24" s="31">
        <v>46074.0</v>
      </c>
      <c r="C24" s="11" t="s">
        <v>113</v>
      </c>
      <c r="D24" s="11" t="s">
        <v>10</v>
      </c>
      <c r="E24" s="11" t="s">
        <v>27</v>
      </c>
      <c r="F24" s="11" t="s">
        <v>67</v>
      </c>
      <c r="G24" s="11">
        <v>8.0</v>
      </c>
      <c r="H24" s="11"/>
      <c r="I24" s="11" t="b">
        <v>0</v>
      </c>
      <c r="K24" s="11">
        <v>8.0</v>
      </c>
      <c r="L24" s="11">
        <v>64.0</v>
      </c>
      <c r="N24" s="32" t="s">
        <v>176</v>
      </c>
    </row>
    <row r="25">
      <c r="A25" s="31">
        <v>46074.0</v>
      </c>
      <c r="B25" s="31">
        <v>46074.0</v>
      </c>
      <c r="C25" s="11" t="s">
        <v>107</v>
      </c>
      <c r="D25" s="11" t="s">
        <v>10</v>
      </c>
      <c r="E25" s="11" t="s">
        <v>27</v>
      </c>
      <c r="F25" s="11" t="s">
        <v>71</v>
      </c>
      <c r="G25" s="11">
        <v>1.0</v>
      </c>
      <c r="H25" s="11"/>
      <c r="I25" s="11" t="b">
        <v>0</v>
      </c>
      <c r="K25" s="11">
        <v>8.0</v>
      </c>
      <c r="L25" s="11">
        <v>8.0</v>
      </c>
      <c r="N25" s="11" t="s">
        <v>177</v>
      </c>
    </row>
    <row r="26">
      <c r="A26" s="31">
        <v>46074.0</v>
      </c>
      <c r="B26" s="31">
        <v>46074.0</v>
      </c>
      <c r="C26" s="11" t="s">
        <v>125</v>
      </c>
      <c r="D26" s="11" t="s">
        <v>13</v>
      </c>
      <c r="E26" s="11" t="s">
        <v>41</v>
      </c>
      <c r="F26" s="11" t="s">
        <v>67</v>
      </c>
      <c r="G26" s="11">
        <v>8.0</v>
      </c>
      <c r="H26" s="11"/>
      <c r="I26" s="11" t="b">
        <v>0</v>
      </c>
      <c r="K26" s="11">
        <v>8.0</v>
      </c>
      <c r="L26" s="11">
        <v>64.0</v>
      </c>
      <c r="N26" s="11" t="s">
        <v>178</v>
      </c>
    </row>
    <row r="27">
      <c r="A27" s="31">
        <v>46074.0</v>
      </c>
      <c r="B27" s="31">
        <v>46074.0</v>
      </c>
      <c r="C27" s="11" t="s">
        <v>131</v>
      </c>
      <c r="D27" s="11" t="s">
        <v>10</v>
      </c>
      <c r="E27" s="11" t="s">
        <v>41</v>
      </c>
      <c r="F27" s="11" t="s">
        <v>71</v>
      </c>
      <c r="G27" s="11">
        <v>8.0</v>
      </c>
      <c r="H27" s="11"/>
      <c r="I27" s="11" t="b">
        <v>0</v>
      </c>
      <c r="K27" s="11">
        <v>8.0</v>
      </c>
      <c r="L27" s="11">
        <v>64.0</v>
      </c>
      <c r="N27" s="11" t="s">
        <v>179</v>
      </c>
    </row>
    <row r="28">
      <c r="A28" s="31">
        <v>46074.0</v>
      </c>
      <c r="B28" s="31">
        <v>46074.0</v>
      </c>
      <c r="C28" s="11" t="s">
        <v>128</v>
      </c>
      <c r="D28" s="11" t="s">
        <v>10</v>
      </c>
      <c r="E28" s="11" t="s">
        <v>41</v>
      </c>
      <c r="F28" s="11" t="s">
        <v>73</v>
      </c>
      <c r="G28" s="11">
        <v>8.0</v>
      </c>
      <c r="H28" s="11"/>
      <c r="I28" s="11" t="b">
        <v>1</v>
      </c>
      <c r="J28" s="11" t="s">
        <v>180</v>
      </c>
      <c r="K28" s="11">
        <v>8.0</v>
      </c>
      <c r="L28" s="11">
        <v>0.0</v>
      </c>
      <c r="N28" s="11" t="s">
        <v>181</v>
      </c>
    </row>
    <row r="29">
      <c r="A29" s="31">
        <v>46074.0</v>
      </c>
      <c r="B29" s="31">
        <v>46074.0</v>
      </c>
      <c r="C29" s="11" t="s">
        <v>115</v>
      </c>
      <c r="D29" s="11" t="s">
        <v>10</v>
      </c>
      <c r="E29" s="11" t="s">
        <v>25</v>
      </c>
      <c r="F29" s="11" t="s">
        <v>71</v>
      </c>
      <c r="G29" s="11">
        <v>8.0</v>
      </c>
      <c r="H29" s="11"/>
      <c r="I29" s="11" t="b">
        <v>0</v>
      </c>
      <c r="K29" s="11">
        <v>8.0</v>
      </c>
      <c r="L29" s="11">
        <v>64.0</v>
      </c>
      <c r="N29" s="11" t="s">
        <v>182</v>
      </c>
    </row>
    <row r="30">
      <c r="A30" s="31">
        <v>46075.0</v>
      </c>
      <c r="B30" s="31">
        <v>46075.0</v>
      </c>
      <c r="C30" s="11" t="s">
        <v>113</v>
      </c>
      <c r="D30" s="11" t="s">
        <v>10</v>
      </c>
      <c r="E30" s="11" t="s">
        <v>27</v>
      </c>
      <c r="F30" s="11" t="s">
        <v>67</v>
      </c>
      <c r="G30" s="11">
        <v>8.0</v>
      </c>
      <c r="H30" s="11"/>
      <c r="I30" s="11" t="b">
        <v>0</v>
      </c>
      <c r="K30" s="11">
        <v>8.0</v>
      </c>
      <c r="L30" s="11">
        <v>64.0</v>
      </c>
      <c r="N30" s="11" t="s">
        <v>183</v>
      </c>
    </row>
    <row r="31">
      <c r="A31" s="31">
        <v>46075.0</v>
      </c>
      <c r="B31" s="31">
        <v>46075.0</v>
      </c>
      <c r="C31" s="11" t="s">
        <v>107</v>
      </c>
      <c r="D31" s="11" t="s">
        <v>10</v>
      </c>
      <c r="E31" s="11" t="s">
        <v>27</v>
      </c>
      <c r="F31" s="11" t="s">
        <v>71</v>
      </c>
      <c r="G31" s="11">
        <v>1.0</v>
      </c>
      <c r="H31" s="11"/>
      <c r="I31" s="11" t="b">
        <v>0</v>
      </c>
      <c r="K31" s="11">
        <v>8.0</v>
      </c>
      <c r="L31" s="11">
        <v>8.0</v>
      </c>
      <c r="N31" s="11" t="s">
        <v>184</v>
      </c>
    </row>
    <row r="32">
      <c r="A32" s="31">
        <v>46075.0</v>
      </c>
      <c r="B32" s="31">
        <v>46075.0</v>
      </c>
      <c r="C32" s="11" t="s">
        <v>116</v>
      </c>
      <c r="D32" s="11" t="s">
        <v>10</v>
      </c>
      <c r="E32" s="11" t="s">
        <v>35</v>
      </c>
      <c r="F32" s="11" t="s">
        <v>73</v>
      </c>
      <c r="G32" s="11">
        <v>8.0</v>
      </c>
      <c r="H32" s="11"/>
      <c r="I32" s="11" t="b">
        <v>0</v>
      </c>
      <c r="K32" s="11">
        <v>8.0</v>
      </c>
      <c r="L32" s="11">
        <v>64.0</v>
      </c>
      <c r="N32" s="11" t="s">
        <v>185</v>
      </c>
    </row>
    <row r="33">
      <c r="A33" s="31">
        <v>46075.0</v>
      </c>
      <c r="B33" s="31">
        <v>46075.0</v>
      </c>
      <c r="C33" s="11" t="s">
        <v>125</v>
      </c>
      <c r="D33" s="11" t="s">
        <v>13</v>
      </c>
      <c r="E33" s="11" t="s">
        <v>35</v>
      </c>
      <c r="F33" s="11" t="s">
        <v>71</v>
      </c>
      <c r="G33" s="11">
        <v>8.0</v>
      </c>
      <c r="H33" s="11"/>
      <c r="I33" s="11" t="b">
        <v>0</v>
      </c>
      <c r="K33" s="11">
        <v>8.0</v>
      </c>
      <c r="L33" s="11">
        <v>64.0</v>
      </c>
      <c r="N33" s="11" t="s">
        <v>186</v>
      </c>
    </row>
    <row r="34">
      <c r="A34" s="31">
        <v>46075.0</v>
      </c>
      <c r="B34" s="31">
        <v>46075.0</v>
      </c>
      <c r="C34" s="11" t="s">
        <v>106</v>
      </c>
      <c r="D34" s="11" t="s">
        <v>12</v>
      </c>
      <c r="E34" s="11" t="s">
        <v>37</v>
      </c>
      <c r="F34" s="11" t="s">
        <v>69</v>
      </c>
      <c r="G34" s="11">
        <v>7.0</v>
      </c>
      <c r="H34" s="11"/>
      <c r="I34" s="11" t="b">
        <v>0</v>
      </c>
      <c r="K34" s="11">
        <v>8.0</v>
      </c>
      <c r="L34" s="11">
        <v>56.0</v>
      </c>
      <c r="N34" s="11" t="s">
        <v>187</v>
      </c>
    </row>
    <row r="35">
      <c r="A35" s="31">
        <v>46075.0</v>
      </c>
      <c r="B35" s="31">
        <v>46075.0</v>
      </c>
      <c r="C35" s="11" t="s">
        <v>127</v>
      </c>
      <c r="D35" s="11" t="s">
        <v>10</v>
      </c>
      <c r="E35" s="11" t="s">
        <v>37</v>
      </c>
      <c r="F35" s="11" t="s">
        <v>67</v>
      </c>
      <c r="G35" s="11">
        <v>8.0</v>
      </c>
      <c r="H35" s="11"/>
      <c r="I35" s="11" t="b">
        <v>0</v>
      </c>
      <c r="K35" s="11">
        <v>8.0</v>
      </c>
      <c r="L35" s="11">
        <v>64.0</v>
      </c>
      <c r="N35" s="11" t="s">
        <v>188</v>
      </c>
    </row>
    <row r="36">
      <c r="A36" s="31">
        <v>46076.0</v>
      </c>
      <c r="B36" s="31">
        <v>46076.0</v>
      </c>
      <c r="C36" s="11" t="s">
        <v>116</v>
      </c>
      <c r="D36" s="11" t="s">
        <v>10</v>
      </c>
      <c r="E36" s="11" t="s">
        <v>35</v>
      </c>
      <c r="F36" s="11" t="s">
        <v>73</v>
      </c>
      <c r="G36" s="11">
        <v>8.0</v>
      </c>
      <c r="H36" s="11"/>
      <c r="I36" s="11" t="b">
        <v>0</v>
      </c>
      <c r="K36" s="11">
        <v>8.0</v>
      </c>
      <c r="L36" s="11">
        <v>64.0</v>
      </c>
      <c r="N36" s="11" t="s">
        <v>189</v>
      </c>
    </row>
    <row r="37">
      <c r="A37" s="31">
        <v>46076.0</v>
      </c>
      <c r="B37" s="31">
        <v>46076.0</v>
      </c>
      <c r="C37" s="11" t="s">
        <v>125</v>
      </c>
      <c r="D37" s="11" t="s">
        <v>13</v>
      </c>
      <c r="E37" s="11" t="s">
        <v>35</v>
      </c>
      <c r="F37" s="11" t="s">
        <v>71</v>
      </c>
      <c r="G37" s="11">
        <v>8.0</v>
      </c>
      <c r="H37" s="11"/>
      <c r="I37" s="11" t="b">
        <v>0</v>
      </c>
      <c r="K37" s="11">
        <v>8.0</v>
      </c>
      <c r="L37" s="11">
        <v>64.0</v>
      </c>
      <c r="N37" s="11" t="s">
        <v>190</v>
      </c>
    </row>
    <row r="38">
      <c r="A38" s="31">
        <v>46076.0</v>
      </c>
      <c r="B38" s="31">
        <v>46076.0</v>
      </c>
      <c r="C38" s="11" t="s">
        <v>106</v>
      </c>
      <c r="D38" s="11" t="s">
        <v>12</v>
      </c>
      <c r="E38" s="11" t="s">
        <v>25</v>
      </c>
      <c r="F38" s="11" t="s">
        <v>69</v>
      </c>
      <c r="G38" s="11">
        <v>4.0</v>
      </c>
      <c r="H38" s="11"/>
      <c r="I38" s="11" t="b">
        <v>0</v>
      </c>
      <c r="K38" s="11">
        <v>8.0</v>
      </c>
      <c r="L38" s="11">
        <v>32.0</v>
      </c>
      <c r="N38" s="11" t="s">
        <v>191</v>
      </c>
    </row>
    <row r="39">
      <c r="A39" s="31">
        <v>46076.0</v>
      </c>
      <c r="B39" s="31">
        <v>46076.0</v>
      </c>
      <c r="C39" s="11" t="s">
        <v>106</v>
      </c>
      <c r="D39" s="11" t="s">
        <v>12</v>
      </c>
      <c r="E39" s="11" t="s">
        <v>25</v>
      </c>
      <c r="F39" s="11" t="s">
        <v>67</v>
      </c>
      <c r="G39" s="11">
        <v>1.0</v>
      </c>
      <c r="H39" s="11"/>
      <c r="I39" s="11" t="b">
        <v>0</v>
      </c>
      <c r="K39" s="11">
        <v>8.0</v>
      </c>
      <c r="L39" s="11">
        <v>8.0</v>
      </c>
      <c r="N39" s="11" t="s">
        <v>192</v>
      </c>
    </row>
    <row r="40">
      <c r="A40" s="31">
        <v>46076.0</v>
      </c>
      <c r="B40" s="31">
        <v>46076.0</v>
      </c>
      <c r="C40" s="11" t="s">
        <v>108</v>
      </c>
      <c r="D40" s="11" t="s">
        <v>10</v>
      </c>
      <c r="E40" s="11" t="s">
        <v>25</v>
      </c>
      <c r="F40" s="11" t="s">
        <v>101</v>
      </c>
      <c r="G40" s="11">
        <v>8.0</v>
      </c>
      <c r="H40" s="11"/>
      <c r="I40" s="11" t="b">
        <v>0</v>
      </c>
      <c r="K40" s="11">
        <v>8.0</v>
      </c>
      <c r="L40" s="11">
        <v>64.0</v>
      </c>
      <c r="N40" s="11" t="s">
        <v>193</v>
      </c>
    </row>
    <row r="41">
      <c r="A41" s="31">
        <v>46076.0</v>
      </c>
      <c r="B41" s="31">
        <v>46076.0</v>
      </c>
      <c r="C41" s="11" t="s">
        <v>115</v>
      </c>
      <c r="D41" s="11" t="s">
        <v>10</v>
      </c>
      <c r="E41" s="11" t="s">
        <v>25</v>
      </c>
      <c r="F41" s="11" t="s">
        <v>71</v>
      </c>
      <c r="G41" s="11">
        <v>8.0</v>
      </c>
      <c r="H41" s="11"/>
      <c r="I41" s="11" t="b">
        <v>0</v>
      </c>
      <c r="K41" s="11">
        <v>8.0</v>
      </c>
      <c r="L41" s="11">
        <v>64.0</v>
      </c>
      <c r="N41" s="11" t="s">
        <v>194</v>
      </c>
    </row>
    <row r="42">
      <c r="A42" s="31">
        <v>46076.0</v>
      </c>
      <c r="B42" s="31">
        <v>46076.0</v>
      </c>
      <c r="C42" s="11" t="s">
        <v>113</v>
      </c>
      <c r="D42" s="11" t="s">
        <v>10</v>
      </c>
      <c r="E42" s="11" t="s">
        <v>27</v>
      </c>
      <c r="F42" s="11" t="s">
        <v>67</v>
      </c>
      <c r="G42" s="11">
        <v>8.0</v>
      </c>
      <c r="H42" s="11"/>
      <c r="I42" s="11" t="b">
        <v>0</v>
      </c>
      <c r="K42" s="11">
        <v>8.0</v>
      </c>
      <c r="L42" s="11">
        <v>64.0</v>
      </c>
      <c r="N42" s="11" t="s">
        <v>195</v>
      </c>
    </row>
    <row r="43">
      <c r="A43" s="31">
        <v>46076.0</v>
      </c>
      <c r="B43" s="31">
        <v>46076.0</v>
      </c>
      <c r="C43" s="11" t="s">
        <v>107</v>
      </c>
      <c r="D43" s="11" t="s">
        <v>10</v>
      </c>
      <c r="E43" s="11" t="s">
        <v>27</v>
      </c>
      <c r="F43" s="11" t="s">
        <v>71</v>
      </c>
      <c r="G43" s="11">
        <v>1.0</v>
      </c>
      <c r="H43" s="11"/>
      <c r="I43" s="11" t="b">
        <v>0</v>
      </c>
      <c r="K43" s="11">
        <v>8.0</v>
      </c>
      <c r="L43" s="11">
        <v>8.0</v>
      </c>
      <c r="N43" s="11" t="s">
        <v>196</v>
      </c>
    </row>
    <row r="44">
      <c r="A44" s="31">
        <v>46076.0</v>
      </c>
      <c r="B44" s="31">
        <v>46076.0</v>
      </c>
      <c r="C44" s="11" t="s">
        <v>106</v>
      </c>
      <c r="D44" s="11" t="s">
        <v>12</v>
      </c>
      <c r="E44" s="11" t="s">
        <v>31</v>
      </c>
      <c r="F44" s="11" t="s">
        <v>71</v>
      </c>
      <c r="G44" s="11">
        <v>3.0</v>
      </c>
      <c r="H44" s="11"/>
      <c r="I44" s="11" t="b">
        <v>0</v>
      </c>
      <c r="K44" s="11">
        <v>8.0</v>
      </c>
      <c r="L44" s="11">
        <v>24.0</v>
      </c>
      <c r="N44" s="11" t="s">
        <v>197</v>
      </c>
    </row>
    <row r="45">
      <c r="A45" s="31">
        <v>46076.0</v>
      </c>
      <c r="B45" s="31">
        <v>46076.0</v>
      </c>
      <c r="C45" s="11" t="s">
        <v>122</v>
      </c>
      <c r="D45" s="11" t="s">
        <v>14</v>
      </c>
      <c r="E45" s="11" t="s">
        <v>29</v>
      </c>
      <c r="F45" s="11" t="s">
        <v>71</v>
      </c>
      <c r="G45" s="11">
        <v>5.0</v>
      </c>
      <c r="H45" s="11"/>
      <c r="I45" s="11" t="b">
        <v>0</v>
      </c>
      <c r="K45" s="11">
        <v>8.0</v>
      </c>
      <c r="L45" s="11">
        <v>40.0</v>
      </c>
      <c r="N45" s="11" t="s">
        <v>198</v>
      </c>
    </row>
    <row r="46">
      <c r="A46" s="31">
        <v>46076.0</v>
      </c>
      <c r="B46" s="31">
        <v>46076.0</v>
      </c>
      <c r="C46" s="11" t="s">
        <v>107</v>
      </c>
      <c r="D46" s="11" t="s">
        <v>10</v>
      </c>
      <c r="E46" s="11" t="s">
        <v>29</v>
      </c>
      <c r="F46" s="11" t="s">
        <v>73</v>
      </c>
      <c r="G46" s="11">
        <v>5.0</v>
      </c>
      <c r="H46" s="11"/>
      <c r="I46" s="11" t="b">
        <v>0</v>
      </c>
      <c r="K46" s="11">
        <v>8.0</v>
      </c>
      <c r="L46" s="11">
        <v>40.0</v>
      </c>
      <c r="N46" s="11" t="s">
        <v>199</v>
      </c>
    </row>
    <row r="47">
      <c r="A47" s="31">
        <v>46076.0</v>
      </c>
      <c r="B47" s="31">
        <v>46076.0</v>
      </c>
      <c r="C47" s="11" t="s">
        <v>109</v>
      </c>
      <c r="D47" s="11" t="s">
        <v>12</v>
      </c>
      <c r="E47" s="11" t="s">
        <v>29</v>
      </c>
      <c r="F47" s="11" t="s">
        <v>71</v>
      </c>
      <c r="G47" s="11">
        <v>8.0</v>
      </c>
      <c r="H47" s="11"/>
      <c r="I47" s="11" t="b">
        <v>0</v>
      </c>
      <c r="K47" s="11">
        <v>8.0</v>
      </c>
      <c r="L47" s="11">
        <v>64.0</v>
      </c>
      <c r="N47" s="11" t="s">
        <v>200</v>
      </c>
    </row>
    <row r="48">
      <c r="A48" s="31">
        <v>46076.0</v>
      </c>
      <c r="B48" s="31">
        <v>46076.0</v>
      </c>
      <c r="C48" s="11" t="s">
        <v>123</v>
      </c>
      <c r="D48" s="11" t="s">
        <v>13</v>
      </c>
      <c r="E48" s="11" t="s">
        <v>29</v>
      </c>
      <c r="F48" s="11" t="s">
        <v>85</v>
      </c>
      <c r="G48" s="11">
        <v>7.0</v>
      </c>
      <c r="H48" s="11"/>
      <c r="I48" s="11" t="b">
        <v>0</v>
      </c>
      <c r="K48" s="11">
        <v>8.0</v>
      </c>
      <c r="L48" s="11">
        <v>56.0</v>
      </c>
      <c r="N48" s="11" t="s">
        <v>201</v>
      </c>
    </row>
    <row r="49">
      <c r="A49" s="31">
        <v>46076.0</v>
      </c>
      <c r="B49" s="31">
        <v>46076.0</v>
      </c>
      <c r="C49" s="11" t="s">
        <v>106</v>
      </c>
      <c r="D49" s="11" t="s">
        <v>12</v>
      </c>
      <c r="E49" s="11" t="s">
        <v>37</v>
      </c>
      <c r="F49" s="11" t="s">
        <v>69</v>
      </c>
      <c r="G49" s="11">
        <v>7.0</v>
      </c>
      <c r="H49" s="11"/>
      <c r="I49" s="11" t="b">
        <v>0</v>
      </c>
      <c r="K49" s="11">
        <v>8.0</v>
      </c>
      <c r="L49" s="11">
        <v>56.0</v>
      </c>
      <c r="N49" s="11" t="s">
        <v>202</v>
      </c>
    </row>
    <row r="50">
      <c r="A50" s="31">
        <v>46076.0</v>
      </c>
      <c r="B50" s="31">
        <v>46076.0</v>
      </c>
      <c r="C50" s="11" t="s">
        <v>127</v>
      </c>
      <c r="D50" s="11" t="s">
        <v>10</v>
      </c>
      <c r="E50" s="11" t="s">
        <v>37</v>
      </c>
      <c r="F50" s="11" t="s">
        <v>67</v>
      </c>
      <c r="G50" s="11">
        <v>8.0</v>
      </c>
      <c r="H50" s="11"/>
      <c r="I50" s="11" t="b">
        <v>0</v>
      </c>
      <c r="K50" s="11">
        <v>8.0</v>
      </c>
      <c r="L50" s="11">
        <v>64.0</v>
      </c>
      <c r="N50" s="11" t="s">
        <v>203</v>
      </c>
    </row>
    <row r="51">
      <c r="A51" s="31">
        <v>46076.0</v>
      </c>
      <c r="B51" s="31">
        <v>46076.0</v>
      </c>
      <c r="C51" s="11" t="s">
        <v>117</v>
      </c>
      <c r="D51" s="11" t="s">
        <v>10</v>
      </c>
      <c r="E51" s="11" t="s">
        <v>33</v>
      </c>
      <c r="F51" s="11" t="s">
        <v>71</v>
      </c>
      <c r="G51" s="11">
        <v>8.0</v>
      </c>
      <c r="H51" s="11"/>
      <c r="I51" s="11" t="b">
        <v>0</v>
      </c>
      <c r="K51" s="11">
        <v>8.0</v>
      </c>
      <c r="L51" s="11">
        <v>64.0</v>
      </c>
      <c r="N51" s="11" t="s">
        <v>204</v>
      </c>
    </row>
    <row r="52">
      <c r="A52" s="31">
        <v>46077.0</v>
      </c>
      <c r="B52" s="31">
        <v>46077.0</v>
      </c>
      <c r="C52" s="11" t="s">
        <v>106</v>
      </c>
      <c r="D52" s="11" t="s">
        <v>12</v>
      </c>
      <c r="F52" s="11" t="s">
        <v>69</v>
      </c>
      <c r="G52" s="11">
        <v>8.0</v>
      </c>
      <c r="I52" s="11" t="b">
        <v>0</v>
      </c>
      <c r="K52" s="11">
        <v>8.0</v>
      </c>
      <c r="L52" s="11">
        <v>64.0</v>
      </c>
      <c r="N52" s="11" t="s">
        <v>205</v>
      </c>
    </row>
    <row r="53">
      <c r="A53" s="31">
        <v>46077.0</v>
      </c>
      <c r="B53" s="31">
        <v>46077.0</v>
      </c>
      <c r="C53" s="11" t="s">
        <v>107</v>
      </c>
      <c r="D53" s="11" t="s">
        <v>10</v>
      </c>
      <c r="E53" s="11" t="s">
        <v>43</v>
      </c>
      <c r="F53" s="11" t="s">
        <v>69</v>
      </c>
      <c r="G53" s="11">
        <v>8.0</v>
      </c>
      <c r="H53" s="11">
        <v>15.0</v>
      </c>
      <c r="I53" s="11" t="b">
        <v>0</v>
      </c>
      <c r="K53" s="11">
        <v>8.0</v>
      </c>
      <c r="L53" s="11">
        <v>64.0</v>
      </c>
      <c r="N53" s="11" t="s">
        <v>206</v>
      </c>
    </row>
    <row r="54">
      <c r="A54" s="31">
        <v>46077.0</v>
      </c>
      <c r="B54" s="31">
        <v>46077.0</v>
      </c>
      <c r="C54" s="11" t="s">
        <v>110</v>
      </c>
      <c r="D54" s="11" t="s">
        <v>15</v>
      </c>
      <c r="E54" s="11" t="s">
        <v>43</v>
      </c>
      <c r="F54" s="11" t="s">
        <v>71</v>
      </c>
      <c r="G54" s="11">
        <v>8.0</v>
      </c>
      <c r="H54" s="11">
        <v>30.0</v>
      </c>
      <c r="I54" s="11" t="b">
        <v>0</v>
      </c>
      <c r="K54" s="11">
        <v>8.0</v>
      </c>
      <c r="L54" s="11">
        <v>64.0</v>
      </c>
      <c r="N54" s="11" t="s">
        <v>207</v>
      </c>
    </row>
    <row r="55">
      <c r="A55" s="31">
        <v>46077.0</v>
      </c>
      <c r="B55" s="31">
        <v>46077.0</v>
      </c>
      <c r="C55" s="11" t="s">
        <v>109</v>
      </c>
      <c r="D55" s="11" t="s">
        <v>12</v>
      </c>
      <c r="E55" s="11" t="s">
        <v>43</v>
      </c>
      <c r="F55" s="11" t="s">
        <v>65</v>
      </c>
      <c r="G55" s="11">
        <v>1.0</v>
      </c>
      <c r="H55" s="11">
        <v>30.0</v>
      </c>
      <c r="I55" s="11" t="b">
        <v>0</v>
      </c>
      <c r="K55" s="11">
        <v>8.0</v>
      </c>
      <c r="L55" s="11">
        <v>8.0</v>
      </c>
      <c r="N55" s="11" t="s">
        <v>208</v>
      </c>
    </row>
    <row r="56">
      <c r="A56" s="31">
        <v>46077.0</v>
      </c>
      <c r="B56" s="31">
        <v>46077.0</v>
      </c>
      <c r="C56" s="11" t="s">
        <v>113</v>
      </c>
      <c r="D56" s="11" t="s">
        <v>10</v>
      </c>
      <c r="E56" s="11" t="s">
        <v>43</v>
      </c>
      <c r="F56" s="11" t="s">
        <v>69</v>
      </c>
      <c r="G56" s="11">
        <v>1.0</v>
      </c>
      <c r="H56" s="11">
        <v>30.0</v>
      </c>
      <c r="I56" s="11" t="b">
        <v>0</v>
      </c>
      <c r="K56" s="11">
        <v>8.0</v>
      </c>
      <c r="L56" s="11">
        <v>4.0</v>
      </c>
      <c r="N56" s="11" t="s">
        <v>209</v>
      </c>
    </row>
    <row r="57">
      <c r="A57" s="31">
        <v>46077.0</v>
      </c>
      <c r="B57" s="31">
        <v>46077.0</v>
      </c>
      <c r="C57" s="11" t="s">
        <v>139</v>
      </c>
      <c r="D57" s="11" t="s">
        <v>12</v>
      </c>
      <c r="E57" s="11" t="s">
        <v>43</v>
      </c>
      <c r="F57" s="11" t="s">
        <v>67</v>
      </c>
      <c r="G57" s="11">
        <v>8.0</v>
      </c>
      <c r="H57" s="11">
        <v>60.0</v>
      </c>
      <c r="I57" s="11" t="b">
        <v>0</v>
      </c>
      <c r="K57" s="11">
        <v>8.0</v>
      </c>
      <c r="L57" s="11">
        <v>56.0</v>
      </c>
      <c r="N57" s="11" t="s">
        <v>210</v>
      </c>
    </row>
    <row r="58">
      <c r="A58" s="31">
        <v>46077.0</v>
      </c>
      <c r="B58" s="31">
        <v>46077.0</v>
      </c>
      <c r="C58" s="11" t="s">
        <v>111</v>
      </c>
      <c r="D58" s="11" t="s">
        <v>10</v>
      </c>
      <c r="E58" s="11" t="s">
        <v>43</v>
      </c>
      <c r="F58" s="11" t="s">
        <v>63</v>
      </c>
      <c r="G58" s="11">
        <v>8.0</v>
      </c>
      <c r="H58" s="11">
        <v>60.0</v>
      </c>
      <c r="I58" s="11" t="b">
        <v>0</v>
      </c>
      <c r="K58" s="11">
        <v>8.0</v>
      </c>
      <c r="L58" s="11">
        <v>56.0</v>
      </c>
      <c r="N58" s="11" t="s">
        <v>211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9.29"/>
    <col customWidth="1" min="3" max="3" width="29.43"/>
    <col customWidth="1" min="4" max="4" width="15.43"/>
    <col customWidth="1" min="5" max="5" width="18.14"/>
    <col customWidth="1" min="6" max="6" width="9.57"/>
    <col customWidth="1" min="7" max="7" width="88.86"/>
    <col customWidth="1" min="8" max="8" width="101.29"/>
  </cols>
  <sheetData>
    <row r="1">
      <c r="A1" s="33" t="s">
        <v>212</v>
      </c>
      <c r="B1" s="33" t="s">
        <v>213</v>
      </c>
      <c r="C1" s="33" t="s">
        <v>214</v>
      </c>
      <c r="D1" s="33" t="s">
        <v>215</v>
      </c>
      <c r="E1" s="11" t="s">
        <v>216</v>
      </c>
      <c r="F1" s="11" t="s">
        <v>217</v>
      </c>
      <c r="G1" s="11" t="s">
        <v>218</v>
      </c>
      <c r="H1" s="11" t="s">
        <v>219</v>
      </c>
    </row>
    <row r="2">
      <c r="A2" s="11" t="s">
        <v>220</v>
      </c>
      <c r="B2" s="32" t="s">
        <v>221</v>
      </c>
      <c r="C2" s="11" t="s">
        <v>222</v>
      </c>
      <c r="D2" s="11" t="s">
        <v>223</v>
      </c>
      <c r="E2" s="11" t="s">
        <v>224</v>
      </c>
      <c r="F2" s="11" t="s">
        <v>225</v>
      </c>
      <c r="G2" s="11" t="s">
        <v>226</v>
      </c>
      <c r="H2" s="11" t="s">
        <v>227</v>
      </c>
    </row>
    <row r="3">
      <c r="A3" s="11" t="s">
        <v>228</v>
      </c>
      <c r="B3" s="32" t="s">
        <v>229</v>
      </c>
      <c r="C3" s="11" t="s">
        <v>222</v>
      </c>
      <c r="D3" s="11" t="s">
        <v>223</v>
      </c>
      <c r="E3" s="11" t="s">
        <v>224</v>
      </c>
      <c r="F3" s="11" t="s">
        <v>225</v>
      </c>
      <c r="G3" s="11" t="s">
        <v>227</v>
      </c>
      <c r="H3" s="11" t="s">
        <v>230</v>
      </c>
    </row>
    <row r="4">
      <c r="A4" s="11" t="s">
        <v>231</v>
      </c>
      <c r="B4" s="32" t="s">
        <v>232</v>
      </c>
      <c r="C4" s="11" t="s">
        <v>222</v>
      </c>
      <c r="D4" s="11" t="s">
        <v>223</v>
      </c>
      <c r="E4" s="11" t="s">
        <v>224</v>
      </c>
      <c r="F4" s="11" t="s">
        <v>225</v>
      </c>
      <c r="G4" s="11" t="s">
        <v>230</v>
      </c>
      <c r="H4" s="11" t="s">
        <v>233</v>
      </c>
    </row>
    <row r="5">
      <c r="A5" s="11" t="s">
        <v>234</v>
      </c>
      <c r="B5" s="32" t="s">
        <v>235</v>
      </c>
      <c r="C5" s="11" t="s">
        <v>222</v>
      </c>
      <c r="D5" s="11" t="s">
        <v>223</v>
      </c>
      <c r="E5" s="11" t="s">
        <v>224</v>
      </c>
      <c r="F5" s="11" t="s">
        <v>236</v>
      </c>
      <c r="G5" s="11" t="s">
        <v>237</v>
      </c>
      <c r="H5" s="11" t="s">
        <v>238</v>
      </c>
    </row>
    <row r="6">
      <c r="A6" s="11" t="s">
        <v>239</v>
      </c>
      <c r="B6" s="32" t="s">
        <v>240</v>
      </c>
      <c r="C6" s="11" t="s">
        <v>222</v>
      </c>
      <c r="D6" s="11" t="s">
        <v>223</v>
      </c>
      <c r="E6" s="11" t="s">
        <v>224</v>
      </c>
      <c r="F6" s="11" t="s">
        <v>241</v>
      </c>
      <c r="G6" s="11" t="s">
        <v>242</v>
      </c>
      <c r="H6" s="11" t="s">
        <v>243</v>
      </c>
    </row>
    <row r="7">
      <c r="A7" s="11" t="s">
        <v>244</v>
      </c>
      <c r="B7" s="32" t="s">
        <v>245</v>
      </c>
      <c r="C7" s="11" t="s">
        <v>222</v>
      </c>
      <c r="D7" s="11" t="s">
        <v>223</v>
      </c>
      <c r="E7" s="11" t="s">
        <v>224</v>
      </c>
      <c r="F7" s="11" t="s">
        <v>246</v>
      </c>
      <c r="G7" s="11" t="s">
        <v>247</v>
      </c>
      <c r="H7" s="11" t="s">
        <v>248</v>
      </c>
    </row>
    <row r="8">
      <c r="A8" s="11" t="s">
        <v>249</v>
      </c>
      <c r="B8" s="32" t="s">
        <v>250</v>
      </c>
      <c r="C8" s="11" t="s">
        <v>222</v>
      </c>
      <c r="D8" s="11" t="s">
        <v>223</v>
      </c>
      <c r="E8" s="11" t="s">
        <v>224</v>
      </c>
      <c r="F8" s="11" t="s">
        <v>251</v>
      </c>
      <c r="G8" s="11" t="s">
        <v>252</v>
      </c>
      <c r="H8" s="11" t="s">
        <v>253</v>
      </c>
    </row>
    <row r="9">
      <c r="A9" s="11" t="s">
        <v>254</v>
      </c>
      <c r="B9" s="32" t="s">
        <v>255</v>
      </c>
      <c r="C9" s="11" t="s">
        <v>222</v>
      </c>
      <c r="D9" s="11" t="s">
        <v>223</v>
      </c>
      <c r="E9" s="11" t="s">
        <v>224</v>
      </c>
      <c r="F9" s="11" t="s">
        <v>256</v>
      </c>
      <c r="G9" s="11" t="s">
        <v>257</v>
      </c>
      <c r="H9" s="11" t="s">
        <v>253</v>
      </c>
    </row>
    <row r="10">
      <c r="A10" s="11" t="s">
        <v>258</v>
      </c>
      <c r="B10" s="32" t="s">
        <v>259</v>
      </c>
      <c r="C10" s="11" t="s">
        <v>222</v>
      </c>
      <c r="D10" s="11" t="s">
        <v>223</v>
      </c>
      <c r="E10" s="11" t="s">
        <v>224</v>
      </c>
      <c r="F10" s="11" t="s">
        <v>241</v>
      </c>
      <c r="G10" s="11" t="s">
        <v>243</v>
      </c>
      <c r="H10" s="11" t="s">
        <v>253</v>
      </c>
    </row>
    <row r="11">
      <c r="A11" s="11" t="s">
        <v>260</v>
      </c>
      <c r="B11" s="32" t="s">
        <v>261</v>
      </c>
      <c r="C11" s="11" t="s">
        <v>222</v>
      </c>
      <c r="D11" s="11" t="s">
        <v>223</v>
      </c>
      <c r="E11" s="11" t="s">
        <v>224</v>
      </c>
      <c r="F11" s="11" t="s">
        <v>262</v>
      </c>
      <c r="G11" s="11" t="s">
        <v>263</v>
      </c>
      <c r="H11" s="11" t="s">
        <v>253</v>
      </c>
    </row>
    <row r="12">
      <c r="A12" s="11" t="s">
        <v>264</v>
      </c>
      <c r="B12" s="32" t="s">
        <v>265</v>
      </c>
      <c r="C12" s="11" t="s">
        <v>222</v>
      </c>
      <c r="D12" s="11" t="s">
        <v>223</v>
      </c>
      <c r="E12" s="11" t="s">
        <v>224</v>
      </c>
      <c r="F12" s="11" t="s">
        <v>266</v>
      </c>
      <c r="G12" s="11" t="s">
        <v>267</v>
      </c>
      <c r="H12" s="11" t="s">
        <v>253</v>
      </c>
    </row>
    <row r="13">
      <c r="A13" s="11" t="s">
        <v>268</v>
      </c>
      <c r="B13" s="32" t="s">
        <v>269</v>
      </c>
      <c r="C13" s="11" t="s">
        <v>222</v>
      </c>
      <c r="D13" s="11" t="s">
        <v>223</v>
      </c>
      <c r="E13" s="11" t="s">
        <v>224</v>
      </c>
      <c r="F13" s="11" t="s">
        <v>236</v>
      </c>
      <c r="G13" s="11" t="s">
        <v>238</v>
      </c>
      <c r="H13" s="11" t="s">
        <v>253</v>
      </c>
    </row>
    <row r="14">
      <c r="A14" s="11" t="s">
        <v>270</v>
      </c>
      <c r="B14" s="32" t="s">
        <v>271</v>
      </c>
      <c r="C14" s="11" t="s">
        <v>222</v>
      </c>
      <c r="D14" s="11" t="s">
        <v>223</v>
      </c>
      <c r="E14" s="11" t="s">
        <v>224</v>
      </c>
      <c r="F14" s="11" t="s">
        <v>225</v>
      </c>
      <c r="G14" s="11" t="s">
        <v>233</v>
      </c>
      <c r="H14" s="11" t="s">
        <v>253</v>
      </c>
    </row>
    <row r="15">
      <c r="A15" s="11" t="s">
        <v>272</v>
      </c>
      <c r="B15" s="32" t="s">
        <v>273</v>
      </c>
      <c r="C15" s="11" t="s">
        <v>222</v>
      </c>
      <c r="D15" s="11" t="s">
        <v>223</v>
      </c>
      <c r="E15" s="11" t="s">
        <v>224</v>
      </c>
      <c r="F15" s="11" t="s">
        <v>246</v>
      </c>
      <c r="G15" s="11" t="s">
        <v>248</v>
      </c>
      <c r="H15" s="11" t="s">
        <v>253</v>
      </c>
    </row>
    <row r="16">
      <c r="A16" s="11" t="s">
        <v>274</v>
      </c>
      <c r="B16" s="32" t="s">
        <v>275</v>
      </c>
      <c r="C16" s="11" t="s">
        <v>222</v>
      </c>
      <c r="D16" s="11" t="s">
        <v>223</v>
      </c>
      <c r="E16" s="11" t="s">
        <v>224</v>
      </c>
      <c r="F16" s="11" t="s">
        <v>276</v>
      </c>
      <c r="G16" s="11" t="s">
        <v>252</v>
      </c>
      <c r="H16" s="11" t="s">
        <v>253</v>
      </c>
    </row>
    <row r="17">
      <c r="A17" s="11" t="s">
        <v>277</v>
      </c>
      <c r="B17" s="32" t="s">
        <v>278</v>
      </c>
      <c r="C17" s="11" t="s">
        <v>222</v>
      </c>
      <c r="D17" s="11" t="s">
        <v>223</v>
      </c>
      <c r="E17" s="11" t="s">
        <v>224</v>
      </c>
      <c r="F17" s="11" t="s">
        <v>279</v>
      </c>
      <c r="G17" s="11" t="s">
        <v>280</v>
      </c>
      <c r="H17" s="11" t="s">
        <v>253</v>
      </c>
    </row>
    <row r="18">
      <c r="A18" s="11" t="s">
        <v>281</v>
      </c>
      <c r="B18" s="32" t="s">
        <v>282</v>
      </c>
      <c r="C18" s="11" t="s">
        <v>222</v>
      </c>
      <c r="D18" s="11" t="s">
        <v>223</v>
      </c>
      <c r="E18" s="11" t="s">
        <v>224</v>
      </c>
      <c r="F18" s="11" t="s">
        <v>283</v>
      </c>
      <c r="G18" s="11" t="s">
        <v>284</v>
      </c>
      <c r="H18" s="11" t="s">
        <v>253</v>
      </c>
    </row>
    <row r="19">
      <c r="A19" s="11" t="s">
        <v>285</v>
      </c>
      <c r="B19" s="32" t="s">
        <v>286</v>
      </c>
      <c r="C19" s="11" t="s">
        <v>222</v>
      </c>
      <c r="D19" s="11" t="s">
        <v>223</v>
      </c>
      <c r="E19" s="11" t="s">
        <v>224</v>
      </c>
      <c r="F19" s="11" t="s">
        <v>164</v>
      </c>
      <c r="G19" s="11" t="s">
        <v>287</v>
      </c>
      <c r="H19" s="11" t="s">
        <v>288</v>
      </c>
    </row>
    <row r="20">
      <c r="A20" s="11" t="s">
        <v>289</v>
      </c>
      <c r="B20" s="32" t="s">
        <v>290</v>
      </c>
      <c r="C20" s="11" t="s">
        <v>222</v>
      </c>
      <c r="D20" s="11" t="s">
        <v>223</v>
      </c>
      <c r="E20" s="11" t="s">
        <v>224</v>
      </c>
      <c r="F20" s="11" t="s">
        <v>166</v>
      </c>
      <c r="G20" s="11" t="s">
        <v>291</v>
      </c>
      <c r="H20" s="11" t="s">
        <v>292</v>
      </c>
    </row>
    <row r="21">
      <c r="A21" s="11" t="s">
        <v>293</v>
      </c>
      <c r="B21" s="32" t="s">
        <v>294</v>
      </c>
      <c r="C21" s="11" t="s">
        <v>222</v>
      </c>
      <c r="D21" s="11" t="s">
        <v>295</v>
      </c>
      <c r="E21" s="11" t="s">
        <v>224</v>
      </c>
      <c r="F21" s="11" t="s">
        <v>204</v>
      </c>
      <c r="G21" s="11" t="s">
        <v>296</v>
      </c>
      <c r="H21" s="11" t="s">
        <v>297</v>
      </c>
    </row>
    <row r="22">
      <c r="A22" s="11" t="s">
        <v>298</v>
      </c>
      <c r="B22" s="32" t="s">
        <v>299</v>
      </c>
      <c r="C22" s="11" t="s">
        <v>222</v>
      </c>
      <c r="D22" s="11" t="s">
        <v>295</v>
      </c>
      <c r="E22" s="11" t="s">
        <v>300</v>
      </c>
      <c r="F22" s="11" t="s">
        <v>301</v>
      </c>
      <c r="G22" s="11" t="s">
        <v>296</v>
      </c>
      <c r="H22" s="11" t="s">
        <v>302</v>
      </c>
    </row>
    <row r="23">
      <c r="A23" s="11" t="s">
        <v>303</v>
      </c>
      <c r="B23" s="32" t="s">
        <v>304</v>
      </c>
      <c r="C23" s="11" t="s">
        <v>222</v>
      </c>
      <c r="D23" s="11" t="s">
        <v>305</v>
      </c>
      <c r="E23" s="11" t="s">
        <v>300</v>
      </c>
      <c r="F23" s="11" t="s">
        <v>301</v>
      </c>
      <c r="G23" s="11" t="s">
        <v>302</v>
      </c>
      <c r="H23" s="11" t="s">
        <v>306</v>
      </c>
    </row>
    <row r="24">
      <c r="A24" s="11" t="s">
        <v>307</v>
      </c>
      <c r="B24" s="32" t="s">
        <v>308</v>
      </c>
      <c r="C24" s="11" t="s">
        <v>222</v>
      </c>
      <c r="D24" s="11" t="s">
        <v>309</v>
      </c>
      <c r="E24" s="11" t="s">
        <v>300</v>
      </c>
      <c r="F24" s="11" t="s">
        <v>310</v>
      </c>
      <c r="G24" s="11" t="s">
        <v>311</v>
      </c>
      <c r="H24" s="11" t="s">
        <v>312</v>
      </c>
    </row>
    <row r="25">
      <c r="A25" s="11" t="s">
        <v>313</v>
      </c>
      <c r="B25" s="32" t="s">
        <v>314</v>
      </c>
      <c r="C25" s="11" t="s">
        <v>222</v>
      </c>
      <c r="D25" s="11" t="s">
        <v>295</v>
      </c>
      <c r="E25" s="11" t="s">
        <v>224</v>
      </c>
      <c r="F25" s="11" t="s">
        <v>205</v>
      </c>
      <c r="G25" s="11" t="s">
        <v>296</v>
      </c>
      <c r="H25" s="11" t="s">
        <v>315</v>
      </c>
    </row>
    <row r="26">
      <c r="A26" s="11" t="s">
        <v>316</v>
      </c>
      <c r="B26" s="32" t="s">
        <v>317</v>
      </c>
      <c r="C26" s="11" t="s">
        <v>222</v>
      </c>
      <c r="D26" s="11" t="s">
        <v>295</v>
      </c>
      <c r="E26" s="11" t="s">
        <v>224</v>
      </c>
      <c r="F26" s="11" t="s">
        <v>206</v>
      </c>
      <c r="G26" s="11" t="s">
        <v>296</v>
      </c>
      <c r="H26" s="11" t="s">
        <v>318</v>
      </c>
    </row>
    <row r="27">
      <c r="A27" s="11" t="s">
        <v>319</v>
      </c>
      <c r="B27" s="32" t="s">
        <v>320</v>
      </c>
      <c r="C27" s="11" t="s">
        <v>222</v>
      </c>
      <c r="D27" s="11" t="s">
        <v>295</v>
      </c>
      <c r="E27" s="11" t="s">
        <v>224</v>
      </c>
      <c r="F27" s="11" t="s">
        <v>207</v>
      </c>
      <c r="G27" s="11" t="s">
        <v>296</v>
      </c>
      <c r="H27" s="11" t="s">
        <v>321</v>
      </c>
    </row>
    <row r="28">
      <c r="A28" s="11" t="s">
        <v>322</v>
      </c>
      <c r="B28" s="32" t="s">
        <v>323</v>
      </c>
      <c r="C28" s="11" t="s">
        <v>222</v>
      </c>
      <c r="D28" s="11" t="s">
        <v>295</v>
      </c>
      <c r="E28" s="11" t="s">
        <v>224</v>
      </c>
      <c r="F28" s="11" t="s">
        <v>208</v>
      </c>
      <c r="G28" s="11" t="s">
        <v>296</v>
      </c>
      <c r="H28" s="11" t="s">
        <v>324</v>
      </c>
    </row>
    <row r="29">
      <c r="A29" s="11" t="s">
        <v>325</v>
      </c>
      <c r="B29" s="32" t="s">
        <v>326</v>
      </c>
      <c r="C29" s="11" t="s">
        <v>222</v>
      </c>
      <c r="D29" s="11" t="s">
        <v>295</v>
      </c>
      <c r="E29" s="11" t="s">
        <v>224</v>
      </c>
      <c r="F29" s="11" t="s">
        <v>209</v>
      </c>
      <c r="G29" s="11" t="s">
        <v>296</v>
      </c>
      <c r="H29" s="11" t="s">
        <v>327</v>
      </c>
    </row>
    <row r="30">
      <c r="A30" s="11" t="s">
        <v>328</v>
      </c>
      <c r="B30" s="32" t="s">
        <v>329</v>
      </c>
      <c r="C30" s="11" t="s">
        <v>222</v>
      </c>
      <c r="D30" s="11" t="s">
        <v>295</v>
      </c>
      <c r="E30" s="11" t="s">
        <v>224</v>
      </c>
      <c r="F30" s="11" t="s">
        <v>210</v>
      </c>
      <c r="G30" s="11" t="s">
        <v>296</v>
      </c>
      <c r="H30" s="11" t="s">
        <v>330</v>
      </c>
    </row>
    <row r="31">
      <c r="A31" s="11" t="s">
        <v>331</v>
      </c>
      <c r="B31" s="32" t="s">
        <v>332</v>
      </c>
      <c r="C31" s="11" t="s">
        <v>222</v>
      </c>
      <c r="D31" s="11" t="s">
        <v>295</v>
      </c>
      <c r="E31" s="11" t="s">
        <v>224</v>
      </c>
      <c r="F31" s="11" t="s">
        <v>211</v>
      </c>
      <c r="G31" s="11" t="s">
        <v>296</v>
      </c>
      <c r="H31" s="11" t="s">
        <v>333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1" t="s">
        <v>334</v>
      </c>
      <c r="B1" s="11" t="s">
        <v>335</v>
      </c>
      <c r="C1" s="11" t="s">
        <v>336</v>
      </c>
    </row>
    <row r="2">
      <c r="A2" s="11" t="s">
        <v>25</v>
      </c>
      <c r="B2" s="11" t="s">
        <v>25</v>
      </c>
      <c r="C2" s="11">
        <v>0.0</v>
      </c>
    </row>
    <row r="3">
      <c r="A3" s="11" t="s">
        <v>25</v>
      </c>
      <c r="B3" s="11" t="s">
        <v>27</v>
      </c>
      <c r="C3" s="11">
        <v>0.0</v>
      </c>
    </row>
    <row r="4">
      <c r="A4" s="11" t="s">
        <v>25</v>
      </c>
      <c r="B4" s="11" t="s">
        <v>29</v>
      </c>
      <c r="C4" s="11">
        <v>10.0</v>
      </c>
    </row>
    <row r="5">
      <c r="A5" s="11" t="s">
        <v>25</v>
      </c>
      <c r="B5" s="11" t="s">
        <v>31</v>
      </c>
      <c r="C5" s="11">
        <v>10.0</v>
      </c>
    </row>
    <row r="6">
      <c r="A6" s="11" t="s">
        <v>25</v>
      </c>
      <c r="B6" s="11" t="s">
        <v>33</v>
      </c>
      <c r="C6" s="11">
        <v>10.0</v>
      </c>
    </row>
    <row r="7">
      <c r="A7" s="11" t="s">
        <v>25</v>
      </c>
      <c r="B7" s="11" t="s">
        <v>35</v>
      </c>
      <c r="C7" s="11">
        <v>20.0</v>
      </c>
    </row>
    <row r="8">
      <c r="A8" s="11" t="s">
        <v>25</v>
      </c>
      <c r="B8" s="11" t="s">
        <v>37</v>
      </c>
      <c r="C8" s="11">
        <v>20.0</v>
      </c>
    </row>
    <row r="9">
      <c r="A9" s="11" t="s">
        <v>25</v>
      </c>
      <c r="B9" s="11" t="s">
        <v>39</v>
      </c>
      <c r="C9" s="11">
        <v>10.0</v>
      </c>
    </row>
    <row r="10">
      <c r="A10" s="11" t="s">
        <v>25</v>
      </c>
      <c r="B10" s="11" t="s">
        <v>41</v>
      </c>
      <c r="C10" s="11">
        <v>20.0</v>
      </c>
    </row>
    <row r="11">
      <c r="A11" s="11" t="s">
        <v>25</v>
      </c>
      <c r="B11" s="11" t="s">
        <v>43</v>
      </c>
      <c r="C11" s="11">
        <v>15.0</v>
      </c>
    </row>
    <row r="12">
      <c r="A12" s="11" t="s">
        <v>25</v>
      </c>
      <c r="B12" s="11" t="s">
        <v>45</v>
      </c>
      <c r="C12" s="11">
        <v>10.0</v>
      </c>
    </row>
    <row r="13">
      <c r="A13" s="11" t="s">
        <v>25</v>
      </c>
      <c r="B13" s="11" t="s">
        <v>47</v>
      </c>
      <c r="C13" s="11">
        <v>15.0</v>
      </c>
    </row>
    <row r="14">
      <c r="A14" s="11" t="s">
        <v>25</v>
      </c>
      <c r="B14" s="11" t="s">
        <v>49</v>
      </c>
      <c r="C14" s="11">
        <v>20.0</v>
      </c>
    </row>
    <row r="15">
      <c r="A15" s="11" t="s">
        <v>25</v>
      </c>
      <c r="B15" s="11" t="s">
        <v>51</v>
      </c>
      <c r="C15" s="11">
        <v>20.0</v>
      </c>
    </row>
    <row r="16">
      <c r="A16" s="11" t="s">
        <v>25</v>
      </c>
      <c r="B16" s="11" t="s">
        <v>53</v>
      </c>
      <c r="C16" s="11">
        <v>10.0</v>
      </c>
    </row>
    <row r="17">
      <c r="A17" s="11" t="s">
        <v>25</v>
      </c>
      <c r="B17" s="11" t="s">
        <v>55</v>
      </c>
      <c r="C17" s="11">
        <v>25.0</v>
      </c>
    </row>
    <row r="18">
      <c r="A18" s="11" t="s">
        <v>27</v>
      </c>
      <c r="B18" s="11" t="s">
        <v>25</v>
      </c>
      <c r="C18" s="11">
        <v>0.0</v>
      </c>
    </row>
    <row r="19">
      <c r="A19" s="11" t="s">
        <v>27</v>
      </c>
      <c r="B19" s="11" t="s">
        <v>27</v>
      </c>
      <c r="C19" s="11">
        <v>0.0</v>
      </c>
    </row>
    <row r="20">
      <c r="A20" s="11" t="s">
        <v>27</v>
      </c>
      <c r="B20" s="11" t="s">
        <v>29</v>
      </c>
      <c r="C20" s="11">
        <v>10.0</v>
      </c>
    </row>
    <row r="21">
      <c r="A21" s="11" t="s">
        <v>27</v>
      </c>
      <c r="B21" s="11" t="s">
        <v>31</v>
      </c>
      <c r="C21" s="11">
        <v>10.0</v>
      </c>
    </row>
    <row r="22">
      <c r="A22" s="11" t="s">
        <v>27</v>
      </c>
      <c r="B22" s="11" t="s">
        <v>33</v>
      </c>
      <c r="C22" s="11">
        <v>10.0</v>
      </c>
    </row>
    <row r="23">
      <c r="A23" s="11" t="s">
        <v>27</v>
      </c>
      <c r="B23" s="11" t="s">
        <v>35</v>
      </c>
      <c r="C23" s="11">
        <v>20.0</v>
      </c>
    </row>
    <row r="24">
      <c r="A24" s="11" t="s">
        <v>27</v>
      </c>
      <c r="B24" s="11" t="s">
        <v>37</v>
      </c>
      <c r="C24" s="11">
        <v>20.0</v>
      </c>
    </row>
    <row r="25">
      <c r="A25" s="11" t="s">
        <v>27</v>
      </c>
      <c r="B25" s="11" t="s">
        <v>39</v>
      </c>
      <c r="C25" s="11">
        <v>10.0</v>
      </c>
    </row>
    <row r="26">
      <c r="A26" s="11" t="s">
        <v>27</v>
      </c>
      <c r="B26" s="11" t="s">
        <v>41</v>
      </c>
      <c r="C26" s="11">
        <v>20.0</v>
      </c>
    </row>
    <row r="27">
      <c r="A27" s="11" t="s">
        <v>27</v>
      </c>
      <c r="B27" s="11" t="s">
        <v>43</v>
      </c>
      <c r="C27" s="11">
        <v>15.0</v>
      </c>
    </row>
    <row r="28">
      <c r="A28" s="11" t="s">
        <v>27</v>
      </c>
      <c r="B28" s="11" t="s">
        <v>45</v>
      </c>
      <c r="C28" s="11">
        <v>10.0</v>
      </c>
    </row>
    <row r="29">
      <c r="A29" s="11" t="s">
        <v>27</v>
      </c>
      <c r="B29" s="11" t="s">
        <v>47</v>
      </c>
      <c r="C29" s="11">
        <v>15.0</v>
      </c>
    </row>
    <row r="30">
      <c r="A30" s="11" t="s">
        <v>27</v>
      </c>
      <c r="B30" s="11" t="s">
        <v>49</v>
      </c>
      <c r="C30" s="11">
        <v>20.0</v>
      </c>
    </row>
    <row r="31">
      <c r="A31" s="11" t="s">
        <v>27</v>
      </c>
      <c r="B31" s="11" t="s">
        <v>51</v>
      </c>
      <c r="C31" s="11">
        <v>20.0</v>
      </c>
    </row>
    <row r="32">
      <c r="A32" s="11" t="s">
        <v>27</v>
      </c>
      <c r="B32" s="11" t="s">
        <v>53</v>
      </c>
      <c r="C32" s="11">
        <v>10.0</v>
      </c>
    </row>
    <row r="33">
      <c r="A33" s="11" t="s">
        <v>27</v>
      </c>
      <c r="B33" s="11" t="s">
        <v>55</v>
      </c>
      <c r="C33" s="11">
        <v>25.0</v>
      </c>
    </row>
    <row r="34">
      <c r="A34" s="11" t="s">
        <v>29</v>
      </c>
      <c r="B34" s="11" t="s">
        <v>25</v>
      </c>
      <c r="C34" s="11">
        <v>10.0</v>
      </c>
    </row>
    <row r="35">
      <c r="A35" s="11" t="s">
        <v>29</v>
      </c>
      <c r="B35" s="11" t="s">
        <v>27</v>
      </c>
      <c r="C35" s="11">
        <v>10.0</v>
      </c>
    </row>
    <row r="36">
      <c r="A36" s="11" t="s">
        <v>29</v>
      </c>
      <c r="B36" s="11" t="s">
        <v>29</v>
      </c>
      <c r="C36" s="11">
        <v>0.0</v>
      </c>
    </row>
    <row r="37">
      <c r="A37" s="11" t="s">
        <v>29</v>
      </c>
      <c r="B37" s="11" t="s">
        <v>31</v>
      </c>
      <c r="C37" s="11">
        <v>0.0</v>
      </c>
    </row>
    <row r="38">
      <c r="A38" s="11" t="s">
        <v>29</v>
      </c>
      <c r="B38" s="11" t="s">
        <v>33</v>
      </c>
      <c r="C38" s="11">
        <v>10.0</v>
      </c>
    </row>
    <row r="39">
      <c r="A39" s="11" t="s">
        <v>29</v>
      </c>
      <c r="B39" s="11" t="s">
        <v>35</v>
      </c>
      <c r="C39" s="11">
        <v>15.0</v>
      </c>
    </row>
    <row r="40">
      <c r="A40" s="11" t="s">
        <v>29</v>
      </c>
      <c r="B40" s="11" t="s">
        <v>37</v>
      </c>
      <c r="C40" s="11">
        <v>15.0</v>
      </c>
    </row>
    <row r="41">
      <c r="A41" s="11" t="s">
        <v>29</v>
      </c>
      <c r="B41" s="11" t="s">
        <v>39</v>
      </c>
      <c r="C41" s="11">
        <v>15.0</v>
      </c>
    </row>
    <row r="42">
      <c r="A42" s="11" t="s">
        <v>29</v>
      </c>
      <c r="B42" s="11" t="s">
        <v>41</v>
      </c>
      <c r="C42" s="11">
        <v>20.0</v>
      </c>
    </row>
    <row r="43">
      <c r="A43" s="11" t="s">
        <v>29</v>
      </c>
      <c r="B43" s="11" t="s">
        <v>43</v>
      </c>
      <c r="C43" s="11">
        <v>15.0</v>
      </c>
    </row>
    <row r="44">
      <c r="A44" s="11" t="s">
        <v>29</v>
      </c>
      <c r="B44" s="11" t="s">
        <v>45</v>
      </c>
      <c r="C44" s="11">
        <v>10.0</v>
      </c>
    </row>
    <row r="45">
      <c r="A45" s="11" t="s">
        <v>29</v>
      </c>
      <c r="B45" s="11" t="s">
        <v>47</v>
      </c>
      <c r="C45" s="11">
        <v>10.0</v>
      </c>
    </row>
    <row r="46">
      <c r="A46" s="11" t="s">
        <v>29</v>
      </c>
      <c r="B46" s="11" t="s">
        <v>49</v>
      </c>
      <c r="C46" s="11">
        <v>15.0</v>
      </c>
    </row>
    <row r="47">
      <c r="A47" s="11" t="s">
        <v>29</v>
      </c>
      <c r="B47" s="11" t="s">
        <v>51</v>
      </c>
      <c r="C47" s="11">
        <v>20.0</v>
      </c>
    </row>
    <row r="48">
      <c r="A48" s="11" t="s">
        <v>29</v>
      </c>
      <c r="B48" s="11" t="s">
        <v>53</v>
      </c>
      <c r="C48" s="11">
        <v>10.0</v>
      </c>
    </row>
    <row r="49">
      <c r="A49" s="11" t="s">
        <v>29</v>
      </c>
      <c r="B49" s="11" t="s">
        <v>55</v>
      </c>
      <c r="C49" s="11">
        <v>20.0</v>
      </c>
    </row>
    <row r="50">
      <c r="A50" s="11" t="s">
        <v>31</v>
      </c>
      <c r="B50" s="11" t="s">
        <v>25</v>
      </c>
      <c r="C50" s="11">
        <v>10.0</v>
      </c>
    </row>
    <row r="51">
      <c r="A51" s="11" t="s">
        <v>31</v>
      </c>
      <c r="B51" s="11" t="s">
        <v>27</v>
      </c>
      <c r="C51" s="11">
        <v>10.0</v>
      </c>
    </row>
    <row r="52">
      <c r="A52" s="11" t="s">
        <v>31</v>
      </c>
      <c r="B52" s="11" t="s">
        <v>29</v>
      </c>
      <c r="C52" s="11">
        <v>0.0</v>
      </c>
    </row>
    <row r="53">
      <c r="A53" s="11" t="s">
        <v>31</v>
      </c>
      <c r="B53" s="11" t="s">
        <v>31</v>
      </c>
      <c r="C53" s="11">
        <v>0.0</v>
      </c>
    </row>
    <row r="54">
      <c r="A54" s="11" t="s">
        <v>31</v>
      </c>
      <c r="B54" s="11" t="s">
        <v>33</v>
      </c>
      <c r="C54" s="11">
        <v>10.0</v>
      </c>
    </row>
    <row r="55">
      <c r="A55" s="11" t="s">
        <v>31</v>
      </c>
      <c r="B55" s="11" t="s">
        <v>35</v>
      </c>
      <c r="C55" s="11">
        <v>15.0</v>
      </c>
    </row>
    <row r="56">
      <c r="A56" s="11" t="s">
        <v>31</v>
      </c>
      <c r="B56" s="11" t="s">
        <v>37</v>
      </c>
      <c r="C56" s="11">
        <v>15.0</v>
      </c>
    </row>
    <row r="57">
      <c r="A57" s="11" t="s">
        <v>31</v>
      </c>
      <c r="B57" s="11" t="s">
        <v>39</v>
      </c>
      <c r="C57" s="11">
        <v>15.0</v>
      </c>
    </row>
    <row r="58">
      <c r="A58" s="11" t="s">
        <v>31</v>
      </c>
      <c r="B58" s="11" t="s">
        <v>41</v>
      </c>
      <c r="C58" s="11">
        <v>20.0</v>
      </c>
    </row>
    <row r="59">
      <c r="A59" s="11" t="s">
        <v>31</v>
      </c>
      <c r="B59" s="11" t="s">
        <v>43</v>
      </c>
      <c r="C59" s="11">
        <v>15.0</v>
      </c>
    </row>
    <row r="60">
      <c r="A60" s="11" t="s">
        <v>31</v>
      </c>
      <c r="B60" s="11" t="s">
        <v>45</v>
      </c>
      <c r="C60" s="11">
        <v>10.0</v>
      </c>
    </row>
    <row r="61">
      <c r="A61" s="11" t="s">
        <v>31</v>
      </c>
      <c r="B61" s="11" t="s">
        <v>47</v>
      </c>
      <c r="C61" s="11">
        <v>10.0</v>
      </c>
    </row>
    <row r="62">
      <c r="A62" s="11" t="s">
        <v>31</v>
      </c>
      <c r="B62" s="11" t="s">
        <v>49</v>
      </c>
      <c r="C62" s="11">
        <v>15.0</v>
      </c>
    </row>
    <row r="63">
      <c r="A63" s="11" t="s">
        <v>31</v>
      </c>
      <c r="B63" s="11" t="s">
        <v>51</v>
      </c>
      <c r="C63" s="11">
        <v>20.0</v>
      </c>
    </row>
    <row r="64">
      <c r="A64" s="11" t="s">
        <v>31</v>
      </c>
      <c r="B64" s="11" t="s">
        <v>53</v>
      </c>
      <c r="C64" s="11">
        <v>10.0</v>
      </c>
    </row>
    <row r="65">
      <c r="A65" s="11" t="s">
        <v>31</v>
      </c>
      <c r="B65" s="11" t="s">
        <v>55</v>
      </c>
      <c r="C65" s="11">
        <v>20.0</v>
      </c>
    </row>
    <row r="66">
      <c r="A66" s="11" t="s">
        <v>33</v>
      </c>
      <c r="B66" s="11" t="s">
        <v>25</v>
      </c>
      <c r="C66" s="11">
        <v>10.0</v>
      </c>
    </row>
    <row r="67">
      <c r="A67" s="11" t="s">
        <v>33</v>
      </c>
      <c r="B67" s="11" t="s">
        <v>27</v>
      </c>
      <c r="C67" s="11">
        <v>10.0</v>
      </c>
    </row>
    <row r="68">
      <c r="A68" s="11" t="s">
        <v>33</v>
      </c>
      <c r="B68" s="11" t="s">
        <v>29</v>
      </c>
      <c r="C68" s="11">
        <v>10.0</v>
      </c>
    </row>
    <row r="69">
      <c r="A69" s="11" t="s">
        <v>33</v>
      </c>
      <c r="B69" s="11" t="s">
        <v>31</v>
      </c>
      <c r="C69" s="11">
        <v>10.0</v>
      </c>
    </row>
    <row r="70">
      <c r="A70" s="11" t="s">
        <v>33</v>
      </c>
      <c r="B70" s="11" t="s">
        <v>33</v>
      </c>
      <c r="C70" s="11">
        <v>0.0</v>
      </c>
    </row>
    <row r="71">
      <c r="A71" s="11" t="s">
        <v>33</v>
      </c>
      <c r="B71" s="11" t="s">
        <v>35</v>
      </c>
      <c r="C71" s="11">
        <v>20.0</v>
      </c>
    </row>
    <row r="72">
      <c r="A72" s="11" t="s">
        <v>33</v>
      </c>
      <c r="B72" s="11" t="s">
        <v>37</v>
      </c>
      <c r="C72" s="11">
        <v>15.0</v>
      </c>
    </row>
    <row r="73">
      <c r="A73" s="11" t="s">
        <v>33</v>
      </c>
      <c r="B73" s="11" t="s">
        <v>39</v>
      </c>
      <c r="C73" s="11">
        <v>10.0</v>
      </c>
    </row>
    <row r="74">
      <c r="A74" s="11" t="s">
        <v>33</v>
      </c>
      <c r="B74" s="11" t="s">
        <v>41</v>
      </c>
      <c r="C74" s="11">
        <v>15.0</v>
      </c>
    </row>
    <row r="75">
      <c r="A75" s="11" t="s">
        <v>33</v>
      </c>
      <c r="B75" s="11" t="s">
        <v>43</v>
      </c>
      <c r="C75" s="11">
        <v>15.0</v>
      </c>
    </row>
    <row r="76">
      <c r="A76" s="11" t="s">
        <v>33</v>
      </c>
      <c r="B76" s="11" t="s">
        <v>45</v>
      </c>
      <c r="C76" s="11">
        <v>10.0</v>
      </c>
    </row>
    <row r="77">
      <c r="A77" s="11" t="s">
        <v>33</v>
      </c>
      <c r="B77" s="11" t="s">
        <v>47</v>
      </c>
      <c r="C77" s="11">
        <v>10.0</v>
      </c>
    </row>
    <row r="78">
      <c r="A78" s="11" t="s">
        <v>33</v>
      </c>
      <c r="B78" s="11" t="s">
        <v>49</v>
      </c>
      <c r="C78" s="11">
        <v>15.0</v>
      </c>
    </row>
    <row r="79">
      <c r="A79" s="11" t="s">
        <v>33</v>
      </c>
      <c r="B79" s="11" t="s">
        <v>51</v>
      </c>
      <c r="C79" s="11">
        <v>20.0</v>
      </c>
    </row>
    <row r="80">
      <c r="A80" s="11" t="s">
        <v>33</v>
      </c>
      <c r="B80" s="11" t="s">
        <v>53</v>
      </c>
      <c r="C80" s="11">
        <v>10.0</v>
      </c>
    </row>
    <row r="81">
      <c r="A81" s="11" t="s">
        <v>33</v>
      </c>
      <c r="B81" s="11" t="s">
        <v>55</v>
      </c>
      <c r="C81" s="11">
        <v>20.0</v>
      </c>
    </row>
    <row r="82">
      <c r="A82" s="11" t="s">
        <v>35</v>
      </c>
      <c r="B82" s="11" t="s">
        <v>25</v>
      </c>
      <c r="C82" s="11">
        <v>20.0</v>
      </c>
    </row>
    <row r="83">
      <c r="A83" s="11" t="s">
        <v>35</v>
      </c>
      <c r="B83" s="11" t="s">
        <v>27</v>
      </c>
      <c r="C83" s="11">
        <v>20.0</v>
      </c>
    </row>
    <row r="84">
      <c r="A84" s="11" t="s">
        <v>35</v>
      </c>
      <c r="B84" s="11" t="s">
        <v>29</v>
      </c>
      <c r="C84" s="11">
        <v>15.0</v>
      </c>
    </row>
    <row r="85">
      <c r="A85" s="11" t="s">
        <v>35</v>
      </c>
      <c r="B85" s="11" t="s">
        <v>31</v>
      </c>
      <c r="C85" s="11">
        <v>15.0</v>
      </c>
    </row>
    <row r="86">
      <c r="A86" s="11" t="s">
        <v>35</v>
      </c>
      <c r="B86" s="11" t="s">
        <v>33</v>
      </c>
      <c r="C86" s="11">
        <v>20.0</v>
      </c>
    </row>
    <row r="87">
      <c r="A87" s="11" t="s">
        <v>35</v>
      </c>
      <c r="B87" s="11" t="s">
        <v>35</v>
      </c>
      <c r="C87" s="11">
        <v>0.0</v>
      </c>
    </row>
    <row r="88">
      <c r="A88" s="11" t="s">
        <v>35</v>
      </c>
      <c r="B88" s="11" t="s">
        <v>37</v>
      </c>
      <c r="C88" s="11">
        <v>15.0</v>
      </c>
    </row>
    <row r="89">
      <c r="A89" s="11" t="s">
        <v>35</v>
      </c>
      <c r="B89" s="11" t="s">
        <v>39</v>
      </c>
      <c r="C89" s="11">
        <v>25.0</v>
      </c>
    </row>
    <row r="90">
      <c r="A90" s="11" t="s">
        <v>35</v>
      </c>
      <c r="B90" s="11" t="s">
        <v>41</v>
      </c>
      <c r="C90" s="11">
        <v>25.0</v>
      </c>
    </row>
    <row r="91">
      <c r="A91" s="11" t="s">
        <v>35</v>
      </c>
      <c r="B91" s="11" t="s">
        <v>43</v>
      </c>
      <c r="C91" s="11">
        <v>25.0</v>
      </c>
    </row>
    <row r="92">
      <c r="A92" s="11" t="s">
        <v>35</v>
      </c>
      <c r="B92" s="11" t="s">
        <v>45</v>
      </c>
      <c r="C92" s="11">
        <v>15.0</v>
      </c>
    </row>
    <row r="93">
      <c r="A93" s="11" t="s">
        <v>35</v>
      </c>
      <c r="B93" s="11" t="s">
        <v>47</v>
      </c>
      <c r="C93" s="11">
        <v>15.0</v>
      </c>
    </row>
    <row r="94">
      <c r="A94" s="11" t="s">
        <v>35</v>
      </c>
      <c r="B94" s="11" t="s">
        <v>49</v>
      </c>
      <c r="C94" s="11">
        <v>15.0</v>
      </c>
    </row>
    <row r="95">
      <c r="A95" s="11" t="s">
        <v>35</v>
      </c>
      <c r="B95" s="11" t="s">
        <v>51</v>
      </c>
      <c r="C95" s="11">
        <v>15.0</v>
      </c>
    </row>
    <row r="96">
      <c r="A96" s="11" t="s">
        <v>35</v>
      </c>
      <c r="B96" s="11" t="s">
        <v>53</v>
      </c>
      <c r="C96" s="11">
        <v>20.0</v>
      </c>
    </row>
    <row r="97">
      <c r="A97" s="11" t="s">
        <v>35</v>
      </c>
      <c r="B97" s="11" t="s">
        <v>55</v>
      </c>
      <c r="C97" s="11">
        <v>20.0</v>
      </c>
    </row>
    <row r="98">
      <c r="A98" s="11" t="s">
        <v>37</v>
      </c>
      <c r="B98" s="11" t="s">
        <v>25</v>
      </c>
      <c r="C98" s="11">
        <v>20.0</v>
      </c>
    </row>
    <row r="99">
      <c r="A99" s="11" t="s">
        <v>37</v>
      </c>
      <c r="B99" s="11" t="s">
        <v>27</v>
      </c>
      <c r="C99" s="11">
        <v>20.0</v>
      </c>
    </row>
    <row r="100">
      <c r="A100" s="11" t="s">
        <v>37</v>
      </c>
      <c r="B100" s="11" t="s">
        <v>29</v>
      </c>
      <c r="C100" s="11">
        <v>15.0</v>
      </c>
    </row>
    <row r="101">
      <c r="A101" s="11" t="s">
        <v>37</v>
      </c>
      <c r="B101" s="11" t="s">
        <v>31</v>
      </c>
      <c r="C101" s="11">
        <v>15.0</v>
      </c>
    </row>
    <row r="102">
      <c r="A102" s="11" t="s">
        <v>37</v>
      </c>
      <c r="B102" s="11" t="s">
        <v>33</v>
      </c>
      <c r="C102" s="11">
        <v>15.0</v>
      </c>
    </row>
    <row r="103">
      <c r="A103" s="11" t="s">
        <v>37</v>
      </c>
      <c r="B103" s="11" t="s">
        <v>35</v>
      </c>
      <c r="C103" s="11">
        <v>15.0</v>
      </c>
    </row>
    <row r="104">
      <c r="A104" s="11" t="s">
        <v>37</v>
      </c>
      <c r="B104" s="11" t="s">
        <v>37</v>
      </c>
      <c r="C104" s="11">
        <v>0.0</v>
      </c>
    </row>
    <row r="105">
      <c r="A105" s="11" t="s">
        <v>37</v>
      </c>
      <c r="B105" s="11" t="s">
        <v>39</v>
      </c>
      <c r="C105" s="11">
        <v>20.0</v>
      </c>
    </row>
    <row r="106">
      <c r="A106" s="11" t="s">
        <v>37</v>
      </c>
      <c r="B106" s="11" t="s">
        <v>41</v>
      </c>
      <c r="C106" s="11">
        <v>25.0</v>
      </c>
    </row>
    <row r="107">
      <c r="A107" s="11" t="s">
        <v>37</v>
      </c>
      <c r="B107" s="11" t="s">
        <v>43</v>
      </c>
      <c r="C107" s="11">
        <v>20.0</v>
      </c>
    </row>
    <row r="108">
      <c r="A108" s="11" t="s">
        <v>37</v>
      </c>
      <c r="B108" s="11" t="s">
        <v>45</v>
      </c>
      <c r="C108" s="11">
        <v>15.0</v>
      </c>
    </row>
    <row r="109">
      <c r="A109" s="11" t="s">
        <v>37</v>
      </c>
      <c r="B109" s="11" t="s">
        <v>47</v>
      </c>
      <c r="C109" s="11">
        <v>15.0</v>
      </c>
    </row>
    <row r="110">
      <c r="A110" s="11" t="s">
        <v>37</v>
      </c>
      <c r="B110" s="11" t="s">
        <v>49</v>
      </c>
      <c r="C110" s="11">
        <v>10.0</v>
      </c>
    </row>
    <row r="111">
      <c r="A111" s="11" t="s">
        <v>37</v>
      </c>
      <c r="B111" s="11" t="s">
        <v>51</v>
      </c>
      <c r="C111" s="11">
        <v>10.0</v>
      </c>
    </row>
    <row r="112">
      <c r="A112" s="11" t="s">
        <v>37</v>
      </c>
      <c r="B112" s="11" t="s">
        <v>53</v>
      </c>
      <c r="C112" s="11">
        <v>20.0</v>
      </c>
    </row>
    <row r="113">
      <c r="A113" s="11" t="s">
        <v>37</v>
      </c>
      <c r="B113" s="11" t="s">
        <v>55</v>
      </c>
      <c r="C113" s="11">
        <v>15.0</v>
      </c>
    </row>
    <row r="114">
      <c r="A114" s="11" t="s">
        <v>39</v>
      </c>
      <c r="B114" s="11" t="s">
        <v>25</v>
      </c>
      <c r="C114" s="11">
        <v>10.0</v>
      </c>
    </row>
    <row r="115">
      <c r="A115" s="11" t="s">
        <v>39</v>
      </c>
      <c r="B115" s="11" t="s">
        <v>27</v>
      </c>
      <c r="C115" s="11">
        <v>10.0</v>
      </c>
    </row>
    <row r="116">
      <c r="A116" s="11" t="s">
        <v>39</v>
      </c>
      <c r="B116" s="11" t="s">
        <v>29</v>
      </c>
      <c r="C116" s="11">
        <v>15.0</v>
      </c>
    </row>
    <row r="117">
      <c r="A117" s="11" t="s">
        <v>39</v>
      </c>
      <c r="B117" s="11" t="s">
        <v>31</v>
      </c>
      <c r="C117" s="11">
        <v>15.0</v>
      </c>
    </row>
    <row r="118">
      <c r="A118" s="11" t="s">
        <v>39</v>
      </c>
      <c r="B118" s="11" t="s">
        <v>33</v>
      </c>
      <c r="C118" s="11">
        <v>10.0</v>
      </c>
    </row>
    <row r="119">
      <c r="A119" s="11" t="s">
        <v>39</v>
      </c>
      <c r="B119" s="11" t="s">
        <v>35</v>
      </c>
      <c r="C119" s="11">
        <v>25.0</v>
      </c>
    </row>
    <row r="120">
      <c r="A120" s="11" t="s">
        <v>39</v>
      </c>
      <c r="B120" s="11" t="s">
        <v>37</v>
      </c>
      <c r="C120" s="11">
        <v>20.0</v>
      </c>
    </row>
    <row r="121">
      <c r="A121" s="11" t="s">
        <v>39</v>
      </c>
      <c r="B121" s="11" t="s">
        <v>39</v>
      </c>
      <c r="C121" s="11">
        <v>0.0</v>
      </c>
    </row>
    <row r="122">
      <c r="A122" s="11" t="s">
        <v>39</v>
      </c>
      <c r="B122" s="11" t="s">
        <v>41</v>
      </c>
      <c r="C122" s="11">
        <v>20.0</v>
      </c>
    </row>
    <row r="123">
      <c r="A123" s="11" t="s">
        <v>39</v>
      </c>
      <c r="B123" s="11" t="s">
        <v>43</v>
      </c>
      <c r="C123" s="11">
        <v>15.0</v>
      </c>
    </row>
    <row r="124">
      <c r="A124" s="11" t="s">
        <v>39</v>
      </c>
      <c r="B124" s="11" t="s">
        <v>45</v>
      </c>
      <c r="C124" s="11">
        <v>15.0</v>
      </c>
    </row>
    <row r="125">
      <c r="A125" s="11" t="s">
        <v>39</v>
      </c>
      <c r="B125" s="11" t="s">
        <v>47</v>
      </c>
      <c r="C125" s="11">
        <v>15.0</v>
      </c>
    </row>
    <row r="126">
      <c r="A126" s="11" t="s">
        <v>39</v>
      </c>
      <c r="B126" s="11" t="s">
        <v>49</v>
      </c>
      <c r="C126" s="11">
        <v>20.0</v>
      </c>
    </row>
    <row r="127">
      <c r="A127" s="11" t="s">
        <v>39</v>
      </c>
      <c r="B127" s="11" t="s">
        <v>51</v>
      </c>
      <c r="C127" s="11">
        <v>20.0</v>
      </c>
    </row>
    <row r="128">
      <c r="A128" s="11" t="s">
        <v>39</v>
      </c>
      <c r="B128" s="11" t="s">
        <v>53</v>
      </c>
      <c r="C128" s="11">
        <v>15.0</v>
      </c>
    </row>
    <row r="129">
      <c r="A129" s="11" t="s">
        <v>39</v>
      </c>
      <c r="B129" s="11" t="s">
        <v>55</v>
      </c>
      <c r="C129" s="11">
        <v>20.0</v>
      </c>
    </row>
    <row r="130">
      <c r="A130" s="11" t="s">
        <v>41</v>
      </c>
      <c r="B130" s="11" t="s">
        <v>25</v>
      </c>
      <c r="C130" s="11">
        <v>20.0</v>
      </c>
    </row>
    <row r="131">
      <c r="A131" s="11" t="s">
        <v>41</v>
      </c>
      <c r="B131" s="11" t="s">
        <v>27</v>
      </c>
      <c r="C131" s="11">
        <v>20.0</v>
      </c>
    </row>
    <row r="132">
      <c r="A132" s="11" t="s">
        <v>41</v>
      </c>
      <c r="B132" s="11" t="s">
        <v>29</v>
      </c>
      <c r="C132" s="11">
        <v>20.0</v>
      </c>
    </row>
    <row r="133">
      <c r="A133" s="11" t="s">
        <v>41</v>
      </c>
      <c r="B133" s="11" t="s">
        <v>31</v>
      </c>
      <c r="C133" s="11">
        <v>20.0</v>
      </c>
    </row>
    <row r="134">
      <c r="A134" s="11" t="s">
        <v>41</v>
      </c>
      <c r="B134" s="11" t="s">
        <v>33</v>
      </c>
      <c r="C134" s="11">
        <v>15.0</v>
      </c>
    </row>
    <row r="135">
      <c r="A135" s="11" t="s">
        <v>41</v>
      </c>
      <c r="B135" s="11" t="s">
        <v>35</v>
      </c>
      <c r="C135" s="11">
        <v>25.0</v>
      </c>
    </row>
    <row r="136">
      <c r="A136" s="11" t="s">
        <v>41</v>
      </c>
      <c r="B136" s="11" t="s">
        <v>37</v>
      </c>
      <c r="C136" s="11">
        <v>25.0</v>
      </c>
    </row>
    <row r="137">
      <c r="A137" s="11" t="s">
        <v>41</v>
      </c>
      <c r="B137" s="11" t="s">
        <v>39</v>
      </c>
      <c r="C137" s="11">
        <v>20.0</v>
      </c>
    </row>
    <row r="138">
      <c r="A138" s="11" t="s">
        <v>41</v>
      </c>
      <c r="B138" s="11" t="s">
        <v>41</v>
      </c>
      <c r="C138" s="11">
        <v>0.0</v>
      </c>
    </row>
    <row r="139">
      <c r="A139" s="11" t="s">
        <v>41</v>
      </c>
      <c r="B139" s="11" t="s">
        <v>43</v>
      </c>
      <c r="C139" s="11">
        <v>15.0</v>
      </c>
    </row>
    <row r="140">
      <c r="A140" s="11" t="s">
        <v>41</v>
      </c>
      <c r="B140" s="11" t="s">
        <v>45</v>
      </c>
      <c r="C140" s="11">
        <v>20.0</v>
      </c>
    </row>
    <row r="141">
      <c r="A141" s="11" t="s">
        <v>41</v>
      </c>
      <c r="B141" s="11" t="s">
        <v>47</v>
      </c>
      <c r="C141" s="11">
        <v>20.0</v>
      </c>
    </row>
    <row r="142">
      <c r="A142" s="11" t="s">
        <v>41</v>
      </c>
      <c r="B142" s="11" t="s">
        <v>49</v>
      </c>
      <c r="C142" s="11">
        <v>25.0</v>
      </c>
    </row>
    <row r="143">
      <c r="A143" s="11" t="s">
        <v>41</v>
      </c>
      <c r="B143" s="11" t="s">
        <v>51</v>
      </c>
      <c r="C143" s="11">
        <v>25.0</v>
      </c>
    </row>
    <row r="144">
      <c r="A144" s="11" t="s">
        <v>41</v>
      </c>
      <c r="B144" s="11" t="s">
        <v>53</v>
      </c>
      <c r="C144" s="11">
        <v>20.0</v>
      </c>
    </row>
    <row r="145">
      <c r="A145" s="11" t="s">
        <v>41</v>
      </c>
      <c r="B145" s="11" t="s">
        <v>55</v>
      </c>
      <c r="C145" s="11">
        <v>25.0</v>
      </c>
    </row>
    <row r="146">
      <c r="A146" s="11" t="s">
        <v>43</v>
      </c>
      <c r="B146" s="11" t="s">
        <v>25</v>
      </c>
      <c r="C146" s="11">
        <v>15.0</v>
      </c>
    </row>
    <row r="147">
      <c r="A147" s="11" t="s">
        <v>43</v>
      </c>
      <c r="B147" s="11" t="s">
        <v>27</v>
      </c>
      <c r="C147" s="11">
        <v>15.0</v>
      </c>
    </row>
    <row r="148">
      <c r="A148" s="11" t="s">
        <v>43</v>
      </c>
      <c r="B148" s="11" t="s">
        <v>29</v>
      </c>
      <c r="C148" s="11">
        <v>15.0</v>
      </c>
    </row>
    <row r="149">
      <c r="A149" s="11" t="s">
        <v>43</v>
      </c>
      <c r="B149" s="11" t="s">
        <v>31</v>
      </c>
      <c r="C149" s="11">
        <v>15.0</v>
      </c>
    </row>
    <row r="150">
      <c r="A150" s="11" t="s">
        <v>43</v>
      </c>
      <c r="B150" s="11" t="s">
        <v>33</v>
      </c>
      <c r="C150" s="11">
        <v>15.0</v>
      </c>
    </row>
    <row r="151">
      <c r="A151" s="11" t="s">
        <v>43</v>
      </c>
      <c r="B151" s="11" t="s">
        <v>35</v>
      </c>
      <c r="C151" s="11">
        <v>25.0</v>
      </c>
    </row>
    <row r="152">
      <c r="A152" s="11" t="s">
        <v>43</v>
      </c>
      <c r="B152" s="11" t="s">
        <v>37</v>
      </c>
      <c r="C152" s="11">
        <v>20.0</v>
      </c>
    </row>
    <row r="153">
      <c r="A153" s="11" t="s">
        <v>43</v>
      </c>
      <c r="B153" s="11" t="s">
        <v>39</v>
      </c>
      <c r="C153" s="11">
        <v>15.0</v>
      </c>
    </row>
    <row r="154">
      <c r="A154" s="11" t="s">
        <v>43</v>
      </c>
      <c r="B154" s="11" t="s">
        <v>41</v>
      </c>
      <c r="C154" s="11">
        <v>15.0</v>
      </c>
    </row>
    <row r="155">
      <c r="A155" s="11" t="s">
        <v>43</v>
      </c>
      <c r="B155" s="11" t="s">
        <v>43</v>
      </c>
      <c r="C155" s="11">
        <v>0.0</v>
      </c>
    </row>
    <row r="156">
      <c r="A156" s="11" t="s">
        <v>43</v>
      </c>
      <c r="B156" s="11" t="s">
        <v>45</v>
      </c>
      <c r="C156" s="11">
        <v>15.0</v>
      </c>
    </row>
    <row r="157">
      <c r="A157" s="11" t="s">
        <v>43</v>
      </c>
      <c r="B157" s="11" t="s">
        <v>47</v>
      </c>
      <c r="C157" s="11">
        <v>15.0</v>
      </c>
    </row>
    <row r="158">
      <c r="A158" s="11" t="s">
        <v>43</v>
      </c>
      <c r="B158" s="11" t="s">
        <v>49</v>
      </c>
      <c r="C158" s="11">
        <v>25.0</v>
      </c>
    </row>
    <row r="159">
      <c r="A159" s="11" t="s">
        <v>43</v>
      </c>
      <c r="B159" s="11" t="s">
        <v>51</v>
      </c>
      <c r="C159" s="11">
        <v>25.0</v>
      </c>
    </row>
    <row r="160">
      <c r="A160" s="11" t="s">
        <v>43</v>
      </c>
      <c r="B160" s="11" t="s">
        <v>53</v>
      </c>
      <c r="C160" s="11">
        <v>15.0</v>
      </c>
    </row>
    <row r="161">
      <c r="A161" s="11" t="s">
        <v>43</v>
      </c>
      <c r="B161" s="11" t="s">
        <v>55</v>
      </c>
      <c r="C161" s="11">
        <v>25.0</v>
      </c>
    </row>
    <row r="162">
      <c r="A162" s="11" t="s">
        <v>45</v>
      </c>
      <c r="B162" s="11" t="s">
        <v>25</v>
      </c>
      <c r="C162" s="11">
        <v>10.0</v>
      </c>
    </row>
    <row r="163">
      <c r="A163" s="11" t="s">
        <v>45</v>
      </c>
      <c r="B163" s="11" t="s">
        <v>27</v>
      </c>
      <c r="C163" s="11">
        <v>10.0</v>
      </c>
    </row>
    <row r="164">
      <c r="A164" s="11" t="s">
        <v>45</v>
      </c>
      <c r="B164" s="11" t="s">
        <v>29</v>
      </c>
      <c r="C164" s="11">
        <v>10.0</v>
      </c>
    </row>
    <row r="165">
      <c r="A165" s="11" t="s">
        <v>45</v>
      </c>
      <c r="B165" s="11" t="s">
        <v>31</v>
      </c>
      <c r="C165" s="11">
        <v>10.0</v>
      </c>
    </row>
    <row r="166">
      <c r="A166" s="11" t="s">
        <v>45</v>
      </c>
      <c r="B166" s="11" t="s">
        <v>33</v>
      </c>
      <c r="C166" s="11">
        <v>10.0</v>
      </c>
    </row>
    <row r="167">
      <c r="A167" s="11" t="s">
        <v>45</v>
      </c>
      <c r="B167" s="11" t="s">
        <v>35</v>
      </c>
      <c r="C167" s="11">
        <v>15.0</v>
      </c>
    </row>
    <row r="168">
      <c r="A168" s="11" t="s">
        <v>45</v>
      </c>
      <c r="B168" s="11" t="s">
        <v>37</v>
      </c>
      <c r="C168" s="11">
        <v>15.0</v>
      </c>
    </row>
    <row r="169">
      <c r="A169" s="11" t="s">
        <v>45</v>
      </c>
      <c r="B169" s="11" t="s">
        <v>39</v>
      </c>
      <c r="C169" s="11">
        <v>15.0</v>
      </c>
    </row>
    <row r="170">
      <c r="A170" s="11" t="s">
        <v>45</v>
      </c>
      <c r="B170" s="11" t="s">
        <v>41</v>
      </c>
      <c r="C170" s="11">
        <v>20.0</v>
      </c>
    </row>
    <row r="171">
      <c r="A171" s="11" t="s">
        <v>45</v>
      </c>
      <c r="B171" s="11" t="s">
        <v>43</v>
      </c>
      <c r="C171" s="11">
        <v>15.0</v>
      </c>
    </row>
    <row r="172">
      <c r="A172" s="11" t="s">
        <v>45</v>
      </c>
      <c r="B172" s="11" t="s">
        <v>45</v>
      </c>
      <c r="C172" s="11">
        <v>0.0</v>
      </c>
    </row>
    <row r="173">
      <c r="A173" s="11" t="s">
        <v>45</v>
      </c>
      <c r="B173" s="11" t="s">
        <v>47</v>
      </c>
      <c r="C173" s="11">
        <v>10.0</v>
      </c>
    </row>
    <row r="174">
      <c r="A174" s="11" t="s">
        <v>45</v>
      </c>
      <c r="B174" s="11" t="s">
        <v>49</v>
      </c>
      <c r="C174" s="11">
        <v>15.0</v>
      </c>
    </row>
    <row r="175">
      <c r="A175" s="11" t="s">
        <v>45</v>
      </c>
      <c r="B175" s="11" t="s">
        <v>51</v>
      </c>
      <c r="C175" s="11">
        <v>15.0</v>
      </c>
    </row>
    <row r="176">
      <c r="A176" s="11" t="s">
        <v>45</v>
      </c>
      <c r="B176" s="11" t="s">
        <v>53</v>
      </c>
      <c r="C176" s="11">
        <v>10.0</v>
      </c>
    </row>
    <row r="177">
      <c r="A177" s="11" t="s">
        <v>45</v>
      </c>
      <c r="B177" s="11" t="s">
        <v>55</v>
      </c>
      <c r="C177" s="11">
        <v>15.0</v>
      </c>
    </row>
    <row r="178">
      <c r="A178" s="11" t="s">
        <v>47</v>
      </c>
      <c r="B178" s="11" t="s">
        <v>25</v>
      </c>
      <c r="C178" s="11">
        <v>15.0</v>
      </c>
    </row>
    <row r="179">
      <c r="A179" s="11" t="s">
        <v>47</v>
      </c>
      <c r="B179" s="11" t="s">
        <v>27</v>
      </c>
      <c r="C179" s="11">
        <v>15.0</v>
      </c>
    </row>
    <row r="180">
      <c r="A180" s="11" t="s">
        <v>47</v>
      </c>
      <c r="B180" s="11" t="s">
        <v>29</v>
      </c>
      <c r="C180" s="11">
        <v>10.0</v>
      </c>
    </row>
    <row r="181">
      <c r="A181" s="11" t="s">
        <v>47</v>
      </c>
      <c r="B181" s="11" t="s">
        <v>31</v>
      </c>
      <c r="C181" s="11">
        <v>10.0</v>
      </c>
    </row>
    <row r="182">
      <c r="A182" s="11" t="s">
        <v>47</v>
      </c>
      <c r="B182" s="11" t="s">
        <v>33</v>
      </c>
      <c r="C182" s="11">
        <v>10.0</v>
      </c>
    </row>
    <row r="183">
      <c r="A183" s="11" t="s">
        <v>47</v>
      </c>
      <c r="B183" s="11" t="s">
        <v>35</v>
      </c>
      <c r="C183" s="11">
        <v>15.0</v>
      </c>
    </row>
    <row r="184">
      <c r="A184" s="11" t="s">
        <v>47</v>
      </c>
      <c r="B184" s="11" t="s">
        <v>37</v>
      </c>
      <c r="C184" s="11">
        <v>15.0</v>
      </c>
    </row>
    <row r="185">
      <c r="A185" s="11" t="s">
        <v>47</v>
      </c>
      <c r="B185" s="11" t="s">
        <v>39</v>
      </c>
      <c r="C185" s="11">
        <v>15.0</v>
      </c>
    </row>
    <row r="186">
      <c r="A186" s="11" t="s">
        <v>47</v>
      </c>
      <c r="B186" s="11" t="s">
        <v>41</v>
      </c>
      <c r="C186" s="11">
        <v>20.0</v>
      </c>
    </row>
    <row r="187">
      <c r="A187" s="11" t="s">
        <v>47</v>
      </c>
      <c r="B187" s="11" t="s">
        <v>43</v>
      </c>
      <c r="C187" s="11">
        <v>15.0</v>
      </c>
    </row>
    <row r="188">
      <c r="A188" s="11" t="s">
        <v>47</v>
      </c>
      <c r="B188" s="11" t="s">
        <v>45</v>
      </c>
      <c r="C188" s="11">
        <v>10.0</v>
      </c>
    </row>
    <row r="189">
      <c r="A189" s="11" t="s">
        <v>47</v>
      </c>
      <c r="B189" s="11" t="s">
        <v>47</v>
      </c>
      <c r="C189" s="11">
        <v>0.0</v>
      </c>
    </row>
    <row r="190">
      <c r="A190" s="11" t="s">
        <v>47</v>
      </c>
      <c r="B190" s="11" t="s">
        <v>49</v>
      </c>
      <c r="C190" s="11">
        <v>15.0</v>
      </c>
    </row>
    <row r="191">
      <c r="A191" s="11" t="s">
        <v>47</v>
      </c>
      <c r="B191" s="11" t="s">
        <v>51</v>
      </c>
      <c r="C191" s="11">
        <v>15.0</v>
      </c>
    </row>
    <row r="192">
      <c r="A192" s="11" t="s">
        <v>47</v>
      </c>
      <c r="B192" s="11" t="s">
        <v>53</v>
      </c>
      <c r="C192" s="11">
        <v>10.0</v>
      </c>
    </row>
    <row r="193">
      <c r="A193" s="11" t="s">
        <v>47</v>
      </c>
      <c r="B193" s="11" t="s">
        <v>55</v>
      </c>
      <c r="C193" s="11">
        <v>20.0</v>
      </c>
    </row>
    <row r="194">
      <c r="A194" s="11" t="s">
        <v>49</v>
      </c>
      <c r="B194" s="11" t="s">
        <v>25</v>
      </c>
      <c r="C194" s="11">
        <v>20.0</v>
      </c>
    </row>
    <row r="195">
      <c r="A195" s="11" t="s">
        <v>49</v>
      </c>
      <c r="B195" s="11" t="s">
        <v>27</v>
      </c>
      <c r="C195" s="11">
        <v>20.0</v>
      </c>
    </row>
    <row r="196">
      <c r="A196" s="11" t="s">
        <v>49</v>
      </c>
      <c r="B196" s="11" t="s">
        <v>29</v>
      </c>
      <c r="C196" s="11">
        <v>15.0</v>
      </c>
    </row>
    <row r="197">
      <c r="A197" s="11" t="s">
        <v>49</v>
      </c>
      <c r="B197" s="11" t="s">
        <v>31</v>
      </c>
      <c r="C197" s="11">
        <v>15.0</v>
      </c>
    </row>
    <row r="198">
      <c r="A198" s="11" t="s">
        <v>49</v>
      </c>
      <c r="B198" s="11" t="s">
        <v>33</v>
      </c>
      <c r="C198" s="11">
        <v>15.0</v>
      </c>
    </row>
    <row r="199">
      <c r="A199" s="11" t="s">
        <v>49</v>
      </c>
      <c r="B199" s="11" t="s">
        <v>35</v>
      </c>
      <c r="C199" s="11">
        <v>15.0</v>
      </c>
    </row>
    <row r="200">
      <c r="A200" s="11" t="s">
        <v>49</v>
      </c>
      <c r="B200" s="11" t="s">
        <v>37</v>
      </c>
      <c r="C200" s="11">
        <v>10.0</v>
      </c>
    </row>
    <row r="201">
      <c r="A201" s="11" t="s">
        <v>49</v>
      </c>
      <c r="B201" s="11" t="s">
        <v>39</v>
      </c>
      <c r="C201" s="11">
        <v>20.0</v>
      </c>
    </row>
    <row r="202">
      <c r="A202" s="11" t="s">
        <v>49</v>
      </c>
      <c r="B202" s="11" t="s">
        <v>41</v>
      </c>
      <c r="C202" s="11">
        <v>25.0</v>
      </c>
    </row>
    <row r="203">
      <c r="A203" s="11" t="s">
        <v>49</v>
      </c>
      <c r="B203" s="11" t="s">
        <v>43</v>
      </c>
      <c r="C203" s="11">
        <v>25.0</v>
      </c>
    </row>
    <row r="204">
      <c r="A204" s="11" t="s">
        <v>49</v>
      </c>
      <c r="B204" s="11" t="s">
        <v>45</v>
      </c>
      <c r="C204" s="11">
        <v>15.0</v>
      </c>
    </row>
    <row r="205">
      <c r="A205" s="11" t="s">
        <v>49</v>
      </c>
      <c r="B205" s="11" t="s">
        <v>47</v>
      </c>
      <c r="C205" s="11">
        <v>15.0</v>
      </c>
    </row>
    <row r="206">
      <c r="A206" s="11" t="s">
        <v>49</v>
      </c>
      <c r="B206" s="11" t="s">
        <v>49</v>
      </c>
      <c r="C206" s="11">
        <v>0.0</v>
      </c>
    </row>
    <row r="207">
      <c r="A207" s="11" t="s">
        <v>49</v>
      </c>
      <c r="B207" s="11" t="s">
        <v>51</v>
      </c>
      <c r="C207" s="11">
        <v>10.0</v>
      </c>
    </row>
    <row r="208">
      <c r="A208" s="11" t="s">
        <v>49</v>
      </c>
      <c r="B208" s="11" t="s">
        <v>53</v>
      </c>
      <c r="C208" s="11">
        <v>20.0</v>
      </c>
    </row>
    <row r="209">
      <c r="A209" s="11" t="s">
        <v>49</v>
      </c>
      <c r="B209" s="11" t="s">
        <v>55</v>
      </c>
      <c r="C209" s="11">
        <v>15.0</v>
      </c>
    </row>
    <row r="210">
      <c r="A210" s="11" t="s">
        <v>51</v>
      </c>
      <c r="B210" s="11" t="s">
        <v>25</v>
      </c>
      <c r="C210" s="11">
        <v>20.0</v>
      </c>
    </row>
    <row r="211">
      <c r="A211" s="11" t="s">
        <v>51</v>
      </c>
      <c r="B211" s="11" t="s">
        <v>27</v>
      </c>
      <c r="C211" s="11">
        <v>20.0</v>
      </c>
    </row>
    <row r="212">
      <c r="A212" s="11" t="s">
        <v>51</v>
      </c>
      <c r="B212" s="11" t="s">
        <v>29</v>
      </c>
      <c r="C212" s="11">
        <v>20.0</v>
      </c>
    </row>
    <row r="213">
      <c r="A213" s="11" t="s">
        <v>51</v>
      </c>
      <c r="B213" s="11" t="s">
        <v>31</v>
      </c>
      <c r="C213" s="11">
        <v>20.0</v>
      </c>
    </row>
    <row r="214">
      <c r="A214" s="11" t="s">
        <v>51</v>
      </c>
      <c r="B214" s="11" t="s">
        <v>33</v>
      </c>
      <c r="C214" s="11">
        <v>20.0</v>
      </c>
    </row>
    <row r="215">
      <c r="A215" s="11" t="s">
        <v>51</v>
      </c>
      <c r="B215" s="11" t="s">
        <v>35</v>
      </c>
      <c r="C215" s="11">
        <v>15.0</v>
      </c>
    </row>
    <row r="216">
      <c r="A216" s="11" t="s">
        <v>51</v>
      </c>
      <c r="B216" s="11" t="s">
        <v>37</v>
      </c>
      <c r="C216" s="11">
        <v>10.0</v>
      </c>
    </row>
    <row r="217">
      <c r="A217" s="11" t="s">
        <v>51</v>
      </c>
      <c r="B217" s="11" t="s">
        <v>39</v>
      </c>
      <c r="C217" s="11">
        <v>20.0</v>
      </c>
    </row>
    <row r="218">
      <c r="A218" s="11" t="s">
        <v>51</v>
      </c>
      <c r="B218" s="11" t="s">
        <v>41</v>
      </c>
      <c r="C218" s="11">
        <v>25.0</v>
      </c>
    </row>
    <row r="219">
      <c r="A219" s="11" t="s">
        <v>51</v>
      </c>
      <c r="B219" s="11" t="s">
        <v>43</v>
      </c>
      <c r="C219" s="11">
        <v>25.0</v>
      </c>
    </row>
    <row r="220">
      <c r="A220" s="11" t="s">
        <v>51</v>
      </c>
      <c r="B220" s="11" t="s">
        <v>45</v>
      </c>
      <c r="C220" s="11">
        <v>15.0</v>
      </c>
    </row>
    <row r="221">
      <c r="A221" s="11" t="s">
        <v>51</v>
      </c>
      <c r="B221" s="11" t="s">
        <v>47</v>
      </c>
      <c r="C221" s="11">
        <v>15.0</v>
      </c>
    </row>
    <row r="222">
      <c r="A222" s="11" t="s">
        <v>51</v>
      </c>
      <c r="B222" s="11" t="s">
        <v>49</v>
      </c>
      <c r="C222" s="11">
        <v>10.0</v>
      </c>
    </row>
    <row r="223">
      <c r="A223" s="11" t="s">
        <v>51</v>
      </c>
      <c r="B223" s="11" t="s">
        <v>51</v>
      </c>
      <c r="C223" s="11">
        <v>0.0</v>
      </c>
    </row>
    <row r="224">
      <c r="A224" s="11" t="s">
        <v>51</v>
      </c>
      <c r="B224" s="11" t="s">
        <v>53</v>
      </c>
      <c r="C224" s="11">
        <v>20.0</v>
      </c>
    </row>
    <row r="225">
      <c r="A225" s="11" t="s">
        <v>51</v>
      </c>
      <c r="B225" s="11" t="s">
        <v>55</v>
      </c>
      <c r="C225" s="11">
        <v>15.0</v>
      </c>
    </row>
    <row r="226">
      <c r="A226" s="11" t="s">
        <v>53</v>
      </c>
      <c r="B226" s="11" t="s">
        <v>25</v>
      </c>
      <c r="C226" s="11">
        <v>10.0</v>
      </c>
    </row>
    <row r="227">
      <c r="A227" s="11" t="s">
        <v>53</v>
      </c>
      <c r="B227" s="11" t="s">
        <v>27</v>
      </c>
      <c r="C227" s="11">
        <v>10.0</v>
      </c>
    </row>
    <row r="228">
      <c r="A228" s="11" t="s">
        <v>53</v>
      </c>
      <c r="B228" s="11" t="s">
        <v>29</v>
      </c>
      <c r="C228" s="11">
        <v>10.0</v>
      </c>
    </row>
    <row r="229">
      <c r="A229" s="11" t="s">
        <v>53</v>
      </c>
      <c r="B229" s="11" t="s">
        <v>31</v>
      </c>
      <c r="C229" s="11">
        <v>10.0</v>
      </c>
    </row>
    <row r="230">
      <c r="A230" s="11" t="s">
        <v>53</v>
      </c>
      <c r="B230" s="11" t="s">
        <v>33</v>
      </c>
      <c r="C230" s="11">
        <v>10.0</v>
      </c>
    </row>
    <row r="231">
      <c r="A231" s="11" t="s">
        <v>53</v>
      </c>
      <c r="B231" s="11" t="s">
        <v>35</v>
      </c>
      <c r="C231" s="11">
        <v>20.0</v>
      </c>
    </row>
    <row r="232">
      <c r="A232" s="11" t="s">
        <v>53</v>
      </c>
      <c r="B232" s="11" t="s">
        <v>37</v>
      </c>
      <c r="C232" s="11">
        <v>20.0</v>
      </c>
    </row>
    <row r="233">
      <c r="A233" s="11" t="s">
        <v>53</v>
      </c>
      <c r="B233" s="11" t="s">
        <v>39</v>
      </c>
      <c r="C233" s="11">
        <v>15.0</v>
      </c>
    </row>
    <row r="234">
      <c r="A234" s="11" t="s">
        <v>53</v>
      </c>
      <c r="B234" s="11" t="s">
        <v>41</v>
      </c>
      <c r="C234" s="11">
        <v>20.0</v>
      </c>
    </row>
    <row r="235">
      <c r="A235" s="11" t="s">
        <v>53</v>
      </c>
      <c r="B235" s="11" t="s">
        <v>43</v>
      </c>
      <c r="C235" s="11">
        <v>15.0</v>
      </c>
    </row>
    <row r="236">
      <c r="A236" s="11" t="s">
        <v>53</v>
      </c>
      <c r="B236" s="11" t="s">
        <v>45</v>
      </c>
      <c r="C236" s="11">
        <v>10.0</v>
      </c>
    </row>
    <row r="237">
      <c r="A237" s="11" t="s">
        <v>53</v>
      </c>
      <c r="B237" s="11" t="s">
        <v>47</v>
      </c>
      <c r="C237" s="11">
        <v>10.0</v>
      </c>
    </row>
    <row r="238">
      <c r="A238" s="11" t="s">
        <v>53</v>
      </c>
      <c r="B238" s="11" t="s">
        <v>49</v>
      </c>
      <c r="C238" s="11">
        <v>20.0</v>
      </c>
    </row>
    <row r="239">
      <c r="A239" s="11" t="s">
        <v>53</v>
      </c>
      <c r="B239" s="11" t="s">
        <v>51</v>
      </c>
      <c r="C239" s="11">
        <v>20.0</v>
      </c>
    </row>
    <row r="240">
      <c r="A240" s="11" t="s">
        <v>53</v>
      </c>
      <c r="B240" s="11" t="s">
        <v>53</v>
      </c>
      <c r="C240" s="11">
        <v>0.0</v>
      </c>
    </row>
    <row r="241">
      <c r="A241" s="11" t="s">
        <v>53</v>
      </c>
      <c r="B241" s="11" t="s">
        <v>55</v>
      </c>
      <c r="C241" s="11">
        <v>20.0</v>
      </c>
    </row>
    <row r="242">
      <c r="A242" s="11" t="s">
        <v>55</v>
      </c>
      <c r="B242" s="11" t="s">
        <v>25</v>
      </c>
      <c r="C242" s="11">
        <v>25.0</v>
      </c>
    </row>
    <row r="243">
      <c r="A243" s="11" t="s">
        <v>55</v>
      </c>
      <c r="B243" s="11" t="s">
        <v>27</v>
      </c>
      <c r="C243" s="11">
        <v>25.0</v>
      </c>
    </row>
    <row r="244">
      <c r="A244" s="11" t="s">
        <v>55</v>
      </c>
      <c r="B244" s="11" t="s">
        <v>29</v>
      </c>
      <c r="C244" s="11">
        <v>20.0</v>
      </c>
    </row>
    <row r="245">
      <c r="A245" s="11" t="s">
        <v>55</v>
      </c>
      <c r="B245" s="11" t="s">
        <v>31</v>
      </c>
      <c r="C245" s="11">
        <v>20.0</v>
      </c>
    </row>
    <row r="246">
      <c r="A246" s="11" t="s">
        <v>55</v>
      </c>
      <c r="B246" s="11" t="s">
        <v>33</v>
      </c>
      <c r="C246" s="11">
        <v>20.0</v>
      </c>
    </row>
    <row r="247">
      <c r="A247" s="11" t="s">
        <v>55</v>
      </c>
      <c r="B247" s="11" t="s">
        <v>35</v>
      </c>
      <c r="C247" s="11">
        <v>20.0</v>
      </c>
    </row>
    <row r="248">
      <c r="A248" s="11" t="s">
        <v>55</v>
      </c>
      <c r="B248" s="11" t="s">
        <v>37</v>
      </c>
      <c r="C248" s="11">
        <v>15.0</v>
      </c>
    </row>
    <row r="249">
      <c r="A249" s="11" t="s">
        <v>55</v>
      </c>
      <c r="B249" s="11" t="s">
        <v>39</v>
      </c>
      <c r="C249" s="11">
        <v>20.0</v>
      </c>
    </row>
    <row r="250">
      <c r="A250" s="11" t="s">
        <v>55</v>
      </c>
      <c r="B250" s="11" t="s">
        <v>41</v>
      </c>
      <c r="C250" s="11">
        <v>25.0</v>
      </c>
    </row>
    <row r="251">
      <c r="A251" s="11" t="s">
        <v>55</v>
      </c>
      <c r="B251" s="11" t="s">
        <v>43</v>
      </c>
      <c r="C251" s="11">
        <v>25.0</v>
      </c>
    </row>
    <row r="252">
      <c r="A252" s="11" t="s">
        <v>55</v>
      </c>
      <c r="B252" s="11" t="s">
        <v>45</v>
      </c>
      <c r="C252" s="11">
        <v>15.0</v>
      </c>
    </row>
    <row r="253">
      <c r="A253" s="11" t="s">
        <v>55</v>
      </c>
      <c r="B253" s="11" t="s">
        <v>47</v>
      </c>
      <c r="C253" s="11">
        <v>20.0</v>
      </c>
    </row>
    <row r="254">
      <c r="A254" s="11" t="s">
        <v>55</v>
      </c>
      <c r="B254" s="11" t="s">
        <v>49</v>
      </c>
      <c r="C254" s="11">
        <v>15.0</v>
      </c>
    </row>
    <row r="255">
      <c r="A255" s="11" t="s">
        <v>55</v>
      </c>
      <c r="B255" s="11" t="s">
        <v>51</v>
      </c>
      <c r="C255" s="11">
        <v>15.0</v>
      </c>
    </row>
    <row r="256">
      <c r="A256" s="11" t="s">
        <v>55</v>
      </c>
      <c r="B256" s="11" t="s">
        <v>53</v>
      </c>
      <c r="C256" s="11">
        <v>20.0</v>
      </c>
    </row>
    <row r="257">
      <c r="A257" s="11" t="s">
        <v>55</v>
      </c>
      <c r="B257" s="11" t="s">
        <v>55</v>
      </c>
      <c r="C257" s="11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18.86"/>
  </cols>
  <sheetData>
    <row r="1">
      <c r="A1" s="11" t="s">
        <v>337</v>
      </c>
      <c r="B1" s="11" t="s">
        <v>4</v>
      </c>
      <c r="C1" s="11" t="s">
        <v>338</v>
      </c>
      <c r="D1" s="11" t="s">
        <v>334</v>
      </c>
      <c r="E1" s="11" t="s">
        <v>339</v>
      </c>
      <c r="F1" s="11" t="s">
        <v>340</v>
      </c>
    </row>
    <row r="2">
      <c r="A2" s="11" t="s">
        <v>341</v>
      </c>
      <c r="B2" s="31">
        <v>46076.0</v>
      </c>
      <c r="C2" s="11" t="s">
        <v>25</v>
      </c>
      <c r="D2" s="11" t="s">
        <v>29</v>
      </c>
      <c r="E2" s="11">
        <v>3.0</v>
      </c>
      <c r="F2" s="11">
        <v>30.0</v>
      </c>
    </row>
    <row r="3">
      <c r="A3" s="11" t="s">
        <v>342</v>
      </c>
      <c r="B3" s="31">
        <v>46076.0</v>
      </c>
      <c r="C3" s="11" t="s">
        <v>25</v>
      </c>
      <c r="D3" s="11" t="s">
        <v>55</v>
      </c>
      <c r="E3" s="11">
        <v>2.0</v>
      </c>
      <c r="F3" s="11">
        <v>50.0</v>
      </c>
    </row>
    <row r="4">
      <c r="A4" s="11" t="s">
        <v>343</v>
      </c>
      <c r="B4" s="31">
        <v>46076.0</v>
      </c>
      <c r="C4" s="11" t="s">
        <v>27</v>
      </c>
      <c r="D4" s="11" t="s">
        <v>29</v>
      </c>
      <c r="E4" s="11">
        <v>1.0</v>
      </c>
      <c r="F4" s="11">
        <v>10.0</v>
      </c>
    </row>
    <row r="5">
      <c r="A5" s="11" t="s">
        <v>344</v>
      </c>
      <c r="B5" s="31">
        <v>46076.0</v>
      </c>
      <c r="D5" s="11" t="s">
        <v>43</v>
      </c>
      <c r="E5" s="11">
        <v>1.0</v>
      </c>
      <c r="F5" s="11">
        <v>0.0</v>
      </c>
    </row>
    <row r="6">
      <c r="A6" s="11" t="s">
        <v>345</v>
      </c>
      <c r="B6" s="31">
        <v>46076.0</v>
      </c>
      <c r="C6" s="11" t="s">
        <v>31</v>
      </c>
      <c r="D6" s="11" t="s">
        <v>29</v>
      </c>
      <c r="E6" s="11">
        <v>1.0</v>
      </c>
      <c r="F6" s="11">
        <v>0.0</v>
      </c>
    </row>
    <row r="7">
      <c r="A7" s="11" t="s">
        <v>310</v>
      </c>
      <c r="B7" s="31">
        <v>46076.0</v>
      </c>
      <c r="C7" s="11" t="s">
        <v>29</v>
      </c>
      <c r="D7" s="11" t="s">
        <v>41</v>
      </c>
      <c r="E7" s="11">
        <v>2.0</v>
      </c>
      <c r="F7" s="11">
        <v>40.0</v>
      </c>
    </row>
    <row r="8">
      <c r="A8" s="11" t="s">
        <v>346</v>
      </c>
      <c r="B8" s="31">
        <v>46076.0</v>
      </c>
      <c r="C8" s="11" t="s">
        <v>41</v>
      </c>
      <c r="D8" s="11" t="s">
        <v>27</v>
      </c>
      <c r="E8" s="11">
        <v>1.0</v>
      </c>
      <c r="F8" s="11">
        <v>20.0</v>
      </c>
    </row>
    <row r="9">
      <c r="A9" s="11" t="s">
        <v>347</v>
      </c>
      <c r="B9" s="31">
        <v>46076.0</v>
      </c>
      <c r="C9" s="11" t="s">
        <v>37</v>
      </c>
      <c r="D9" s="11" t="s">
        <v>29</v>
      </c>
      <c r="E9" s="11">
        <v>1.0</v>
      </c>
      <c r="F9" s="11">
        <v>15.0</v>
      </c>
    </row>
    <row r="10">
      <c r="A10" s="11" t="s">
        <v>348</v>
      </c>
      <c r="B10" s="31">
        <v>46076.0</v>
      </c>
      <c r="C10" s="11" t="s">
        <v>27</v>
      </c>
      <c r="D10" s="11" t="s">
        <v>35</v>
      </c>
      <c r="E10" s="11">
        <v>2.0</v>
      </c>
      <c r="F10" s="11">
        <v>40.0</v>
      </c>
    </row>
    <row r="11">
      <c r="A11" s="11" t="s">
        <v>349</v>
      </c>
      <c r="B11" s="31">
        <v>46076.0</v>
      </c>
      <c r="C11" s="11" t="s">
        <v>27</v>
      </c>
      <c r="D11" s="11" t="s">
        <v>37</v>
      </c>
      <c r="E11" s="11">
        <v>1.0</v>
      </c>
      <c r="F11" s="11">
        <v>20.0</v>
      </c>
    </row>
    <row r="12">
      <c r="A12" s="11"/>
      <c r="B12" s="31"/>
      <c r="C12" s="11"/>
      <c r="D12" s="11"/>
      <c r="E12" s="11"/>
      <c r="F12" s="11"/>
    </row>
  </sheetData>
  <drawing r:id="rId1"/>
</worksheet>
</file>