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racking" sheetId="1" state="visible" r:id="rId1"/>
    <sheet xmlns:r="http://schemas.openxmlformats.org/officeDocument/2006/relationships" name="All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E6251"/>
      <sz val="10"/>
    </font>
    <font>
      <name val="Segoe UI"/>
      <b val="1"/>
      <color rgb="00922B21"/>
      <sz val="10"/>
    </font>
    <font>
      <name val="Segoe U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FDF"/>
        <bgColor rgb="00D4EFDF"/>
      </patternFill>
    </fill>
    <fill>
      <patternFill patternType="solid">
        <fgColor rgb="00F9FAFB"/>
        <bgColor rgb="00F9FAFB"/>
      </patternFill>
    </fill>
    <fill>
      <patternFill patternType="solid">
        <fgColor rgb="00FADBD8"/>
        <bgColor rgb="00FADBD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5" fillId="6" borderId="2" applyAlignment="1" pivotButton="0" quotePrefix="0" xfId="0">
      <alignment horizontal="center" vertical="center"/>
    </xf>
    <xf numFmtId="4" fontId="8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23" customWidth="1" min="4" max="4"/>
    <col width="21" customWidth="1" min="5" max="5"/>
    <col width="17" customWidth="1" min="6" max="6"/>
    <col width="25" customWidth="1" min="7" max="7"/>
    <col width="17" customWidth="1" min="8" max="8"/>
    <col width="25" customWidth="1" min="9" max="9"/>
    <col width="17" customWidth="1" min="10" max="10"/>
    <col width="25" customWidth="1" min="11" max="11"/>
    <col width="17" customWidth="1" min="12" max="12"/>
  </cols>
  <sheetData>
    <row r="1">
      <c r="A1" s="1" t="inlineStr">
        <is>
          <t>MANA PRISTINE - FLAT-WISE MAINTENANCE PAYMENT TRACKING</t>
        </is>
      </c>
    </row>
    <row r="2">
      <c r="A2" s="2" t="inlineStr">
        <is>
          <t>Generated on 01-Oct-2026 03:54 PM | Source: Bank Statement</t>
        </is>
      </c>
    </row>
    <row r="3"/>
    <row r="4" ht="28" customHeight="1">
      <c r="A4" s="3" t="inlineStr">
        <is>
          <t>Flat #</t>
        </is>
      </c>
      <c r="B4" s="3" t="inlineStr">
        <is>
          <t>Owner Name (Member)</t>
        </is>
      </c>
      <c r="C4" s="3" t="inlineStr">
        <is>
          <t>Occupant Name (Tenant)</t>
        </is>
      </c>
      <c r="D4" s="3" t="inlineStr">
        <is>
          <t>Status</t>
        </is>
      </c>
      <c r="E4" s="3" t="inlineStr">
        <is>
          <t>Total Paid (Rs.)</t>
        </is>
      </c>
      <c r="F4" s="3" t="inlineStr">
        <is>
          <t>Payments Count</t>
        </is>
      </c>
      <c r="G4" s="3" t="inlineStr">
        <is>
          <t>Payment 1 Amount (Rs.)</t>
        </is>
      </c>
      <c r="H4" s="3" t="inlineStr">
        <is>
          <t>Payment 1 Date</t>
        </is>
      </c>
      <c r="I4" s="3" t="inlineStr">
        <is>
          <t>Payment 2 Amount (Rs.)</t>
        </is>
      </c>
      <c r="J4" s="3" t="inlineStr">
        <is>
          <t>Payment 2 Date</t>
        </is>
      </c>
      <c r="K4" s="3" t="inlineStr">
        <is>
          <t>Payment 3 Amount (Rs.)</t>
        </is>
      </c>
      <c r="L4" s="3" t="inlineStr">
        <is>
          <t>Payment 3 Date</t>
        </is>
      </c>
    </row>
    <row r="5" ht="20" customHeight="1">
      <c r="A5" s="4" t="inlineStr">
        <is>
          <t>F1</t>
        </is>
      </c>
      <c r="B5" s="5" t="inlineStr">
        <is>
          <t>Shailesh Srivastava</t>
        </is>
      </c>
      <c r="C5" s="5" t="inlineStr">
        <is>
          <t>Shailesh Srivastava</t>
        </is>
      </c>
      <c r="D5" s="6" t="inlineStr">
        <is>
          <t>PAID</t>
        </is>
      </c>
      <c r="E5" s="7" t="n">
        <v>7264</v>
      </c>
      <c r="F5" s="8" t="n">
        <v>1</v>
      </c>
      <c r="G5" s="9" t="n">
        <v>7264</v>
      </c>
      <c r="H5" s="8" t="inlineStr">
        <is>
          <t>10 Aug 2026</t>
        </is>
      </c>
      <c r="I5" s="10" t="inlineStr"/>
      <c r="J5" s="8" t="inlineStr"/>
      <c r="K5" s="10" t="inlineStr"/>
      <c r="L5" s="8" t="inlineStr"/>
    </row>
    <row r="6" ht="20" customHeight="1">
      <c r="A6" s="11" t="inlineStr">
        <is>
          <t>F2</t>
        </is>
      </c>
      <c r="B6" s="12" t="inlineStr">
        <is>
          <t>Rama P</t>
        </is>
      </c>
      <c r="C6" s="12" t="inlineStr">
        <is>
          <t>Shanthanu</t>
        </is>
      </c>
      <c r="D6" s="13" t="inlineStr">
        <is>
          <t>PENDING</t>
        </is>
      </c>
      <c r="E6" s="14" t="n">
        <v>0</v>
      </c>
      <c r="F6" s="15" t="n">
        <v>0</v>
      </c>
      <c r="G6" s="16" t="inlineStr"/>
      <c r="H6" s="15" t="inlineStr"/>
      <c r="I6" s="16" t="inlineStr"/>
      <c r="J6" s="15" t="inlineStr"/>
      <c r="K6" s="16" t="inlineStr"/>
      <c r="L6" s="15" t="inlineStr"/>
    </row>
    <row r="7" ht="20" customHeight="1">
      <c r="A7" s="4" t="inlineStr">
        <is>
          <t>F3</t>
        </is>
      </c>
      <c r="B7" s="5" t="inlineStr">
        <is>
          <t>Samrat Kar</t>
        </is>
      </c>
      <c r="C7" s="5" t="inlineStr">
        <is>
          <t>Samrat Kar</t>
        </is>
      </c>
      <c r="D7" s="6" t="inlineStr">
        <is>
          <t>PAID</t>
        </is>
      </c>
      <c r="E7" s="7" t="n">
        <v>23273.81</v>
      </c>
      <c r="F7" s="8" t="n">
        <v>3</v>
      </c>
      <c r="G7" s="9" t="n">
        <v>6000</v>
      </c>
      <c r="H7" s="8" t="inlineStr">
        <is>
          <t>1 Aug 2026</t>
        </is>
      </c>
      <c r="I7" s="9" t="n">
        <v>11273.81</v>
      </c>
      <c r="J7" s="8" t="inlineStr">
        <is>
          <t>11 Aug 2026</t>
        </is>
      </c>
      <c r="K7" s="9" t="n">
        <v>6000</v>
      </c>
      <c r="L7" s="8" t="inlineStr">
        <is>
          <t>30 Aug 2026</t>
        </is>
      </c>
    </row>
    <row r="8" ht="20" customHeight="1">
      <c r="A8" s="11" t="inlineStr">
        <is>
          <t>F4</t>
        </is>
      </c>
      <c r="B8" s="12" t="inlineStr">
        <is>
          <t>Renu R</t>
        </is>
      </c>
      <c r="C8" s="12" t="inlineStr">
        <is>
          <t>Renu R</t>
        </is>
      </c>
      <c r="D8" s="13" t="inlineStr">
        <is>
          <t>PENDING</t>
        </is>
      </c>
      <c r="E8" s="14" t="n">
        <v>0</v>
      </c>
      <c r="F8" s="15" t="n">
        <v>0</v>
      </c>
      <c r="G8" s="16" t="inlineStr"/>
      <c r="H8" s="15" t="inlineStr"/>
      <c r="I8" s="16" t="inlineStr"/>
      <c r="J8" s="15" t="inlineStr"/>
      <c r="K8" s="16" t="inlineStr"/>
      <c r="L8" s="15" t="inlineStr"/>
    </row>
    <row r="9" ht="20" customHeight="1">
      <c r="A9" s="4" t="inlineStr">
        <is>
          <t>F5</t>
        </is>
      </c>
      <c r="B9" s="5" t="inlineStr">
        <is>
          <t>Vamsidhar Bethanabatla</t>
        </is>
      </c>
      <c r="C9" s="5" t="inlineStr">
        <is>
          <t>Pulkit Gupta</t>
        </is>
      </c>
      <c r="D9" s="6" t="inlineStr">
        <is>
          <t>PAID</t>
        </is>
      </c>
      <c r="E9" s="7" t="n">
        <v>5703</v>
      </c>
      <c r="F9" s="8" t="n">
        <v>1</v>
      </c>
      <c r="G9" s="9" t="n">
        <v>5703</v>
      </c>
      <c r="H9" s="8" t="inlineStr">
        <is>
          <t>17 Aug 2026</t>
        </is>
      </c>
      <c r="I9" s="10" t="inlineStr"/>
      <c r="J9" s="8" t="inlineStr"/>
      <c r="K9" s="10" t="inlineStr"/>
      <c r="L9" s="8" t="inlineStr"/>
    </row>
    <row r="10" ht="20" customHeight="1">
      <c r="A10" s="11" t="inlineStr">
        <is>
          <t>F6</t>
        </is>
      </c>
      <c r="B10" s="12" t="inlineStr">
        <is>
          <t>Viral Shah</t>
        </is>
      </c>
      <c r="C10" s="12" t="inlineStr">
        <is>
          <t>Vviral Shah</t>
        </is>
      </c>
      <c r="D10" s="6" t="inlineStr">
        <is>
          <t>PAID</t>
        </is>
      </c>
      <c r="E10" s="14" t="n">
        <v>6262.27</v>
      </c>
      <c r="F10" s="15" t="n">
        <v>1</v>
      </c>
      <c r="G10" s="17" t="n">
        <v>6262.27</v>
      </c>
      <c r="H10" s="15" t="inlineStr">
        <is>
          <t>31 Aug 2026</t>
        </is>
      </c>
      <c r="I10" s="16" t="inlineStr"/>
      <c r="J10" s="15" t="inlineStr"/>
      <c r="K10" s="16" t="inlineStr"/>
      <c r="L10" s="15" t="inlineStr"/>
    </row>
    <row r="11" ht="20" customHeight="1">
      <c r="A11" s="4" t="inlineStr">
        <is>
          <t>F7</t>
        </is>
      </c>
      <c r="B11" s="5" t="inlineStr">
        <is>
          <t>Vimal NK</t>
        </is>
      </c>
      <c r="C11" s="5" t="inlineStr">
        <is>
          <t>Vimal NK</t>
        </is>
      </c>
      <c r="D11" s="6" t="inlineStr">
        <is>
          <t>PAID</t>
        </is>
      </c>
      <c r="E11" s="7" t="n">
        <v>6216.35</v>
      </c>
      <c r="F11" s="8" t="n">
        <v>1</v>
      </c>
      <c r="G11" s="9" t="n">
        <v>6216.35</v>
      </c>
      <c r="H11" s="8" t="inlineStr">
        <is>
          <t>11 Aug 2026</t>
        </is>
      </c>
      <c r="I11" s="10" t="inlineStr"/>
      <c r="J11" s="8" t="inlineStr"/>
      <c r="K11" s="10" t="inlineStr"/>
      <c r="L11" s="8" t="inlineStr"/>
    </row>
    <row r="12" ht="20" customHeight="1">
      <c r="A12" s="11" t="inlineStr">
        <is>
          <t>F8</t>
        </is>
      </c>
      <c r="B12" s="12" t="inlineStr">
        <is>
          <t>Ruhi Agrawal</t>
        </is>
      </c>
      <c r="C12" s="12" t="inlineStr">
        <is>
          <t>Ruhi Agrawal</t>
        </is>
      </c>
      <c r="D12" s="6" t="inlineStr">
        <is>
          <t>PAID</t>
        </is>
      </c>
      <c r="E12" s="14" t="n">
        <v>5091.08</v>
      </c>
      <c r="F12" s="15" t="n">
        <v>1</v>
      </c>
      <c r="G12" s="17" t="n">
        <v>5091.08</v>
      </c>
      <c r="H12" s="15" t="inlineStr">
        <is>
          <t>11 Aug 2026</t>
        </is>
      </c>
      <c r="I12" s="16" t="inlineStr"/>
      <c r="J12" s="15" t="inlineStr"/>
      <c r="K12" s="16" t="inlineStr"/>
      <c r="L12" s="15" t="inlineStr"/>
    </row>
    <row r="13" ht="20" customHeight="1">
      <c r="A13" s="4" t="inlineStr">
        <is>
          <t>F9</t>
        </is>
      </c>
      <c r="B13" s="5" t="inlineStr">
        <is>
          <t>Vijay Suswaram</t>
        </is>
      </c>
      <c r="C13" s="5" t="inlineStr">
        <is>
          <t>Harsh Vardhan</t>
        </is>
      </c>
      <c r="D13" s="6" t="inlineStr">
        <is>
          <t>PAID</t>
        </is>
      </c>
      <c r="E13" s="7" t="n">
        <v>8225</v>
      </c>
      <c r="F13" s="8" t="n">
        <v>1</v>
      </c>
      <c r="G13" s="9" t="n">
        <v>8225</v>
      </c>
      <c r="H13" s="8" t="inlineStr">
        <is>
          <t>10 Aug 2026</t>
        </is>
      </c>
      <c r="I13" s="10" t="inlineStr"/>
      <c r="J13" s="8" t="inlineStr"/>
      <c r="K13" s="10" t="inlineStr"/>
      <c r="L13" s="8" t="inlineStr"/>
    </row>
    <row r="14" ht="20" customHeight="1">
      <c r="A14" s="11" t="inlineStr">
        <is>
          <t>F10</t>
        </is>
      </c>
      <c r="B14" s="12" t="inlineStr">
        <is>
          <t>Aby Thomas</t>
        </is>
      </c>
      <c r="C14" s="12" t="inlineStr">
        <is>
          <t>Drashti</t>
        </is>
      </c>
      <c r="D14" s="13" t="inlineStr">
        <is>
          <t>PENDING</t>
        </is>
      </c>
      <c r="E14" s="14" t="n">
        <v>0</v>
      </c>
      <c r="F14" s="15" t="n">
        <v>0</v>
      </c>
      <c r="G14" s="16" t="inlineStr"/>
      <c r="H14" s="15" t="inlineStr"/>
      <c r="I14" s="16" t="inlineStr"/>
      <c r="J14" s="15" t="inlineStr"/>
      <c r="K14" s="16" t="inlineStr"/>
      <c r="L14" s="15" t="inlineStr"/>
    </row>
    <row r="15" ht="20" customHeight="1">
      <c r="A15" s="4" t="inlineStr">
        <is>
          <t>F11</t>
        </is>
      </c>
      <c r="B15" s="5" t="inlineStr">
        <is>
          <t>Renu R</t>
        </is>
      </c>
      <c r="C15" s="5" t="inlineStr">
        <is>
          <t>Geetha N</t>
        </is>
      </c>
      <c r="D15" s="6" t="inlineStr">
        <is>
          <t>PAID</t>
        </is>
      </c>
      <c r="E15" s="7" t="n">
        <v>13484</v>
      </c>
      <c r="F15" s="8" t="n">
        <v>2</v>
      </c>
      <c r="G15" s="9" t="n">
        <v>11259</v>
      </c>
      <c r="H15" s="8" t="inlineStr">
        <is>
          <t>11 Aug 2026</t>
        </is>
      </c>
      <c r="I15" s="9" t="n">
        <v>2225</v>
      </c>
      <c r="J15" s="8" t="inlineStr">
        <is>
          <t>12 Aug 2026</t>
        </is>
      </c>
      <c r="K15" s="10" t="inlineStr"/>
      <c r="L15" s="8" t="inlineStr"/>
    </row>
    <row r="16" ht="20" customHeight="1">
      <c r="A16" s="11" t="inlineStr">
        <is>
          <t>F12</t>
        </is>
      </c>
      <c r="B16" s="12" t="inlineStr">
        <is>
          <t>Kavitha T</t>
        </is>
      </c>
      <c r="C16" s="12" t="inlineStr">
        <is>
          <t>Kavitha T</t>
        </is>
      </c>
      <c r="D16" s="6" t="inlineStr">
        <is>
          <t>PAID</t>
        </is>
      </c>
      <c r="E16" s="14" t="n">
        <v>7988.16</v>
      </c>
      <c r="F16" s="15" t="n">
        <v>1</v>
      </c>
      <c r="G16" s="17" t="n">
        <v>7988.16</v>
      </c>
      <c r="H16" s="15" t="inlineStr">
        <is>
          <t>10 Aug 2026</t>
        </is>
      </c>
      <c r="I16" s="16" t="inlineStr"/>
      <c r="J16" s="15" t="inlineStr"/>
      <c r="K16" s="16" t="inlineStr"/>
      <c r="L16" s="15" t="inlineStr"/>
    </row>
    <row r="17" ht="20" customHeight="1">
      <c r="A17" s="4" t="inlineStr">
        <is>
          <t>F13</t>
        </is>
      </c>
      <c r="B17" s="5" t="inlineStr">
        <is>
          <t>Srinivasa Rao</t>
        </is>
      </c>
      <c r="C17" s="5" t="inlineStr">
        <is>
          <t>Srinivasa Rao</t>
        </is>
      </c>
      <c r="D17" s="6" t="inlineStr">
        <is>
          <t>PAID</t>
        </is>
      </c>
      <c r="E17" s="7" t="n">
        <v>8495.49</v>
      </c>
      <c r="F17" s="8" t="n">
        <v>1</v>
      </c>
      <c r="G17" s="9" t="n">
        <v>8495.49</v>
      </c>
      <c r="H17" s="8" t="inlineStr">
        <is>
          <t>15 Aug 2026</t>
        </is>
      </c>
      <c r="I17" s="10" t="inlineStr"/>
      <c r="J17" s="8" t="inlineStr"/>
      <c r="K17" s="10" t="inlineStr"/>
      <c r="L17" s="8" t="inlineStr"/>
    </row>
    <row r="18" ht="20" customHeight="1">
      <c r="A18" s="11" t="inlineStr">
        <is>
          <t>F14</t>
        </is>
      </c>
      <c r="B18" s="12" t="inlineStr">
        <is>
          <t>Hemant Patel</t>
        </is>
      </c>
      <c r="C18" s="12" t="inlineStr">
        <is>
          <t>Hemant Patel</t>
        </is>
      </c>
      <c r="D18" s="13" t="inlineStr">
        <is>
          <t>PENDING</t>
        </is>
      </c>
      <c r="E18" s="14" t="n">
        <v>0</v>
      </c>
      <c r="F18" s="15" t="n">
        <v>0</v>
      </c>
      <c r="G18" s="16" t="inlineStr"/>
      <c r="H18" s="15" t="inlineStr"/>
      <c r="I18" s="16" t="inlineStr"/>
      <c r="J18" s="15" t="inlineStr"/>
      <c r="K18" s="16" t="inlineStr"/>
      <c r="L18" s="15" t="inlineStr"/>
    </row>
    <row r="19" ht="20" customHeight="1">
      <c r="A19" s="4" t="inlineStr">
        <is>
          <t>F15</t>
        </is>
      </c>
      <c r="B19" s="5" t="inlineStr">
        <is>
          <t>Senthil.Vijayaragavan</t>
        </is>
      </c>
      <c r="C19" s="5" t="inlineStr">
        <is>
          <t>Soumya K</t>
        </is>
      </c>
      <c r="D19" s="6" t="inlineStr">
        <is>
          <t>PAID</t>
        </is>
      </c>
      <c r="E19" s="7" t="n">
        <v>13365</v>
      </c>
      <c r="F19" s="8" t="n">
        <v>2</v>
      </c>
      <c r="G19" s="9" t="n">
        <v>6785</v>
      </c>
      <c r="H19" s="8" t="inlineStr">
        <is>
          <t>4 Aug 2026</t>
        </is>
      </c>
      <c r="I19" s="9" t="n">
        <v>6580</v>
      </c>
      <c r="J19" s="8" t="inlineStr">
        <is>
          <t>29 Aug 2026</t>
        </is>
      </c>
      <c r="K19" s="10" t="inlineStr"/>
      <c r="L19" s="8" t="inlineStr"/>
    </row>
    <row r="20" ht="20" customHeight="1">
      <c r="A20" s="11" t="inlineStr">
        <is>
          <t>F16</t>
        </is>
      </c>
      <c r="B20" s="12" t="inlineStr">
        <is>
          <t>Sreeja Sudharma</t>
        </is>
      </c>
      <c r="C20" s="12" t="inlineStr">
        <is>
          <t>Sreeja Sudharma</t>
        </is>
      </c>
      <c r="D20" s="6" t="inlineStr">
        <is>
          <t>PAID</t>
        </is>
      </c>
      <c r="E20" s="14" t="n">
        <v>6945.68</v>
      </c>
      <c r="F20" s="15" t="n">
        <v>1</v>
      </c>
      <c r="G20" s="17" t="n">
        <v>6945.68</v>
      </c>
      <c r="H20" s="15" t="inlineStr">
        <is>
          <t>10 Aug 2026</t>
        </is>
      </c>
      <c r="I20" s="16" t="inlineStr"/>
      <c r="J20" s="15" t="inlineStr"/>
      <c r="K20" s="16" t="inlineStr"/>
      <c r="L20" s="15" t="inlineStr"/>
    </row>
    <row r="21" ht="20" customHeight="1">
      <c r="A21" s="4" t="inlineStr">
        <is>
          <t>G1</t>
        </is>
      </c>
      <c r="B21" s="5" t="inlineStr">
        <is>
          <t>Digvijay Verma</t>
        </is>
      </c>
      <c r="C21" s="5" t="inlineStr">
        <is>
          <t>Digvijay Verma</t>
        </is>
      </c>
      <c r="D21" s="6" t="inlineStr">
        <is>
          <t>PAID</t>
        </is>
      </c>
      <c r="E21" s="7" t="n">
        <v>19000</v>
      </c>
      <c r="F21" s="8" t="n">
        <v>1</v>
      </c>
      <c r="G21" s="9" t="n">
        <v>19000</v>
      </c>
      <c r="H21" s="8" t="inlineStr">
        <is>
          <t>12 Aug 2026</t>
        </is>
      </c>
      <c r="I21" s="10" t="inlineStr"/>
      <c r="J21" s="8" t="inlineStr"/>
      <c r="K21" s="10" t="inlineStr"/>
      <c r="L21" s="8" t="inlineStr"/>
    </row>
    <row r="22" ht="20" customHeight="1">
      <c r="A22" s="11" t="inlineStr">
        <is>
          <t>G2</t>
        </is>
      </c>
      <c r="B22" s="12" t="inlineStr">
        <is>
          <t>Kaushik Kasibhatla</t>
        </is>
      </c>
      <c r="C22" s="12" t="inlineStr">
        <is>
          <t>Kaushik Kasibhatla</t>
        </is>
      </c>
      <c r="D22" s="6" t="inlineStr">
        <is>
          <t>PAID</t>
        </is>
      </c>
      <c r="E22" s="14" t="n">
        <v>14242.64</v>
      </c>
      <c r="F22" s="15" t="n">
        <v>1</v>
      </c>
      <c r="G22" s="17" t="n">
        <v>14242.64</v>
      </c>
      <c r="H22" s="15" t="inlineStr">
        <is>
          <t>12 Aug 2026</t>
        </is>
      </c>
      <c r="I22" s="16" t="inlineStr"/>
      <c r="J22" s="15" t="inlineStr"/>
      <c r="K22" s="16" t="inlineStr"/>
      <c r="L22" s="15" t="inlineStr"/>
    </row>
    <row r="23" ht="20" customHeight="1">
      <c r="A23" s="4" t="inlineStr">
        <is>
          <t>G3</t>
        </is>
      </c>
      <c r="B23" s="5" t="inlineStr">
        <is>
          <t>Balakrishnan</t>
        </is>
      </c>
      <c r="C23" s="5" t="inlineStr">
        <is>
          <t>Balakrishnan</t>
        </is>
      </c>
      <c r="D23" s="6" t="inlineStr">
        <is>
          <t>PAID</t>
        </is>
      </c>
      <c r="E23" s="7" t="n">
        <v>5873</v>
      </c>
      <c r="F23" s="8" t="n">
        <v>1</v>
      </c>
      <c r="G23" s="9" t="n">
        <v>5873</v>
      </c>
      <c r="H23" s="8" t="inlineStr">
        <is>
          <t>25 Aug 2026</t>
        </is>
      </c>
      <c r="I23" s="10" t="inlineStr"/>
      <c r="J23" s="8" t="inlineStr"/>
      <c r="K23" s="10" t="inlineStr"/>
      <c r="L23" s="8" t="inlineStr"/>
    </row>
    <row r="24" ht="20" customHeight="1">
      <c r="A24" s="11" t="inlineStr">
        <is>
          <t>G4</t>
        </is>
      </c>
      <c r="B24" s="12" t="inlineStr">
        <is>
          <t>Ashwin Pandith</t>
        </is>
      </c>
      <c r="C24" s="12" t="inlineStr">
        <is>
          <t>Ashwin Pandith</t>
        </is>
      </c>
      <c r="D24" s="6" t="inlineStr">
        <is>
          <t>PAID</t>
        </is>
      </c>
      <c r="E24" s="14" t="n">
        <v>5018</v>
      </c>
      <c r="F24" s="15" t="n">
        <v>1</v>
      </c>
      <c r="G24" s="17" t="n">
        <v>5018</v>
      </c>
      <c r="H24" s="15" t="inlineStr">
        <is>
          <t>14 Aug 2026</t>
        </is>
      </c>
      <c r="I24" s="16" t="inlineStr"/>
      <c r="J24" s="15" t="inlineStr"/>
      <c r="K24" s="16" t="inlineStr"/>
      <c r="L24" s="15" t="inlineStr"/>
    </row>
    <row r="25" ht="20" customHeight="1">
      <c r="A25" s="4" t="inlineStr">
        <is>
          <t>G5</t>
        </is>
      </c>
      <c r="B25" s="5" t="inlineStr">
        <is>
          <t>Mayank Phophaliya</t>
        </is>
      </c>
      <c r="C25" s="5" t="inlineStr">
        <is>
          <t>Mayank Phophaliya</t>
        </is>
      </c>
      <c r="D25" s="6" t="inlineStr">
        <is>
          <t>PAID</t>
        </is>
      </c>
      <c r="E25" s="7" t="n">
        <v>30000</v>
      </c>
      <c r="F25" s="8" t="n">
        <v>1</v>
      </c>
      <c r="G25" s="9" t="n">
        <v>30000</v>
      </c>
      <c r="H25" s="8" t="inlineStr">
        <is>
          <t>10 Aug 2026</t>
        </is>
      </c>
      <c r="I25" s="10" t="inlineStr"/>
      <c r="J25" s="8" t="inlineStr"/>
      <c r="K25" s="10" t="inlineStr"/>
      <c r="L25" s="8" t="inlineStr"/>
    </row>
    <row r="26" ht="20" customHeight="1">
      <c r="A26" s="11" t="inlineStr">
        <is>
          <t>G6</t>
        </is>
      </c>
      <c r="B26" s="12" t="inlineStr">
        <is>
          <t>Srinath</t>
        </is>
      </c>
      <c r="C26" s="12" t="inlineStr">
        <is>
          <t>Mohit Daga</t>
        </is>
      </c>
      <c r="D26" s="13" t="inlineStr">
        <is>
          <t>PENDING</t>
        </is>
      </c>
      <c r="E26" s="14" t="n">
        <v>0</v>
      </c>
      <c r="F26" s="15" t="n">
        <v>0</v>
      </c>
      <c r="G26" s="16" t="inlineStr"/>
      <c r="H26" s="15" t="inlineStr"/>
      <c r="I26" s="16" t="inlineStr"/>
      <c r="J26" s="15" t="inlineStr"/>
      <c r="K26" s="16" t="inlineStr"/>
      <c r="L26" s="15" t="inlineStr"/>
    </row>
    <row r="27" ht="20" customHeight="1">
      <c r="A27" s="4" t="inlineStr">
        <is>
          <t>G7</t>
        </is>
      </c>
      <c r="B27" s="5" t="inlineStr">
        <is>
          <t>Prince Richfield</t>
        </is>
      </c>
      <c r="C27" s="5" t="inlineStr">
        <is>
          <t>Prince Richfield</t>
        </is>
      </c>
      <c r="D27" s="6" t="inlineStr">
        <is>
          <t>PAID</t>
        </is>
      </c>
      <c r="E27" s="7" t="n">
        <v>6247</v>
      </c>
      <c r="F27" s="8" t="n">
        <v>1</v>
      </c>
      <c r="G27" s="9" t="n">
        <v>6247</v>
      </c>
      <c r="H27" s="8" t="inlineStr">
        <is>
          <t>17 Aug 2026</t>
        </is>
      </c>
      <c r="I27" s="10" t="inlineStr"/>
      <c r="J27" s="8" t="inlineStr"/>
      <c r="K27" s="10" t="inlineStr"/>
      <c r="L27" s="8" t="inlineStr"/>
    </row>
    <row r="28" ht="20" customHeight="1">
      <c r="A28" s="11" t="inlineStr">
        <is>
          <t>G8</t>
        </is>
      </c>
      <c r="B28" s="12" t="inlineStr">
        <is>
          <t>Arun M</t>
        </is>
      </c>
      <c r="C28" s="12" t="inlineStr">
        <is>
          <t>Sreedev Bhattacharya</t>
        </is>
      </c>
      <c r="D28" s="6" t="inlineStr">
        <is>
          <t>PAID</t>
        </is>
      </c>
      <c r="E28" s="14" t="n">
        <v>6235</v>
      </c>
      <c r="F28" s="15" t="n">
        <v>1</v>
      </c>
      <c r="G28" s="17" t="n">
        <v>6235</v>
      </c>
      <c r="H28" s="15" t="inlineStr">
        <is>
          <t>11 Aug 2026</t>
        </is>
      </c>
      <c r="I28" s="16" t="inlineStr"/>
      <c r="J28" s="15" t="inlineStr"/>
      <c r="K28" s="16" t="inlineStr"/>
      <c r="L28" s="15" t="inlineStr"/>
    </row>
    <row r="29" ht="20" customHeight="1">
      <c r="A29" s="4" t="inlineStr">
        <is>
          <t>G9</t>
        </is>
      </c>
      <c r="B29" s="5" t="inlineStr">
        <is>
          <t>Chandramouli</t>
        </is>
      </c>
      <c r="C29" s="5" t="inlineStr">
        <is>
          <t>Ankur Agarwal</t>
        </is>
      </c>
      <c r="D29" s="6" t="inlineStr">
        <is>
          <t>PAID</t>
        </is>
      </c>
      <c r="E29" s="7" t="n">
        <v>7382</v>
      </c>
      <c r="F29" s="8" t="n">
        <v>1</v>
      </c>
      <c r="G29" s="9" t="n">
        <v>7382</v>
      </c>
      <c r="H29" s="8" t="inlineStr">
        <is>
          <t>17 Aug 2026</t>
        </is>
      </c>
      <c r="I29" s="10" t="inlineStr"/>
      <c r="J29" s="8" t="inlineStr"/>
      <c r="K29" s="10" t="inlineStr"/>
      <c r="L29" s="8" t="inlineStr"/>
    </row>
    <row r="30" ht="20" customHeight="1">
      <c r="A30" s="11" t="inlineStr">
        <is>
          <t>G10</t>
        </is>
      </c>
      <c r="B30" s="12" t="inlineStr">
        <is>
          <t>Richa Singh</t>
        </is>
      </c>
      <c r="C30" s="12" t="inlineStr">
        <is>
          <t>Richa Singh</t>
        </is>
      </c>
      <c r="D30" s="6" t="inlineStr">
        <is>
          <t>PAID</t>
        </is>
      </c>
      <c r="E30" s="14" t="n">
        <v>6058</v>
      </c>
      <c r="F30" s="15" t="n">
        <v>1</v>
      </c>
      <c r="G30" s="17" t="n">
        <v>6058</v>
      </c>
      <c r="H30" s="15" t="inlineStr">
        <is>
          <t>14 Aug 2026</t>
        </is>
      </c>
      <c r="I30" s="16" t="inlineStr"/>
      <c r="J30" s="15" t="inlineStr"/>
      <c r="K30" s="16" t="inlineStr"/>
      <c r="L30" s="15" t="inlineStr"/>
    </row>
    <row r="31" ht="20" customHeight="1">
      <c r="A31" s="4" t="inlineStr">
        <is>
          <t>G11</t>
        </is>
      </c>
      <c r="B31" s="5" t="inlineStr">
        <is>
          <t>Prashant Jaitly</t>
        </is>
      </c>
      <c r="C31" s="5" t="inlineStr">
        <is>
          <t>Ajay Mukesh Mehta</t>
        </is>
      </c>
      <c r="D31" s="6" t="inlineStr">
        <is>
          <t>PAID</t>
        </is>
      </c>
      <c r="E31" s="7" t="n">
        <v>5513</v>
      </c>
      <c r="F31" s="8" t="n">
        <v>1</v>
      </c>
      <c r="G31" s="9" t="n">
        <v>5513</v>
      </c>
      <c r="H31" s="8" t="inlineStr">
        <is>
          <t>12 Aug 2026</t>
        </is>
      </c>
      <c r="I31" s="10" t="inlineStr"/>
      <c r="J31" s="8" t="inlineStr"/>
      <c r="K31" s="10" t="inlineStr"/>
      <c r="L31" s="8" t="inlineStr"/>
    </row>
    <row r="32" ht="20" customHeight="1">
      <c r="A32" s="11" t="inlineStr">
        <is>
          <t>G12</t>
        </is>
      </c>
      <c r="B32" s="12" t="inlineStr">
        <is>
          <t>Shyam Nair</t>
        </is>
      </c>
      <c r="C32" s="12" t="inlineStr">
        <is>
          <t>Shyam Nair</t>
        </is>
      </c>
      <c r="D32" s="6" t="inlineStr">
        <is>
          <t>PAID</t>
        </is>
      </c>
      <c r="E32" s="14" t="n">
        <v>7026</v>
      </c>
      <c r="F32" s="15" t="n">
        <v>1</v>
      </c>
      <c r="G32" s="17" t="n">
        <v>7026</v>
      </c>
      <c r="H32" s="15" t="inlineStr">
        <is>
          <t>11 Aug 2026</t>
        </is>
      </c>
      <c r="I32" s="16" t="inlineStr"/>
      <c r="J32" s="15" t="inlineStr"/>
      <c r="K32" s="16" t="inlineStr"/>
      <c r="L32" s="15" t="inlineStr"/>
    </row>
    <row r="33" ht="20" customHeight="1">
      <c r="A33" s="4" t="inlineStr">
        <is>
          <t>G13</t>
        </is>
      </c>
      <c r="B33" s="5" t="inlineStr">
        <is>
          <t>Sangeet Kumar Mishra</t>
        </is>
      </c>
      <c r="C33" s="5" t="inlineStr">
        <is>
          <t>Sangeet Kumar Mishra</t>
        </is>
      </c>
      <c r="D33" s="13" t="inlineStr">
        <is>
          <t>PENDING</t>
        </is>
      </c>
      <c r="E33" s="7" t="n">
        <v>0</v>
      </c>
      <c r="F33" s="8" t="n">
        <v>0</v>
      </c>
      <c r="G33" s="10" t="inlineStr"/>
      <c r="H33" s="8" t="inlineStr"/>
      <c r="I33" s="10" t="inlineStr"/>
      <c r="J33" s="8" t="inlineStr"/>
      <c r="K33" s="10" t="inlineStr"/>
      <c r="L33" s="8" t="inlineStr"/>
    </row>
    <row r="34" ht="20" customHeight="1">
      <c r="A34" s="11" t="inlineStr">
        <is>
          <t>G14</t>
        </is>
      </c>
      <c r="B34" s="12" t="inlineStr">
        <is>
          <t>Surajit Borah</t>
        </is>
      </c>
      <c r="C34" s="12" t="inlineStr">
        <is>
          <t>Aradhana</t>
        </is>
      </c>
      <c r="D34" s="6" t="inlineStr">
        <is>
          <t>PAID</t>
        </is>
      </c>
      <c r="E34" s="14" t="n">
        <v>7186</v>
      </c>
      <c r="F34" s="15" t="n">
        <v>1</v>
      </c>
      <c r="G34" s="17" t="n">
        <v>7186</v>
      </c>
      <c r="H34" s="15" t="inlineStr">
        <is>
          <t>11 Aug 2026</t>
        </is>
      </c>
      <c r="I34" s="16" t="inlineStr"/>
      <c r="J34" s="15" t="inlineStr"/>
      <c r="K34" s="16" t="inlineStr"/>
      <c r="L34" s="15" t="inlineStr"/>
    </row>
    <row r="35" ht="20" customHeight="1">
      <c r="A35" s="4" t="inlineStr">
        <is>
          <t>G15</t>
        </is>
      </c>
      <c r="B35" s="5" t="inlineStr">
        <is>
          <t>Suresh Nallusamy</t>
        </is>
      </c>
      <c r="C35" s="5" t="inlineStr">
        <is>
          <t>Suresh Nallusamy</t>
        </is>
      </c>
      <c r="D35" s="13" t="inlineStr">
        <is>
          <t>PENDING</t>
        </is>
      </c>
      <c r="E35" s="7" t="n">
        <v>0</v>
      </c>
      <c r="F35" s="8" t="n">
        <v>0</v>
      </c>
      <c r="G35" s="10" t="inlineStr"/>
      <c r="H35" s="8" t="inlineStr"/>
      <c r="I35" s="10" t="inlineStr"/>
      <c r="J35" s="8" t="inlineStr"/>
      <c r="K35" s="10" t="inlineStr"/>
      <c r="L35" s="8" t="inlineStr"/>
    </row>
    <row r="36" ht="20" customHeight="1">
      <c r="A36" s="11" t="inlineStr">
        <is>
          <t>G16</t>
        </is>
      </c>
      <c r="B36" s="12" t="inlineStr">
        <is>
          <t>Praveen Ganesan</t>
        </is>
      </c>
      <c r="C36" s="12" t="inlineStr">
        <is>
          <t>Shubham Patankar</t>
        </is>
      </c>
      <c r="D36" s="6" t="inlineStr">
        <is>
          <t>PAID</t>
        </is>
      </c>
      <c r="E36" s="14" t="n">
        <v>5510.03</v>
      </c>
      <c r="F36" s="15" t="n">
        <v>1</v>
      </c>
      <c r="G36" s="17" t="n">
        <v>5510.03</v>
      </c>
      <c r="H36" s="15" t="inlineStr">
        <is>
          <t>11 Aug 2026</t>
        </is>
      </c>
      <c r="I36" s="16" t="inlineStr"/>
      <c r="J36" s="15" t="inlineStr"/>
      <c r="K36" s="16" t="inlineStr"/>
      <c r="L36" s="15" t="inlineStr"/>
    </row>
    <row r="37" ht="20" customHeight="1">
      <c r="A37" s="4" t="inlineStr">
        <is>
          <t>S1</t>
        </is>
      </c>
      <c r="B37" s="5" t="inlineStr">
        <is>
          <t>S.N.Behera</t>
        </is>
      </c>
      <c r="C37" s="5" t="inlineStr">
        <is>
          <t>S.N.Behera</t>
        </is>
      </c>
      <c r="D37" s="6" t="inlineStr">
        <is>
          <t>PAID</t>
        </is>
      </c>
      <c r="E37" s="7" t="n">
        <v>5626.86</v>
      </c>
      <c r="F37" s="8" t="n">
        <v>1</v>
      </c>
      <c r="G37" s="9" t="n">
        <v>5626.86</v>
      </c>
      <c r="H37" s="8" t="inlineStr">
        <is>
          <t>15 Aug 2026</t>
        </is>
      </c>
      <c r="I37" s="10" t="inlineStr"/>
      <c r="J37" s="8" t="inlineStr"/>
      <c r="K37" s="10" t="inlineStr"/>
      <c r="L37" s="8" t="inlineStr"/>
    </row>
    <row r="38" ht="20" customHeight="1">
      <c r="A38" s="11" t="inlineStr">
        <is>
          <t>S2</t>
        </is>
      </c>
      <c r="B38" s="12" t="inlineStr">
        <is>
          <t>Sonal Singh</t>
        </is>
      </c>
      <c r="C38" s="12" t="inlineStr">
        <is>
          <t>Javed Nadeem</t>
        </is>
      </c>
      <c r="D38" s="13" t="inlineStr">
        <is>
          <t>PENDING</t>
        </is>
      </c>
      <c r="E38" s="14" t="n">
        <v>0</v>
      </c>
      <c r="F38" s="15" t="n">
        <v>0</v>
      </c>
      <c r="G38" s="16" t="inlineStr"/>
      <c r="H38" s="15" t="inlineStr"/>
      <c r="I38" s="16" t="inlineStr"/>
      <c r="J38" s="15" t="inlineStr"/>
      <c r="K38" s="16" t="inlineStr"/>
      <c r="L38" s="15" t="inlineStr"/>
    </row>
    <row r="39" ht="20" customHeight="1">
      <c r="A39" s="4" t="inlineStr">
        <is>
          <t>S3</t>
        </is>
      </c>
      <c r="B39" s="5" t="inlineStr">
        <is>
          <t>Manikandan N</t>
        </is>
      </c>
      <c r="C39" s="5" t="inlineStr">
        <is>
          <t>Mahesh K</t>
        </is>
      </c>
      <c r="D39" s="6" t="inlineStr">
        <is>
          <t>PAID</t>
        </is>
      </c>
      <c r="E39" s="7" t="n">
        <v>8500</v>
      </c>
      <c r="F39" s="8" t="n">
        <v>1</v>
      </c>
      <c r="G39" s="9" t="n">
        <v>8500</v>
      </c>
      <c r="H39" s="8" t="inlineStr">
        <is>
          <t>14 Aug 2026</t>
        </is>
      </c>
      <c r="I39" s="10" t="inlineStr"/>
      <c r="J39" s="8" t="inlineStr"/>
      <c r="K39" s="10" t="inlineStr"/>
      <c r="L39" s="8" t="inlineStr"/>
    </row>
    <row r="40" ht="20" customHeight="1">
      <c r="A40" s="11" t="inlineStr">
        <is>
          <t>S4</t>
        </is>
      </c>
      <c r="B40" s="12" t="inlineStr">
        <is>
          <t>Swami</t>
        </is>
      </c>
      <c r="C40" s="12" t="inlineStr">
        <is>
          <t>Ankit</t>
        </is>
      </c>
      <c r="D40" s="6" t="inlineStr">
        <is>
          <t>PAID</t>
        </is>
      </c>
      <c r="E40" s="14" t="n">
        <v>1408</v>
      </c>
      <c r="F40" s="15" t="n">
        <v>1</v>
      </c>
      <c r="G40" s="17" t="n">
        <v>1408</v>
      </c>
      <c r="H40" s="15" t="inlineStr">
        <is>
          <t>31 Aug 2026</t>
        </is>
      </c>
      <c r="I40" s="16" t="inlineStr"/>
      <c r="J40" s="15" t="inlineStr"/>
      <c r="K40" s="16" t="inlineStr"/>
      <c r="L40" s="15" t="inlineStr"/>
    </row>
    <row r="41" ht="20" customHeight="1">
      <c r="A41" s="4" t="inlineStr">
        <is>
          <t>S5</t>
        </is>
      </c>
      <c r="B41" s="5" t="inlineStr">
        <is>
          <t>Abhishek Gopalakrishnan</t>
        </is>
      </c>
      <c r="C41" s="5" t="inlineStr">
        <is>
          <t>Riyas</t>
        </is>
      </c>
      <c r="D41" s="6" t="inlineStr">
        <is>
          <t>PAID</t>
        </is>
      </c>
      <c r="E41" s="7" t="n">
        <v>11516.94</v>
      </c>
      <c r="F41" s="8" t="n">
        <v>1</v>
      </c>
      <c r="G41" s="9" t="n">
        <v>11516.94</v>
      </c>
      <c r="H41" s="8" t="inlineStr">
        <is>
          <t>11 Aug 2026</t>
        </is>
      </c>
      <c r="I41" s="10" t="inlineStr"/>
      <c r="J41" s="8" t="inlineStr"/>
      <c r="K41" s="10" t="inlineStr"/>
      <c r="L41" s="8" t="inlineStr"/>
    </row>
    <row r="42" ht="20" customHeight="1">
      <c r="A42" s="11" t="inlineStr">
        <is>
          <t>S6</t>
        </is>
      </c>
      <c r="B42" s="12" t="inlineStr">
        <is>
          <t>Vivek Dhingra</t>
        </is>
      </c>
      <c r="C42" s="12" t="inlineStr">
        <is>
          <t>Vivek Dhingra</t>
        </is>
      </c>
      <c r="D42" s="6" t="inlineStr">
        <is>
          <t>PAID</t>
        </is>
      </c>
      <c r="E42" s="14" t="n">
        <v>6380</v>
      </c>
      <c r="F42" s="15" t="n">
        <v>1</v>
      </c>
      <c r="G42" s="17" t="n">
        <v>6380</v>
      </c>
      <c r="H42" s="15" t="inlineStr">
        <is>
          <t>11 Aug 2026</t>
        </is>
      </c>
      <c r="I42" s="16" t="inlineStr"/>
      <c r="J42" s="15" t="inlineStr"/>
      <c r="K42" s="16" t="inlineStr"/>
      <c r="L42" s="15" t="inlineStr"/>
    </row>
    <row r="43" ht="20" customHeight="1">
      <c r="A43" s="4" t="inlineStr">
        <is>
          <t>S7</t>
        </is>
      </c>
      <c r="B43" s="5" t="inlineStr">
        <is>
          <t>Harish B</t>
        </is>
      </c>
      <c r="C43" s="5" t="inlineStr">
        <is>
          <t>Harish B</t>
        </is>
      </c>
      <c r="D43" s="6" t="inlineStr">
        <is>
          <t>PAID</t>
        </is>
      </c>
      <c r="E43" s="7" t="n">
        <v>7092</v>
      </c>
      <c r="F43" s="8" t="n">
        <v>1</v>
      </c>
      <c r="G43" s="9" t="n">
        <v>7092</v>
      </c>
      <c r="H43" s="8" t="inlineStr">
        <is>
          <t>14 Aug 2026</t>
        </is>
      </c>
      <c r="I43" s="10" t="inlineStr"/>
      <c r="J43" s="8" t="inlineStr"/>
      <c r="K43" s="10" t="inlineStr"/>
      <c r="L43" s="8" t="inlineStr"/>
    </row>
    <row r="44" ht="20" customHeight="1">
      <c r="A44" s="11" t="inlineStr">
        <is>
          <t>S8</t>
        </is>
      </c>
      <c r="B44" s="12" t="inlineStr">
        <is>
          <t>Irudayaraj Alwin</t>
        </is>
      </c>
      <c r="C44" s="12" t="inlineStr">
        <is>
          <t>Irudayaraj Alwin</t>
        </is>
      </c>
      <c r="D44" s="6" t="inlineStr">
        <is>
          <t>PAID</t>
        </is>
      </c>
      <c r="E44" s="14" t="n">
        <v>13058.33</v>
      </c>
      <c r="F44" s="15" t="n">
        <v>2</v>
      </c>
      <c r="G44" s="17" t="n">
        <v>6625.89</v>
      </c>
      <c r="H44" s="15" t="inlineStr">
        <is>
          <t>2 Aug 2026</t>
        </is>
      </c>
      <c r="I44" s="17" t="n">
        <v>6432.44</v>
      </c>
      <c r="J44" s="15" t="inlineStr">
        <is>
          <t>31 Aug 2026</t>
        </is>
      </c>
      <c r="K44" s="16" t="inlineStr"/>
      <c r="L44" s="15" t="inlineStr"/>
    </row>
    <row r="45" ht="20" customHeight="1">
      <c r="A45" s="4" t="inlineStr">
        <is>
          <t>S9</t>
        </is>
      </c>
      <c r="B45" s="5" t="inlineStr">
        <is>
          <t>Pawan GS</t>
        </is>
      </c>
      <c r="C45" s="5" t="inlineStr">
        <is>
          <t>Pawan GS</t>
        </is>
      </c>
      <c r="D45" s="6" t="inlineStr">
        <is>
          <t>PAID</t>
        </is>
      </c>
      <c r="E45" s="7" t="n">
        <v>7887</v>
      </c>
      <c r="F45" s="8" t="n">
        <v>2</v>
      </c>
      <c r="G45" s="9" t="n">
        <v>5000</v>
      </c>
      <c r="H45" s="8" t="inlineStr">
        <is>
          <t>11 Aug 2026</t>
        </is>
      </c>
      <c r="I45" s="9" t="n">
        <v>2887</v>
      </c>
      <c r="J45" s="8" t="inlineStr">
        <is>
          <t>11 Aug 2026</t>
        </is>
      </c>
      <c r="K45" s="10" t="inlineStr"/>
      <c r="L45" s="8" t="inlineStr"/>
    </row>
    <row r="46" ht="20" customHeight="1">
      <c r="A46" s="11" t="inlineStr">
        <is>
          <t>S10</t>
        </is>
      </c>
      <c r="B46" s="12" t="inlineStr">
        <is>
          <t>Mayfy</t>
        </is>
      </c>
      <c r="C46" s="12" t="inlineStr">
        <is>
          <t>Mayfy</t>
        </is>
      </c>
      <c r="D46" s="6" t="inlineStr">
        <is>
          <t>PAID</t>
        </is>
      </c>
      <c r="E46" s="14" t="n">
        <v>20928.07</v>
      </c>
      <c r="F46" s="15" t="n">
        <v>2</v>
      </c>
      <c r="G46" s="17" t="n">
        <v>100</v>
      </c>
      <c r="H46" s="15" t="inlineStr">
        <is>
          <t>29 Aug 2026</t>
        </is>
      </c>
      <c r="I46" s="17" t="n">
        <v>20828.07</v>
      </c>
      <c r="J46" s="15" t="inlineStr">
        <is>
          <t>30 Aug 2026</t>
        </is>
      </c>
      <c r="K46" s="16" t="inlineStr"/>
      <c r="L46" s="15" t="inlineStr"/>
    </row>
    <row r="47" ht="20" customHeight="1">
      <c r="A47" s="4" t="inlineStr">
        <is>
          <t>S11</t>
        </is>
      </c>
      <c r="B47" s="5" t="inlineStr">
        <is>
          <t>Gowrish Patnaik</t>
        </is>
      </c>
      <c r="C47" s="5" t="inlineStr">
        <is>
          <t>Keerthivasan Raju</t>
        </is>
      </c>
      <c r="D47" s="6" t="inlineStr">
        <is>
          <t>PAID</t>
        </is>
      </c>
      <c r="E47" s="7" t="n">
        <v>12619</v>
      </c>
      <c r="F47" s="8" t="n">
        <v>2</v>
      </c>
      <c r="G47" s="9" t="n">
        <v>5319</v>
      </c>
      <c r="H47" s="8" t="inlineStr">
        <is>
          <t>29 Aug 2026</t>
        </is>
      </c>
      <c r="I47" s="9" t="n">
        <v>7300</v>
      </c>
      <c r="J47" s="8" t="inlineStr">
        <is>
          <t>29 Aug 2026</t>
        </is>
      </c>
      <c r="K47" s="10" t="inlineStr"/>
      <c r="L47" s="8" t="inlineStr"/>
    </row>
    <row r="48" ht="20" customHeight="1">
      <c r="A48" s="11" t="inlineStr">
        <is>
          <t>S12</t>
        </is>
      </c>
      <c r="B48" s="12" t="inlineStr">
        <is>
          <t>Saovik Mondal</t>
        </is>
      </c>
      <c r="C48" s="12" t="inlineStr">
        <is>
          <t>Saovik Mondal</t>
        </is>
      </c>
      <c r="D48" s="6" t="inlineStr">
        <is>
          <t>PAID</t>
        </is>
      </c>
      <c r="E48" s="14" t="n">
        <v>13558.03</v>
      </c>
      <c r="F48" s="15" t="n">
        <v>1</v>
      </c>
      <c r="G48" s="17" t="n">
        <v>13558.03</v>
      </c>
      <c r="H48" s="15" t="inlineStr">
        <is>
          <t>17 Aug 2026</t>
        </is>
      </c>
      <c r="I48" s="16" t="inlineStr"/>
      <c r="J48" s="15" t="inlineStr"/>
      <c r="K48" s="16" t="inlineStr"/>
      <c r="L48" s="15" t="inlineStr"/>
    </row>
    <row r="49" ht="20" customHeight="1">
      <c r="A49" s="4" t="inlineStr">
        <is>
          <t>S13</t>
        </is>
      </c>
      <c r="B49" s="5" t="inlineStr">
        <is>
          <t>Srinivasa Rao</t>
        </is>
      </c>
      <c r="C49" s="5" t="inlineStr">
        <is>
          <t>Srinivasa Rao</t>
        </is>
      </c>
      <c r="D49" s="6" t="inlineStr">
        <is>
          <t>PAID</t>
        </is>
      </c>
      <c r="E49" s="7" t="n">
        <v>8418.15</v>
      </c>
      <c r="F49" s="8" t="n">
        <v>1</v>
      </c>
      <c r="G49" s="9" t="n">
        <v>8418.15</v>
      </c>
      <c r="H49" s="8" t="inlineStr">
        <is>
          <t>15 Aug 2026</t>
        </is>
      </c>
      <c r="I49" s="10" t="inlineStr"/>
      <c r="J49" s="8" t="inlineStr"/>
      <c r="K49" s="10" t="inlineStr"/>
      <c r="L49" s="8" t="inlineStr"/>
    </row>
    <row r="50" ht="20" customHeight="1">
      <c r="A50" s="11" t="inlineStr">
        <is>
          <t>S14</t>
        </is>
      </c>
      <c r="B50" s="12" t="inlineStr">
        <is>
          <t>Nishant Upadhyay</t>
        </is>
      </c>
      <c r="C50" s="12" t="inlineStr">
        <is>
          <t>Nishant Upadhyay</t>
        </is>
      </c>
      <c r="D50" s="13" t="inlineStr">
        <is>
          <t>PENDING</t>
        </is>
      </c>
      <c r="E50" s="14" t="n">
        <v>0</v>
      </c>
      <c r="F50" s="15" t="n">
        <v>0</v>
      </c>
      <c r="G50" s="16" t="inlineStr"/>
      <c r="H50" s="15" t="inlineStr"/>
      <c r="I50" s="16" t="inlineStr"/>
      <c r="J50" s="15" t="inlineStr"/>
      <c r="K50" s="16" t="inlineStr"/>
      <c r="L50" s="15" t="inlineStr"/>
    </row>
    <row r="51" ht="20" customHeight="1">
      <c r="A51" s="4" t="inlineStr">
        <is>
          <t>S15</t>
        </is>
      </c>
      <c r="B51" s="5" t="inlineStr">
        <is>
          <t>Manas Dasgupta</t>
        </is>
      </c>
      <c r="C51" s="5" t="inlineStr">
        <is>
          <t>Manas Dasgupta</t>
        </is>
      </c>
      <c r="D51" s="6" t="inlineStr">
        <is>
          <t>PAID</t>
        </is>
      </c>
      <c r="E51" s="7" t="n">
        <v>5731.15</v>
      </c>
      <c r="F51" s="8" t="n">
        <v>1</v>
      </c>
      <c r="G51" s="9" t="n">
        <v>5731.15</v>
      </c>
      <c r="H51" s="8" t="inlineStr">
        <is>
          <t>13 Aug 2026</t>
        </is>
      </c>
      <c r="I51" s="10" t="inlineStr"/>
      <c r="J51" s="8" t="inlineStr"/>
      <c r="K51" s="10" t="inlineStr"/>
      <c r="L51" s="8" t="inlineStr"/>
    </row>
    <row r="52" ht="20" customHeight="1">
      <c r="A52" s="11" t="inlineStr">
        <is>
          <t>S16</t>
        </is>
      </c>
      <c r="B52" s="12" t="inlineStr">
        <is>
          <t>Devendra Singh Rawat</t>
        </is>
      </c>
      <c r="C52" s="12" t="inlineStr">
        <is>
          <t>Nancy</t>
        </is>
      </c>
      <c r="D52" s="6" t="inlineStr">
        <is>
          <t>PAID</t>
        </is>
      </c>
      <c r="E52" s="14" t="n">
        <v>426</v>
      </c>
      <c r="F52" s="15" t="n">
        <v>1</v>
      </c>
      <c r="G52" s="17" t="n">
        <v>426</v>
      </c>
      <c r="H52" s="15" t="inlineStr">
        <is>
          <t>11 Aug 2026</t>
        </is>
      </c>
      <c r="I52" s="16" t="inlineStr"/>
      <c r="J52" s="15" t="inlineStr"/>
      <c r="K52" s="16" t="inlineStr"/>
      <c r="L52" s="15" t="inlineStr"/>
    </row>
    <row r="53" ht="20" customHeight="1">
      <c r="A53" s="4" t="inlineStr">
        <is>
          <t>T1</t>
        </is>
      </c>
      <c r="B53" s="5" t="inlineStr">
        <is>
          <t>Prashant Sikdar</t>
        </is>
      </c>
      <c r="C53" s="5" t="inlineStr">
        <is>
          <t>Prashant Sikdar</t>
        </is>
      </c>
      <c r="D53" s="6" t="inlineStr">
        <is>
          <t>PAID</t>
        </is>
      </c>
      <c r="E53" s="7" t="n">
        <v>6500</v>
      </c>
      <c r="F53" s="8" t="n">
        <v>1</v>
      </c>
      <c r="G53" s="9" t="n">
        <v>6500</v>
      </c>
      <c r="H53" s="8" t="inlineStr">
        <is>
          <t>14 Aug 2026</t>
        </is>
      </c>
      <c r="I53" s="10" t="inlineStr"/>
      <c r="J53" s="8" t="inlineStr"/>
      <c r="K53" s="10" t="inlineStr"/>
      <c r="L53" s="8" t="inlineStr"/>
    </row>
    <row r="54" ht="20" customHeight="1">
      <c r="A54" s="11" t="inlineStr">
        <is>
          <t>T2</t>
        </is>
      </c>
      <c r="B54" s="12" t="inlineStr">
        <is>
          <t>Kunal Raj Mehta</t>
        </is>
      </c>
      <c r="C54" s="12" t="inlineStr">
        <is>
          <t>Kunal Raj Mehta</t>
        </is>
      </c>
      <c r="D54" s="6" t="inlineStr">
        <is>
          <t>PAID</t>
        </is>
      </c>
      <c r="E54" s="14" t="n">
        <v>14874.74</v>
      </c>
      <c r="F54" s="15" t="n">
        <v>2</v>
      </c>
      <c r="G54" s="17" t="n">
        <v>10258.73</v>
      </c>
      <c r="H54" s="15" t="inlineStr">
        <is>
          <t>11 Aug 2026</t>
        </is>
      </c>
      <c r="I54" s="17" t="n">
        <v>4616.01</v>
      </c>
      <c r="J54" s="15" t="inlineStr">
        <is>
          <t>11 Aug 2026</t>
        </is>
      </c>
      <c r="K54" s="16" t="inlineStr"/>
      <c r="L54" s="15" t="inlineStr"/>
    </row>
    <row r="55" ht="20" customHeight="1">
      <c r="A55" s="4" t="inlineStr">
        <is>
          <t>T3</t>
        </is>
      </c>
      <c r="B55" s="5" t="inlineStr">
        <is>
          <t>Kapil Garg</t>
        </is>
      </c>
      <c r="C55" s="5" t="inlineStr">
        <is>
          <t>Harshita</t>
        </is>
      </c>
      <c r="D55" s="6" t="inlineStr">
        <is>
          <t>PAID</t>
        </is>
      </c>
      <c r="E55" s="7" t="n">
        <v>6509</v>
      </c>
      <c r="F55" s="8" t="n">
        <v>1</v>
      </c>
      <c r="G55" s="9" t="n">
        <v>6509</v>
      </c>
      <c r="H55" s="8" t="inlineStr">
        <is>
          <t>14 Aug 2026</t>
        </is>
      </c>
      <c r="I55" s="10" t="inlineStr"/>
      <c r="J55" s="8" t="inlineStr"/>
      <c r="K55" s="10" t="inlineStr"/>
      <c r="L55" s="8" t="inlineStr"/>
    </row>
    <row r="56" ht="20" customHeight="1">
      <c r="A56" s="11" t="inlineStr">
        <is>
          <t>T4</t>
        </is>
      </c>
      <c r="B56" s="12" t="inlineStr">
        <is>
          <t>Vijet Alva</t>
        </is>
      </c>
      <c r="C56" s="12" t="inlineStr">
        <is>
          <t>Kavita Kumari</t>
        </is>
      </c>
      <c r="D56" s="13" t="inlineStr">
        <is>
          <t>PENDING</t>
        </is>
      </c>
      <c r="E56" s="14" t="n">
        <v>0</v>
      </c>
      <c r="F56" s="15" t="n">
        <v>0</v>
      </c>
      <c r="G56" s="16" t="inlineStr"/>
      <c r="H56" s="15" t="inlineStr"/>
      <c r="I56" s="16" t="inlineStr"/>
      <c r="J56" s="15" t="inlineStr"/>
      <c r="K56" s="16" t="inlineStr"/>
      <c r="L56" s="15" t="inlineStr"/>
    </row>
    <row r="57" ht="20" customHeight="1">
      <c r="A57" s="4" t="inlineStr">
        <is>
          <t>T5</t>
        </is>
      </c>
      <c r="B57" s="5" t="inlineStr">
        <is>
          <t>Ganesh Iyer</t>
        </is>
      </c>
      <c r="C57" s="5" t="inlineStr">
        <is>
          <t>Ganesh Iyer</t>
        </is>
      </c>
      <c r="D57" s="6" t="inlineStr">
        <is>
          <t>PAID</t>
        </is>
      </c>
      <c r="E57" s="7" t="n">
        <v>5912</v>
      </c>
      <c r="F57" s="8" t="n">
        <v>1</v>
      </c>
      <c r="G57" s="9" t="n">
        <v>5912</v>
      </c>
      <c r="H57" s="8" t="inlineStr">
        <is>
          <t>8 Aug 2026</t>
        </is>
      </c>
      <c r="I57" s="10" t="inlineStr"/>
      <c r="J57" s="8" t="inlineStr"/>
      <c r="K57" s="10" t="inlineStr"/>
      <c r="L57" s="8" t="inlineStr"/>
    </row>
    <row r="58" ht="20" customHeight="1">
      <c r="A58" s="11" t="inlineStr">
        <is>
          <t>T6</t>
        </is>
      </c>
      <c r="B58" s="12" t="inlineStr">
        <is>
          <t>Mythili Ramesh</t>
        </is>
      </c>
      <c r="C58" s="12" t="inlineStr">
        <is>
          <t>Mythili Ramesh</t>
        </is>
      </c>
      <c r="D58" s="6" t="inlineStr">
        <is>
          <t>PAID</t>
        </is>
      </c>
      <c r="E58" s="14" t="n">
        <v>7550.02</v>
      </c>
      <c r="F58" s="15" t="n">
        <v>1</v>
      </c>
      <c r="G58" s="17" t="n">
        <v>7550.02</v>
      </c>
      <c r="H58" s="15" t="inlineStr">
        <is>
          <t>2 Aug 2026</t>
        </is>
      </c>
      <c r="I58" s="16" t="inlineStr"/>
      <c r="J58" s="15" t="inlineStr"/>
      <c r="K58" s="16" t="inlineStr"/>
      <c r="L58" s="15" t="inlineStr"/>
    </row>
    <row r="59" ht="20" customHeight="1">
      <c r="A59" s="4" t="inlineStr">
        <is>
          <t>T7</t>
        </is>
      </c>
      <c r="B59" s="5" t="inlineStr">
        <is>
          <t>Vinyas Ramachandra</t>
        </is>
      </c>
      <c r="C59" s="5" t="inlineStr">
        <is>
          <t>Vinyas Ramachandra</t>
        </is>
      </c>
      <c r="D59" s="13" t="inlineStr">
        <is>
          <t>PENDING</t>
        </is>
      </c>
      <c r="E59" s="7" t="n">
        <v>0</v>
      </c>
      <c r="F59" s="8" t="n">
        <v>0</v>
      </c>
      <c r="G59" s="10" t="inlineStr"/>
      <c r="H59" s="8" t="inlineStr"/>
      <c r="I59" s="10" t="inlineStr"/>
      <c r="J59" s="8" t="inlineStr"/>
      <c r="K59" s="10" t="inlineStr"/>
      <c r="L59" s="8" t="inlineStr"/>
    </row>
    <row r="60" ht="20" customHeight="1">
      <c r="A60" s="11" t="inlineStr">
        <is>
          <t>T8</t>
        </is>
      </c>
      <c r="B60" s="12" t="inlineStr">
        <is>
          <t>Lalit Kumar Sharma</t>
        </is>
      </c>
      <c r="C60" s="12" t="inlineStr">
        <is>
          <t>Lalit Kumar Sharma</t>
        </is>
      </c>
      <c r="D60" s="6" t="inlineStr">
        <is>
          <t>PAID</t>
        </is>
      </c>
      <c r="E60" s="14" t="n">
        <v>5464</v>
      </c>
      <c r="F60" s="15" t="n">
        <v>1</v>
      </c>
      <c r="G60" s="17" t="n">
        <v>5464</v>
      </c>
      <c r="H60" s="15" t="inlineStr">
        <is>
          <t>14 Aug 2026</t>
        </is>
      </c>
      <c r="I60" s="16" t="inlineStr"/>
      <c r="J60" s="15" t="inlineStr"/>
      <c r="K60" s="16" t="inlineStr"/>
      <c r="L60" s="15" t="inlineStr"/>
    </row>
    <row r="61" ht="20" customHeight="1">
      <c r="A61" s="4" t="inlineStr">
        <is>
          <t>T9</t>
        </is>
      </c>
      <c r="B61" s="5" t="inlineStr">
        <is>
          <t>Nishith Sahu</t>
        </is>
      </c>
      <c r="C61" s="5" t="inlineStr">
        <is>
          <t>Anmol Verma</t>
        </is>
      </c>
      <c r="D61" s="6" t="inlineStr">
        <is>
          <t>PAID</t>
        </is>
      </c>
      <c r="E61" s="7" t="n">
        <v>11599.11</v>
      </c>
      <c r="F61" s="8" t="n">
        <v>2</v>
      </c>
      <c r="G61" s="9" t="n">
        <v>5624.11</v>
      </c>
      <c r="H61" s="8" t="inlineStr">
        <is>
          <t>8 Aug 2026</t>
        </is>
      </c>
      <c r="I61" s="9" t="n">
        <v>5975</v>
      </c>
      <c r="J61" s="8" t="inlineStr">
        <is>
          <t>10 Aug 2026</t>
        </is>
      </c>
      <c r="K61" s="10" t="inlineStr"/>
      <c r="L61" s="8" t="inlineStr"/>
    </row>
    <row r="62" ht="20" customHeight="1">
      <c r="A62" s="11" t="inlineStr">
        <is>
          <t>T10</t>
        </is>
      </c>
      <c r="B62" s="12" t="inlineStr">
        <is>
          <t>Vamsidhar Bethanabatla</t>
        </is>
      </c>
      <c r="C62" s="12" t="inlineStr">
        <is>
          <t>Vamsidhar Bethanabatla</t>
        </is>
      </c>
      <c r="D62" s="6" t="inlineStr">
        <is>
          <t>PAID</t>
        </is>
      </c>
      <c r="E62" s="14" t="n">
        <v>9230</v>
      </c>
      <c r="F62" s="15" t="n">
        <v>1</v>
      </c>
      <c r="G62" s="17" t="n">
        <v>9230</v>
      </c>
      <c r="H62" s="15" t="inlineStr">
        <is>
          <t>17 Aug 2026</t>
        </is>
      </c>
      <c r="I62" s="16" t="inlineStr"/>
      <c r="J62" s="15" t="inlineStr"/>
      <c r="K62" s="16" t="inlineStr"/>
      <c r="L62" s="15" t="inlineStr"/>
    </row>
    <row r="63" ht="20" customHeight="1">
      <c r="A63" s="4" t="inlineStr">
        <is>
          <t>T11</t>
        </is>
      </c>
      <c r="B63" s="5" t="inlineStr">
        <is>
          <t>Vaishnavi Gupta</t>
        </is>
      </c>
      <c r="C63" s="5" t="inlineStr">
        <is>
          <t>Vaishnavi Gupta</t>
        </is>
      </c>
      <c r="D63" s="13" t="inlineStr">
        <is>
          <t>PENDING</t>
        </is>
      </c>
      <c r="E63" s="7" t="n">
        <v>0</v>
      </c>
      <c r="F63" s="8" t="n">
        <v>0</v>
      </c>
      <c r="G63" s="10" t="inlineStr"/>
      <c r="H63" s="8" t="inlineStr"/>
      <c r="I63" s="10" t="inlineStr"/>
      <c r="J63" s="8" t="inlineStr"/>
      <c r="K63" s="10" t="inlineStr"/>
      <c r="L63" s="8" t="inlineStr"/>
    </row>
    <row r="64" ht="20" customHeight="1">
      <c r="A64" s="11" t="inlineStr">
        <is>
          <t>T12</t>
        </is>
      </c>
      <c r="B64" s="12" t="inlineStr">
        <is>
          <t>Prasenjit</t>
        </is>
      </c>
      <c r="C64" s="12" t="inlineStr">
        <is>
          <t>Prasenjit</t>
        </is>
      </c>
      <c r="D64" s="6" t="inlineStr">
        <is>
          <t>PAID</t>
        </is>
      </c>
      <c r="E64" s="14" t="n">
        <v>5790.65</v>
      </c>
      <c r="F64" s="15" t="n">
        <v>2</v>
      </c>
      <c r="G64" s="17" t="n">
        <v>4799.82</v>
      </c>
      <c r="H64" s="15" t="inlineStr">
        <is>
          <t>10 Aug 2026</t>
        </is>
      </c>
      <c r="I64" s="17" t="n">
        <v>990.83</v>
      </c>
      <c r="J64" s="15" t="inlineStr">
        <is>
          <t>11 Aug 2026</t>
        </is>
      </c>
      <c r="K64" s="16" t="inlineStr"/>
      <c r="L64" s="15" t="inlineStr"/>
    </row>
    <row r="65" ht="20" customHeight="1">
      <c r="A65" s="4" t="inlineStr">
        <is>
          <t>T13</t>
        </is>
      </c>
      <c r="B65" s="5" t="inlineStr">
        <is>
          <t>Sonali Deokhule</t>
        </is>
      </c>
      <c r="C65" s="5" t="inlineStr">
        <is>
          <t>Reshma</t>
        </is>
      </c>
      <c r="D65" s="6" t="inlineStr">
        <is>
          <t>PAID</t>
        </is>
      </c>
      <c r="E65" s="7" t="n">
        <v>12000</v>
      </c>
      <c r="F65" s="8" t="n">
        <v>1</v>
      </c>
      <c r="G65" s="9" t="n">
        <v>12000</v>
      </c>
      <c r="H65" s="8" t="inlineStr">
        <is>
          <t>11 Aug 2026</t>
        </is>
      </c>
      <c r="I65" s="10" t="inlineStr"/>
      <c r="J65" s="8" t="inlineStr"/>
      <c r="K65" s="10" t="inlineStr"/>
      <c r="L65" s="8" t="inlineStr"/>
    </row>
    <row r="66" ht="20" customHeight="1">
      <c r="A66" s="11" t="inlineStr">
        <is>
          <t>T14</t>
        </is>
      </c>
      <c r="B66" s="12" t="inlineStr">
        <is>
          <t>Jeya</t>
        </is>
      </c>
      <c r="C66" s="12" t="inlineStr">
        <is>
          <t>Mohit S</t>
        </is>
      </c>
      <c r="D66" s="13" t="inlineStr">
        <is>
          <t>PENDING</t>
        </is>
      </c>
      <c r="E66" s="14" t="n">
        <v>0</v>
      </c>
      <c r="F66" s="15" t="n">
        <v>0</v>
      </c>
      <c r="G66" s="16" t="inlineStr"/>
      <c r="H66" s="15" t="inlineStr"/>
      <c r="I66" s="16" t="inlineStr"/>
      <c r="J66" s="15" t="inlineStr"/>
      <c r="K66" s="16" t="inlineStr"/>
      <c r="L66" s="15" t="inlineStr"/>
    </row>
    <row r="67" ht="20" customHeight="1">
      <c r="A67" s="4" t="inlineStr">
        <is>
          <t>T15</t>
        </is>
      </c>
      <c r="B67" s="5" t="inlineStr">
        <is>
          <t>Trevor</t>
        </is>
      </c>
      <c r="C67" s="5" t="inlineStr">
        <is>
          <t>Trevor</t>
        </is>
      </c>
      <c r="D67" s="6" t="inlineStr">
        <is>
          <t>PAID</t>
        </is>
      </c>
      <c r="E67" s="7" t="n">
        <v>13194</v>
      </c>
      <c r="F67" s="8" t="n">
        <v>1</v>
      </c>
      <c r="G67" s="9" t="n">
        <v>13194</v>
      </c>
      <c r="H67" s="8" t="inlineStr">
        <is>
          <t>11 Aug 2026</t>
        </is>
      </c>
      <c r="I67" s="10" t="inlineStr"/>
      <c r="J67" s="8" t="inlineStr"/>
      <c r="K67" s="10" t="inlineStr"/>
      <c r="L67" s="8" t="inlineStr"/>
    </row>
    <row r="68" ht="20" customHeight="1">
      <c r="A68" s="11" t="inlineStr">
        <is>
          <t>T16</t>
        </is>
      </c>
      <c r="B68" s="12" t="inlineStr">
        <is>
          <t>Madhusoodanan P.R.</t>
        </is>
      </c>
      <c r="C68" s="12" t="inlineStr">
        <is>
          <t>Madhusoodanan P.R.</t>
        </is>
      </c>
      <c r="D68" s="6" t="inlineStr">
        <is>
          <t>PAID</t>
        </is>
      </c>
      <c r="E68" s="14" t="n">
        <v>19495</v>
      </c>
      <c r="F68" s="15" t="n">
        <v>1</v>
      </c>
      <c r="G68" s="17" t="n">
        <v>19495</v>
      </c>
      <c r="H68" s="15" t="inlineStr">
        <is>
          <t>11 Aug 2026</t>
        </is>
      </c>
      <c r="I68" s="16" t="inlineStr"/>
      <c r="J68" s="15" t="inlineStr"/>
      <c r="K68" s="16" t="inlineStr"/>
      <c r="L68" s="15" t="inlineStr"/>
    </row>
    <row r="69" ht="24" customHeight="1">
      <c r="A69" s="18" t="inlineStr">
        <is>
          <t>TOTAL SUMMARY</t>
        </is>
      </c>
      <c r="B69" s="19" t="n"/>
      <c r="C69" s="19" t="n"/>
      <c r="D69" s="20" t="inlineStr">
        <is>
          <t>51 Paid / 13 Pending</t>
        </is>
      </c>
      <c r="E69" s="21">
        <f>SUM(E5:E68)</f>
        <v/>
      </c>
      <c r="F69" s="18">
        <f>SUM(F5:F68)</f>
        <v/>
      </c>
      <c r="G69" s="19" t="n"/>
      <c r="H69" s="19" t="n"/>
      <c r="I69" s="19" t="n"/>
      <c r="J69" s="19" t="n"/>
      <c r="K69" s="19" t="n"/>
      <c r="L69" s="19" t="n"/>
    </row>
  </sheetData>
  <mergeCells count="3">
    <mergeCell ref="A2:K2"/>
    <mergeCell ref="A1:K1"/>
    <mergeCell ref="A69:C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5" customWidth="1" min="5" max="5"/>
    <col width="26" customWidth="1" min="6" max="6"/>
    <col width="25" customWidth="1" min="7" max="7"/>
    <col width="24" customWidth="1" min="8" max="8"/>
    <col width="12" customWidth="1" min="9" max="9"/>
    <col width="65" customWidth="1" min="10" max="10"/>
    <col width="65" customWidth="1" min="11" max="11"/>
  </cols>
  <sheetData>
    <row r="1">
      <c r="A1" s="1" t="inlineStr">
        <is>
          <t>BANK STATEMENT CREDIT TRANSACTIONS LOG</t>
        </is>
      </c>
    </row>
    <row r="2">
      <c r="A2" s="2" t="inlineStr">
        <is>
          <t>Total Credit Transactions: 62 | Total Credits: Rs. 478,872.56</t>
        </is>
      </c>
    </row>
    <row r="3"/>
    <row r="4" ht="28" customHeight="1">
      <c r="A4" s="3" t="inlineStr">
        <is>
          <t>#</t>
        </is>
      </c>
      <c r="B4" s="3" t="inlineStr">
        <is>
          <t>Txn Date</t>
        </is>
      </c>
      <c r="C4" s="3" t="inlineStr">
        <is>
          <t>Value Date</t>
        </is>
      </c>
      <c r="D4" s="3" t="inlineStr">
        <is>
          <t>Amount (Rs.)</t>
        </is>
      </c>
      <c r="E4" s="3" t="inlineStr">
        <is>
          <t>Matched Flat</t>
        </is>
      </c>
      <c r="F4" s="3" t="inlineStr">
        <is>
          <t>Owner Name</t>
        </is>
      </c>
      <c r="G4" s="3" t="inlineStr">
        <is>
          <t>Occupant Name</t>
        </is>
      </c>
      <c r="H4" s="3" t="inlineStr">
        <is>
          <t>Match Method</t>
        </is>
      </c>
      <c r="I4" s="3" t="inlineStr">
        <is>
          <t>Status</t>
        </is>
      </c>
      <c r="J4" s="3" t="inlineStr">
        <is>
          <t>Ref No. / Cheque No.</t>
        </is>
      </c>
      <c r="K4" s="3" t="inlineStr">
        <is>
          <t>Description</t>
        </is>
      </c>
    </row>
    <row r="5" ht="20" customHeight="1">
      <c r="A5" s="8" t="n">
        <v>1</v>
      </c>
      <c r="B5" s="8" t="inlineStr">
        <is>
          <t>1 Aug 2026</t>
        </is>
      </c>
      <c r="C5" s="8" t="inlineStr">
        <is>
          <t>1 Aug 2026</t>
        </is>
      </c>
      <c r="D5" s="7" t="n">
        <v>6000</v>
      </c>
      <c r="E5" s="4" t="inlineStr">
        <is>
          <t>F3</t>
        </is>
      </c>
      <c r="F5" s="5" t="inlineStr">
        <is>
          <t>Samrat Kar</t>
        </is>
      </c>
      <c r="G5" s="5" t="inlineStr">
        <is>
          <t>Samrat Kar</t>
        </is>
      </c>
      <c r="H5" s="5" t="inlineStr">
        <is>
          <t>Owner Name match</t>
        </is>
      </c>
      <c r="I5" s="6" t="inlineStr">
        <is>
          <t>MATCHED</t>
        </is>
      </c>
      <c r="J5" s="5" t="inlineStr">
        <is>
          <t>TRANSFER FROM 99509044300 /</t>
        </is>
      </c>
      <c r="K5" s="5" t="inlineStr">
        <is>
          <t>BY TRANSFER-NEFT*UTIB0005157*AXOIR21300916607*SAMRAT KAR*BATCH--</t>
        </is>
      </c>
    </row>
    <row r="6" ht="20" customHeight="1">
      <c r="A6" s="15" t="n">
        <v>2</v>
      </c>
      <c r="B6" s="15" t="inlineStr">
        <is>
          <t>2 Aug 2026</t>
        </is>
      </c>
      <c r="C6" s="15" t="inlineStr">
        <is>
          <t>2 Aug 2026</t>
        </is>
      </c>
      <c r="D6" s="14" t="n">
        <v>6625.89</v>
      </c>
      <c r="E6" s="11" t="inlineStr">
        <is>
          <t>S8</t>
        </is>
      </c>
      <c r="F6" s="12" t="inlineStr">
        <is>
          <t>Irudayaraj Alwin</t>
        </is>
      </c>
      <c r="G6" s="12" t="inlineStr">
        <is>
          <t>Irudayaraj Alwin</t>
        </is>
      </c>
      <c r="H6" s="12" t="inlineStr">
        <is>
          <t>Name match</t>
        </is>
      </c>
      <c r="I6" s="6" t="inlineStr">
        <is>
          <t>MATCHED</t>
        </is>
      </c>
      <c r="J6" s="12" t="inlineStr">
        <is>
          <t>TRANSFER FROM 99509044300 /</t>
        </is>
      </c>
      <c r="K6" s="12" t="inlineStr">
        <is>
          <t>BY TRANSFER-NEFT*UTIB0005157*AXOMB21402009711*A IRUDAYARAJ ALW--</t>
        </is>
      </c>
    </row>
    <row r="7" ht="20" customHeight="1">
      <c r="A7" s="8" t="n">
        <v>3</v>
      </c>
      <c r="B7" s="8" t="inlineStr">
        <is>
          <t>2 Aug 2026</t>
        </is>
      </c>
      <c r="C7" s="8" t="inlineStr">
        <is>
          <t>2 Aug 2026</t>
        </is>
      </c>
      <c r="D7" s="7" t="n">
        <v>7550.02</v>
      </c>
      <c r="E7" s="4" t="inlineStr">
        <is>
          <t>T6</t>
        </is>
      </c>
      <c r="F7" s="5" t="inlineStr">
        <is>
          <t>Mythili Ramesh</t>
        </is>
      </c>
      <c r="G7" s="5" t="inlineStr">
        <is>
          <t>Mythili Ramesh</t>
        </is>
      </c>
      <c r="H7" s="5" t="inlineStr">
        <is>
          <t>Name match</t>
        </is>
      </c>
      <c r="I7" s="6" t="inlineStr">
        <is>
          <t>MATCHED</t>
        </is>
      </c>
      <c r="J7" s="5" t="inlineStr">
        <is>
          <t>TRANSFER FROM 4897738162095 /</t>
        </is>
      </c>
      <c r="K7" s="5" t="inlineStr">
        <is>
          <t>BY TRANSFER-UPI/CR/230566351798/MYTHILI /UCBA/9632140808/Payme--</t>
        </is>
      </c>
    </row>
    <row r="8" ht="20" customHeight="1">
      <c r="A8" s="15" t="n">
        <v>4</v>
      </c>
      <c r="B8" s="15" t="inlineStr">
        <is>
          <t>4 Aug 2026</t>
        </is>
      </c>
      <c r="C8" s="15" t="inlineStr">
        <is>
          <t>4 Aug 2026</t>
        </is>
      </c>
      <c r="D8" s="14" t="n">
        <v>6785</v>
      </c>
      <c r="E8" s="11" t="inlineStr">
        <is>
          <t>F15</t>
        </is>
      </c>
      <c r="F8" s="12" t="inlineStr">
        <is>
          <t>Senthil.Vijayaragavan</t>
        </is>
      </c>
      <c r="G8" s="12" t="inlineStr">
        <is>
          <t>Soumya K</t>
        </is>
      </c>
      <c r="H8" s="12" t="inlineStr">
        <is>
          <t>Occupant Name match</t>
        </is>
      </c>
      <c r="I8" s="6" t="inlineStr">
        <is>
          <t>MATCHED</t>
        </is>
      </c>
      <c r="J8" s="12" t="inlineStr">
        <is>
          <t>TRANSFER FROM 4897733162090 /</t>
        </is>
      </c>
      <c r="K8" s="12" t="inlineStr">
        <is>
          <t>BY TRANSFER-UPI/CR/311725322257/SOUMYA K/BARB/9910657374/June--</t>
        </is>
      </c>
    </row>
    <row r="9" ht="20" customHeight="1">
      <c r="A9" s="8" t="n">
        <v>5</v>
      </c>
      <c r="B9" s="8" t="inlineStr">
        <is>
          <t>8 Aug 2026</t>
        </is>
      </c>
      <c r="C9" s="8" t="inlineStr">
        <is>
          <t>8 Aug 2026</t>
        </is>
      </c>
      <c r="D9" s="7" t="n">
        <v>5624.11</v>
      </c>
      <c r="E9" s="4" t="inlineStr">
        <is>
          <t>T9</t>
        </is>
      </c>
      <c r="F9" s="5" t="inlineStr">
        <is>
          <t>Nishith Sahu</t>
        </is>
      </c>
      <c r="G9" s="5" t="inlineStr">
        <is>
          <t>Anmol Verma</t>
        </is>
      </c>
      <c r="H9" s="5" t="inlineStr">
        <is>
          <t>Occupant Name match</t>
        </is>
      </c>
      <c r="I9" s="6" t="inlineStr">
        <is>
          <t>MATCHED</t>
        </is>
      </c>
      <c r="J9" s="5" t="inlineStr">
        <is>
          <t>TRANSFER FROM 4897737162096 /</t>
        </is>
      </c>
      <c r="K9" s="5" t="inlineStr">
        <is>
          <t>BY TRANSFER-UPI/CR/658611624498/ANMOL VE/HDFC/anmolverma/flat--</t>
        </is>
      </c>
    </row>
    <row r="10" ht="20" customHeight="1">
      <c r="A10" s="15" t="n">
        <v>6</v>
      </c>
      <c r="B10" s="15" t="inlineStr">
        <is>
          <t>8 Aug 2026</t>
        </is>
      </c>
      <c r="C10" s="15" t="inlineStr">
        <is>
          <t>8 Aug 2026</t>
        </is>
      </c>
      <c r="D10" s="14" t="n">
        <v>5912</v>
      </c>
      <c r="E10" s="11" t="inlineStr">
        <is>
          <t>T5</t>
        </is>
      </c>
      <c r="F10" s="12" t="inlineStr">
        <is>
          <t>Ganesh Iyer</t>
        </is>
      </c>
      <c r="G10" s="12" t="inlineStr">
        <is>
          <t>Ganesh Iyer</t>
        </is>
      </c>
      <c r="H10" s="12" t="inlineStr">
        <is>
          <t>Name match</t>
        </is>
      </c>
      <c r="I10" s="6" t="inlineStr">
        <is>
          <t>MATCHED</t>
        </is>
      </c>
      <c r="J10" s="12" t="inlineStr">
        <is>
          <t>TRANSFER FROM 4698328162092 /</t>
        </is>
      </c>
      <c r="K10" s="12" t="inlineStr">
        <is>
          <t>BY TRANSFER-IMPS/622023193864/axb-XX322-IYERGANE/IMPS--</t>
        </is>
      </c>
    </row>
    <row r="11" ht="20" customHeight="1">
      <c r="A11" s="8" t="n">
        <v>7</v>
      </c>
      <c r="B11" s="8" t="inlineStr">
        <is>
          <t>10 Aug 2026</t>
        </is>
      </c>
      <c r="C11" s="8" t="inlineStr">
        <is>
          <t>10 Aug 2026</t>
        </is>
      </c>
      <c r="D11" s="7" t="n">
        <v>8225</v>
      </c>
      <c r="E11" s="4" t="inlineStr">
        <is>
          <t>F9</t>
        </is>
      </c>
      <c r="F11" s="5" t="inlineStr">
        <is>
          <t>Vijay Suswaram</t>
        </is>
      </c>
      <c r="G11" s="5" t="inlineStr">
        <is>
          <t>Harsh Vardhan</t>
        </is>
      </c>
      <c r="H11" s="5" t="inlineStr">
        <is>
          <t>Flat # in description</t>
        </is>
      </c>
      <c r="I11" s="6" t="inlineStr">
        <is>
          <t>MATCHED</t>
        </is>
      </c>
      <c r="J11" s="5" t="inlineStr">
        <is>
          <t>TRANSFER FROM 4897732162091 /</t>
        </is>
      </c>
      <c r="K11" s="5" t="inlineStr">
        <is>
          <t>BY TRANSFER-UPI/CR/127688125178/HARSH VA/HDFC/harshvardh/F9 Ma--</t>
        </is>
      </c>
    </row>
    <row r="12" ht="20" customHeight="1">
      <c r="A12" s="15" t="n">
        <v>8</v>
      </c>
      <c r="B12" s="15" t="inlineStr">
        <is>
          <t>10 Aug 2026</t>
        </is>
      </c>
      <c r="C12" s="15" t="inlineStr">
        <is>
          <t>10 Aug 2026</t>
        </is>
      </c>
      <c r="D12" s="14" t="n">
        <v>4799.82</v>
      </c>
      <c r="E12" s="11" t="inlineStr">
        <is>
          <t>T12</t>
        </is>
      </c>
      <c r="F12" s="12" t="inlineStr">
        <is>
          <t>Prasenjit</t>
        </is>
      </c>
      <c r="G12" s="12" t="inlineStr">
        <is>
          <t>Prasenjit</t>
        </is>
      </c>
      <c r="H12" s="12" t="inlineStr">
        <is>
          <t>Flat # in description</t>
        </is>
      </c>
      <c r="I12" s="6" t="inlineStr">
        <is>
          <t>MATCHED</t>
        </is>
      </c>
      <c r="J12" s="12" t="inlineStr">
        <is>
          <t>TRANSFER FROM 10458393278                         Mr. MAJ PRASENJIT CHAK /</t>
        </is>
      </c>
      <c r="K12" s="12" t="inlineStr">
        <is>
          <t>BY TRANSFER-SBIY226222160914294187873/P/Maintenance T12 July 2--</t>
        </is>
      </c>
    </row>
    <row r="13" ht="20" customHeight="1">
      <c r="A13" s="8" t="n">
        <v>9</v>
      </c>
      <c r="B13" s="8" t="inlineStr">
        <is>
          <t>10 Aug 2026</t>
        </is>
      </c>
      <c r="C13" s="8" t="inlineStr">
        <is>
          <t>10 Aug 2026</t>
        </is>
      </c>
      <c r="D13" s="7" t="n">
        <v>7264</v>
      </c>
      <c r="E13" s="4" t="inlineStr">
        <is>
          <t>F1</t>
        </is>
      </c>
      <c r="F13" s="5" t="inlineStr">
        <is>
          <t>Shailesh Srivastava</t>
        </is>
      </c>
      <c r="G13" s="5" t="inlineStr">
        <is>
          <t>Shailesh Srivastava</t>
        </is>
      </c>
      <c r="H13" s="5" t="inlineStr">
        <is>
          <t>Name match</t>
        </is>
      </c>
      <c r="I13" s="6" t="inlineStr">
        <is>
          <t>MATCHED</t>
        </is>
      </c>
      <c r="J13" s="5" t="inlineStr">
        <is>
          <t>TRANSFER FROM 99509044300 /</t>
        </is>
      </c>
      <c r="K13" s="5" t="inlineStr">
        <is>
          <t>BY TRANSFER-NEFT*ICIC0SF0002*IN12622250608211*SHAILESH SRIVAST--</t>
        </is>
      </c>
    </row>
    <row r="14" ht="20" customHeight="1">
      <c r="A14" s="15" t="n">
        <v>10</v>
      </c>
      <c r="B14" s="15" t="inlineStr">
        <is>
          <t>10 Aug 2026</t>
        </is>
      </c>
      <c r="C14" s="15" t="inlineStr">
        <is>
          <t>10 Aug 2026</t>
        </is>
      </c>
      <c r="D14" s="14" t="n">
        <v>6945.68</v>
      </c>
      <c r="E14" s="11" t="inlineStr">
        <is>
          <t>F16</t>
        </is>
      </c>
      <c r="F14" s="12" t="inlineStr">
        <is>
          <t>Sreeja Sudharma</t>
        </is>
      </c>
      <c r="G14" s="12" t="inlineStr">
        <is>
          <t>Sreeja Sudharma</t>
        </is>
      </c>
      <c r="H14" s="12" t="inlineStr">
        <is>
          <t>Flat # in description</t>
        </is>
      </c>
      <c r="I14" s="6" t="inlineStr">
        <is>
          <t>MATCHED</t>
        </is>
      </c>
      <c r="J14" s="12" t="inlineStr">
        <is>
          <t>TRANSFER FROM 10209808020                         Mrs. SREEJA  SUDHARMA /</t>
        </is>
      </c>
      <c r="K14" s="12" t="inlineStr">
        <is>
          <t>BY TRANSFER-SBIY226222205051976968690/P/f16maintenanceJuly2026--</t>
        </is>
      </c>
    </row>
    <row r="15" ht="20" customHeight="1">
      <c r="A15" s="8" t="n">
        <v>11</v>
      </c>
      <c r="B15" s="8" t="inlineStr">
        <is>
          <t>10 Aug 2026</t>
        </is>
      </c>
      <c r="C15" s="8" t="inlineStr">
        <is>
          <t>10 Aug 2026</t>
        </is>
      </c>
      <c r="D15" s="7" t="n">
        <v>5975</v>
      </c>
      <c r="E15" s="4" t="inlineStr">
        <is>
          <t>T9</t>
        </is>
      </c>
      <c r="F15" s="5" t="inlineStr">
        <is>
          <t>Nishith Sahu</t>
        </is>
      </c>
      <c r="G15" s="5" t="inlineStr">
        <is>
          <t>Anmol Verma</t>
        </is>
      </c>
      <c r="H15" s="5" t="inlineStr">
        <is>
          <t>Occupant Name match</t>
        </is>
      </c>
      <c r="I15" s="6" t="inlineStr">
        <is>
          <t>MATCHED</t>
        </is>
      </c>
      <c r="J15" s="5" t="inlineStr">
        <is>
          <t>TRANSFER FROM 4897732162091 /</t>
        </is>
      </c>
      <c r="K15" s="5" t="inlineStr">
        <is>
          <t>BY TRANSFER-UPI/CR/622252733550/ANMOL VE/HDFC/anmolverma/UPI--</t>
        </is>
      </c>
    </row>
    <row r="16" ht="20" customHeight="1">
      <c r="A16" s="15" t="n">
        <v>12</v>
      </c>
      <c r="B16" s="15" t="inlineStr">
        <is>
          <t>10 Aug 2026</t>
        </is>
      </c>
      <c r="C16" s="15" t="inlineStr">
        <is>
          <t>10 Aug 2026</t>
        </is>
      </c>
      <c r="D16" s="14" t="n">
        <v>7988.16</v>
      </c>
      <c r="E16" s="11" t="inlineStr">
        <is>
          <t>F12</t>
        </is>
      </c>
      <c r="F16" s="12" t="inlineStr">
        <is>
          <t>Kavitha T</t>
        </is>
      </c>
      <c r="G16" s="12" t="inlineStr">
        <is>
          <t>Kavitha T</t>
        </is>
      </c>
      <c r="H16" s="12" t="inlineStr">
        <is>
          <t>Owner Name match</t>
        </is>
      </c>
      <c r="I16" s="6" t="inlineStr">
        <is>
          <t>MATCHED</t>
        </is>
      </c>
      <c r="J16" s="12" t="inlineStr">
        <is>
          <t>TRANSFER FROM 4698302162091 /</t>
        </is>
      </c>
      <c r="K16" s="12" t="inlineStr">
        <is>
          <t>BY TRANSFER-IMPS/622221488768/axb-XX808-KAVITHAT/IMPS--</t>
        </is>
      </c>
    </row>
    <row r="17" ht="20" customHeight="1">
      <c r="A17" s="8" t="n">
        <v>13</v>
      </c>
      <c r="B17" s="8" t="inlineStr">
        <is>
          <t>10 Aug 2026</t>
        </is>
      </c>
      <c r="C17" s="8" t="inlineStr">
        <is>
          <t>10 Aug 2026</t>
        </is>
      </c>
      <c r="D17" s="7" t="n">
        <v>30000</v>
      </c>
      <c r="E17" s="4" t="inlineStr">
        <is>
          <t>G5</t>
        </is>
      </c>
      <c r="F17" s="5" t="inlineStr">
        <is>
          <t>Mayank Phophaliya</t>
        </is>
      </c>
      <c r="G17" s="5" t="inlineStr">
        <is>
          <t>Mayank Phophaliya</t>
        </is>
      </c>
      <c r="H17" s="5" t="inlineStr">
        <is>
          <t>Flat # in description</t>
        </is>
      </c>
      <c r="I17" s="6" t="inlineStr">
        <is>
          <t>MATCHED</t>
        </is>
      </c>
      <c r="J17" s="5" t="inlineStr">
        <is>
          <t>TRANSFER FROM 4698302162091 /</t>
        </is>
      </c>
      <c r="K17" s="5" t="inlineStr">
        <is>
          <t>BY TRANSFER-IMPS/622258375900/RE1-XX196-ABHISHEK/G5 Mainte--</t>
        </is>
      </c>
    </row>
    <row r="18" ht="20" customHeight="1">
      <c r="A18" s="15" t="n">
        <v>14</v>
      </c>
      <c r="B18" s="15" t="inlineStr">
        <is>
          <t>11 Aug 2026</t>
        </is>
      </c>
      <c r="C18" s="15" t="inlineStr">
        <is>
          <t>11 Aug 2026</t>
        </is>
      </c>
      <c r="D18" s="14" t="n">
        <v>11516.94</v>
      </c>
      <c r="E18" s="11" t="inlineStr">
        <is>
          <t>S5</t>
        </is>
      </c>
      <c r="F18" s="12" t="inlineStr">
        <is>
          <t>Abhishek Gopalakrishnan</t>
        </is>
      </c>
      <c r="G18" s="12" t="inlineStr">
        <is>
          <t>Riyas</t>
        </is>
      </c>
      <c r="H18" s="12" t="inlineStr">
        <is>
          <t>Name match</t>
        </is>
      </c>
      <c r="I18" s="6" t="inlineStr">
        <is>
          <t>MATCHED</t>
        </is>
      </c>
      <c r="J18" s="12" t="inlineStr">
        <is>
          <t>TRANSFER FROM 4897733162090 /</t>
        </is>
      </c>
      <c r="K18" s="12" t="inlineStr">
        <is>
          <t>BY TRANSFER-UPI/CR/622360450559/ABHISHEK G/HDFC/abhishek.h/mai--</t>
        </is>
      </c>
    </row>
    <row r="19" ht="20" customHeight="1">
      <c r="A19" s="8" t="n">
        <v>15</v>
      </c>
      <c r="B19" s="8" t="inlineStr">
        <is>
          <t>11 Aug 2026</t>
        </is>
      </c>
      <c r="C19" s="8" t="inlineStr">
        <is>
          <t>11 Aug 2026</t>
        </is>
      </c>
      <c r="D19" s="7" t="n">
        <v>10258.73</v>
      </c>
      <c r="E19" s="4" t="inlineStr">
        <is>
          <t>T2</t>
        </is>
      </c>
      <c r="F19" s="5" t="inlineStr">
        <is>
          <t>Kunal Raj Mehta</t>
        </is>
      </c>
      <c r="G19" s="5" t="inlineStr">
        <is>
          <t>Kunal Raj Mehta</t>
        </is>
      </c>
      <c r="H19" s="5" t="inlineStr">
        <is>
          <t>Owner Name match</t>
        </is>
      </c>
      <c r="I19" s="6" t="inlineStr">
        <is>
          <t>MATCHED</t>
        </is>
      </c>
      <c r="J19" s="5" t="inlineStr">
        <is>
          <t>TRANSFER FROM 99509044300 /</t>
        </is>
      </c>
      <c r="K19" s="5" t="inlineStr">
        <is>
          <t>BY TRANSFER-NEFT*UTIB0005157*AXOMB22302032949*KUNAL RAJ MEHTA*--</t>
        </is>
      </c>
    </row>
    <row r="20" ht="20" customHeight="1">
      <c r="A20" s="15" t="n">
        <v>16</v>
      </c>
      <c r="B20" s="15" t="inlineStr">
        <is>
          <t>11 Aug 2026</t>
        </is>
      </c>
      <c r="C20" s="15" t="inlineStr">
        <is>
          <t>11 Aug 2026</t>
        </is>
      </c>
      <c r="D20" s="14" t="n">
        <v>12000</v>
      </c>
      <c r="E20" s="11" t="inlineStr">
        <is>
          <t>T13</t>
        </is>
      </c>
      <c r="F20" s="12" t="inlineStr">
        <is>
          <t>Sonali Deokhule</t>
        </is>
      </c>
      <c r="G20" s="12" t="inlineStr">
        <is>
          <t>Reshma</t>
        </is>
      </c>
      <c r="H20" s="12" t="inlineStr">
        <is>
          <t>Occupant Name match</t>
        </is>
      </c>
      <c r="I20" s="6" t="inlineStr">
        <is>
          <t>MATCHED</t>
        </is>
      </c>
      <c r="J20" s="12" t="inlineStr">
        <is>
          <t>TRANSFER FROM 4698308162095 /</t>
        </is>
      </c>
      <c r="K20" s="12" t="inlineStr">
        <is>
          <t>BY TRANSFER-IMPS/622310605135/ICI-XX184-RESHMA  /Rent--</t>
        </is>
      </c>
    </row>
    <row r="21" ht="20" customHeight="1">
      <c r="A21" s="8" t="n">
        <v>17</v>
      </c>
      <c r="B21" s="8" t="inlineStr">
        <is>
          <t>11 Aug 2026</t>
        </is>
      </c>
      <c r="C21" s="8" t="inlineStr">
        <is>
          <t>11 Aug 2026</t>
        </is>
      </c>
      <c r="D21" s="7" t="n">
        <v>4616.01</v>
      </c>
      <c r="E21" s="4" t="inlineStr">
        <is>
          <t>T2</t>
        </is>
      </c>
      <c r="F21" s="5" t="inlineStr">
        <is>
          <t>Kunal Raj Mehta</t>
        </is>
      </c>
      <c r="G21" s="5" t="inlineStr">
        <is>
          <t>Kunal Raj Mehta</t>
        </is>
      </c>
      <c r="H21" s="5" t="inlineStr">
        <is>
          <t>Owner Name match</t>
        </is>
      </c>
      <c r="I21" s="6" t="inlineStr">
        <is>
          <t>MATCHED</t>
        </is>
      </c>
      <c r="J21" s="5" t="inlineStr">
        <is>
          <t>TRANSFER FROM 99509044300 /</t>
        </is>
      </c>
      <c r="K21" s="5" t="inlineStr">
        <is>
          <t>BY TRANSFER-NEFT*UTIB0005157*AXOMB22302034818*KUNAL RAJ MEHTA*--</t>
        </is>
      </c>
    </row>
    <row r="22" ht="20" customHeight="1">
      <c r="A22" s="15" t="n">
        <v>18</v>
      </c>
      <c r="B22" s="15" t="inlineStr">
        <is>
          <t>11 Aug 2026</t>
        </is>
      </c>
      <c r="C22" s="15" t="inlineStr">
        <is>
          <t>11 Aug 2026</t>
        </is>
      </c>
      <c r="D22" s="14" t="n">
        <v>990.83</v>
      </c>
      <c r="E22" s="11" t="inlineStr">
        <is>
          <t>T12</t>
        </is>
      </c>
      <c r="F22" s="12" t="inlineStr">
        <is>
          <t>Prasenjit</t>
        </is>
      </c>
      <c r="G22" s="12" t="inlineStr">
        <is>
          <t>Prasenjit</t>
        </is>
      </c>
      <c r="H22" s="12" t="inlineStr">
        <is>
          <t>Flat # in description</t>
        </is>
      </c>
      <c r="I22" s="6" t="inlineStr">
        <is>
          <t>MATCHED</t>
        </is>
      </c>
      <c r="J22" s="12" t="inlineStr">
        <is>
          <t>TRANSFER FROM 10458393278                         Mr. MAJ PRASENJIT CHAK /</t>
        </is>
      </c>
      <c r="K22" s="12" t="inlineStr">
        <is>
          <t>BY TRANSFER-SBIY226223111819584645987/P/Maint T12 July 26 supp--</t>
        </is>
      </c>
    </row>
    <row r="23" ht="20" customHeight="1">
      <c r="A23" s="8" t="n">
        <v>19</v>
      </c>
      <c r="B23" s="8" t="inlineStr">
        <is>
          <t>11 Aug 2026</t>
        </is>
      </c>
      <c r="C23" s="8" t="inlineStr">
        <is>
          <t>11 Aug 2026</t>
        </is>
      </c>
      <c r="D23" s="7" t="n">
        <v>6380</v>
      </c>
      <c r="E23" s="4" t="inlineStr">
        <is>
          <t>S6</t>
        </is>
      </c>
      <c r="F23" s="5" t="inlineStr">
        <is>
          <t>Vivek Dhingra</t>
        </is>
      </c>
      <c r="G23" s="5" t="inlineStr">
        <is>
          <t>Vivek Dhingra</t>
        </is>
      </c>
      <c r="H23" s="5" t="inlineStr">
        <is>
          <t>Name match</t>
        </is>
      </c>
      <c r="I23" s="6" t="inlineStr">
        <is>
          <t>MATCHED</t>
        </is>
      </c>
      <c r="J23" s="5" t="inlineStr">
        <is>
          <t>TRANSFER FROM 4698308162095 /</t>
        </is>
      </c>
      <c r="K23" s="5" t="inlineStr">
        <is>
          <t>BY TRANSFER-IMPS/622311135065/axb-XX808-VIVEK DH/IMPS--</t>
        </is>
      </c>
    </row>
    <row r="24" ht="20" customHeight="1">
      <c r="A24" s="15" t="n">
        <v>20</v>
      </c>
      <c r="B24" s="15" t="inlineStr">
        <is>
          <t>11 Aug 2026</t>
        </is>
      </c>
      <c r="C24" s="15" t="inlineStr">
        <is>
          <t>11 Aug 2026</t>
        </is>
      </c>
      <c r="D24" s="14" t="n">
        <v>5000</v>
      </c>
      <c r="E24" s="11" t="inlineStr">
        <is>
          <t>S9</t>
        </is>
      </c>
      <c r="F24" s="12" t="inlineStr">
        <is>
          <t>Pawan GS</t>
        </is>
      </c>
      <c r="G24" s="12" t="inlineStr">
        <is>
          <t>Pawan GS</t>
        </is>
      </c>
      <c r="H24" s="12" t="inlineStr">
        <is>
          <t>Name match</t>
        </is>
      </c>
      <c r="I24" s="6" t="inlineStr">
        <is>
          <t>MATCHED</t>
        </is>
      </c>
      <c r="J24" s="12" t="inlineStr">
        <is>
          <t>TRANSFER FROM 99509044300 /</t>
        </is>
      </c>
      <c r="K24" s="12" t="inlineStr">
        <is>
          <t>BY TRANSFER-NEFT*ICIC0SF0002*IN12622350707015*PAWAN SUBHASH*BA--</t>
        </is>
      </c>
    </row>
    <row r="25" ht="20" customHeight="1">
      <c r="A25" s="8" t="n">
        <v>21</v>
      </c>
      <c r="B25" s="8" t="inlineStr">
        <is>
          <t>11 Aug 2026</t>
        </is>
      </c>
      <c r="C25" s="8" t="inlineStr">
        <is>
          <t>11 Aug 2026</t>
        </is>
      </c>
      <c r="D25" s="7" t="n">
        <v>19495</v>
      </c>
      <c r="E25" s="4" t="inlineStr">
        <is>
          <t>T16</t>
        </is>
      </c>
      <c r="F25" s="5" t="inlineStr">
        <is>
          <t>Madhusoodanan P.R.</t>
        </is>
      </c>
      <c r="G25" s="5" t="inlineStr">
        <is>
          <t>Madhusoodanan P.R.</t>
        </is>
      </c>
      <c r="H25" s="5" t="inlineStr">
        <is>
          <t>Name match</t>
        </is>
      </c>
      <c r="I25" s="6" t="inlineStr">
        <is>
          <t>MATCHED</t>
        </is>
      </c>
      <c r="J25" s="5" t="inlineStr">
        <is>
          <t>TRANSFER FROM 4897733162090 /</t>
        </is>
      </c>
      <c r="K25" s="5" t="inlineStr">
        <is>
          <t>BY TRANSFER-UPI/CR/622354326086/MADHUSOO/ICIC/madhusooda/UPI--</t>
        </is>
      </c>
    </row>
    <row r="26" ht="20" customHeight="1">
      <c r="A26" s="15" t="n">
        <v>22</v>
      </c>
      <c r="B26" s="15" t="inlineStr">
        <is>
          <t>11 Aug 2026</t>
        </is>
      </c>
      <c r="C26" s="15" t="inlineStr">
        <is>
          <t>11 Aug 2026</t>
        </is>
      </c>
      <c r="D26" s="14" t="n">
        <v>13194</v>
      </c>
      <c r="E26" s="11" t="inlineStr">
        <is>
          <t>T15</t>
        </is>
      </c>
      <c r="F26" s="12" t="inlineStr">
        <is>
          <t>Trevor</t>
        </is>
      </c>
      <c r="G26" s="12" t="inlineStr">
        <is>
          <t>Trevor</t>
        </is>
      </c>
      <c r="H26" s="12" t="inlineStr">
        <is>
          <t>Owner Name match</t>
        </is>
      </c>
      <c r="I26" s="6" t="inlineStr">
        <is>
          <t>MATCHED</t>
        </is>
      </c>
      <c r="J26" s="12" t="inlineStr">
        <is>
          <t>TRANSFER FROM 4897733162090 /</t>
        </is>
      </c>
      <c r="K26" s="12" t="inlineStr">
        <is>
          <t>BY TRANSFER-UPI/CR/622372420621/TREVOR R/FDRL/trevorrodr/UPI--</t>
        </is>
      </c>
    </row>
    <row r="27" ht="20" customHeight="1">
      <c r="A27" s="8" t="n">
        <v>23</v>
      </c>
      <c r="B27" s="8" t="inlineStr">
        <is>
          <t>11 Aug 2026</t>
        </is>
      </c>
      <c r="C27" s="8" t="inlineStr">
        <is>
          <t>11 Aug 2026</t>
        </is>
      </c>
      <c r="D27" s="7" t="n">
        <v>6216.35</v>
      </c>
      <c r="E27" s="4" t="inlineStr">
        <is>
          <t>F7</t>
        </is>
      </c>
      <c r="F27" s="5" t="inlineStr">
        <is>
          <t>Vimal NK</t>
        </is>
      </c>
      <c r="G27" s="5" t="inlineStr">
        <is>
          <t>Vimal NK</t>
        </is>
      </c>
      <c r="H27" s="5" t="inlineStr">
        <is>
          <t>Owner Name match</t>
        </is>
      </c>
      <c r="I27" s="6" t="inlineStr">
        <is>
          <t>MATCHED</t>
        </is>
      </c>
      <c r="J27" s="5" t="inlineStr">
        <is>
          <t>TRANSFER FROM 99509044300 /</t>
        </is>
      </c>
      <c r="K27" s="5" t="inlineStr">
        <is>
          <t>BY TRANSFER-NEFT*UTIB0005157*AXOIR22300916632*VIMAL N K*BATCHI--</t>
        </is>
      </c>
    </row>
    <row r="28" ht="20" customHeight="1">
      <c r="A28" s="15" t="n">
        <v>24</v>
      </c>
      <c r="B28" s="15" t="inlineStr">
        <is>
          <t>11 Aug 2026</t>
        </is>
      </c>
      <c r="C28" s="15" t="inlineStr">
        <is>
          <t>11 Aug 2026</t>
        </is>
      </c>
      <c r="D28" s="14" t="n">
        <v>6235</v>
      </c>
      <c r="E28" s="11" t="inlineStr">
        <is>
          <t>G8</t>
        </is>
      </c>
      <c r="F28" s="12" t="inlineStr">
        <is>
          <t>Arun M</t>
        </is>
      </c>
      <c r="G28" s="12" t="inlineStr">
        <is>
          <t>Sreedev Bhattacharya</t>
        </is>
      </c>
      <c r="H28" s="12" t="inlineStr">
        <is>
          <t>Name match</t>
        </is>
      </c>
      <c r="I28" s="6" t="inlineStr">
        <is>
          <t>MATCHED</t>
        </is>
      </c>
      <c r="J28" s="12" t="inlineStr">
        <is>
          <t>TRANSFER FROM 99509044300 /</t>
        </is>
      </c>
      <c r="K28" s="12" t="inlineStr">
        <is>
          <t>BY TRANSFER-NEFT*ICIC0SF0002*IN12622350735970*SREEDEV BHATTACH--</t>
        </is>
      </c>
    </row>
    <row r="29" ht="20" customHeight="1">
      <c r="A29" s="8" t="n">
        <v>25</v>
      </c>
      <c r="B29" s="8" t="inlineStr">
        <is>
          <t>11 Aug 2026</t>
        </is>
      </c>
      <c r="C29" s="8" t="inlineStr">
        <is>
          <t>11 Aug 2026</t>
        </is>
      </c>
      <c r="D29" s="7" t="n">
        <v>5510.03</v>
      </c>
      <c r="E29" s="4" t="inlineStr">
        <is>
          <t>G16</t>
        </is>
      </c>
      <c r="F29" s="5" t="inlineStr">
        <is>
          <t>Praveen Ganesan</t>
        </is>
      </c>
      <c r="G29" s="5" t="inlineStr">
        <is>
          <t>Shubham Patankar</t>
        </is>
      </c>
      <c r="H29" s="5" t="inlineStr">
        <is>
          <t>Name match</t>
        </is>
      </c>
      <c r="I29" s="6" t="inlineStr">
        <is>
          <t>MATCHED</t>
        </is>
      </c>
      <c r="J29" s="5" t="inlineStr">
        <is>
          <t>TRANSFER FROM 4698308162095 /</t>
        </is>
      </c>
      <c r="K29" s="5" t="inlineStr">
        <is>
          <t>BY TRANSFER-IMPS/622318255306/axb-XX747-GANESAN /IMPS--</t>
        </is>
      </c>
    </row>
    <row r="30" ht="20" customHeight="1">
      <c r="A30" s="15" t="n">
        <v>26</v>
      </c>
      <c r="B30" s="15" t="inlineStr">
        <is>
          <t>11 Aug 2026</t>
        </is>
      </c>
      <c r="C30" s="15" t="inlineStr">
        <is>
          <t>11 Aug 2026</t>
        </is>
      </c>
      <c r="D30" s="14" t="n">
        <v>5091.08</v>
      </c>
      <c r="E30" s="11" t="inlineStr">
        <is>
          <t>F8</t>
        </is>
      </c>
      <c r="F30" s="12" t="inlineStr">
        <is>
          <t>Ruhi Agrawal</t>
        </is>
      </c>
      <c r="G30" s="12" t="inlineStr">
        <is>
          <t>Ruhi Agrawal</t>
        </is>
      </c>
      <c r="H30" s="12" t="inlineStr">
        <is>
          <t>Flat # in description</t>
        </is>
      </c>
      <c r="I30" s="6" t="inlineStr">
        <is>
          <t>MATCHED</t>
        </is>
      </c>
      <c r="J30" s="12" t="inlineStr">
        <is>
          <t>TRANSFER FROM 4897733162090 /</t>
        </is>
      </c>
      <c r="K30" s="12" t="inlineStr">
        <is>
          <t>BY TRANSFER-UPI/CR/622318902737/ANJU POD/HDFC/poddar.ruh/F8 Ju--</t>
        </is>
      </c>
    </row>
    <row r="31" ht="20" customHeight="1">
      <c r="A31" s="8" t="n">
        <v>27</v>
      </c>
      <c r="B31" s="8" t="inlineStr">
        <is>
          <t>11 Aug 2026</t>
        </is>
      </c>
      <c r="C31" s="8" t="inlineStr">
        <is>
          <t>11 Aug 2026</t>
        </is>
      </c>
      <c r="D31" s="7" t="n">
        <v>11273.81</v>
      </c>
      <c r="E31" s="4" t="inlineStr">
        <is>
          <t>F3</t>
        </is>
      </c>
      <c r="F31" s="5" t="inlineStr">
        <is>
          <t>Samrat Kar</t>
        </is>
      </c>
      <c r="G31" s="5" t="inlineStr">
        <is>
          <t>Samrat Kar</t>
        </is>
      </c>
      <c r="H31" s="5" t="inlineStr">
        <is>
          <t>Flat # in description</t>
        </is>
      </c>
      <c r="I31" s="6" t="inlineStr">
        <is>
          <t>MATCHED</t>
        </is>
      </c>
      <c r="J31" s="5" t="inlineStr">
        <is>
          <t>TRANSFER FROM 30006991230                         Mr. SAMRAT  KAR /</t>
        </is>
      </c>
      <c r="K31" s="5" t="inlineStr">
        <is>
          <t>BY TRANSFER-SBIY226223202950401397882/P/F3 SAMRAT KAR MAINTENA--</t>
        </is>
      </c>
    </row>
    <row r="32" ht="20" customHeight="1">
      <c r="A32" s="15" t="n">
        <v>28</v>
      </c>
      <c r="B32" s="15" t="inlineStr">
        <is>
          <t>11 Aug 2026</t>
        </is>
      </c>
      <c r="C32" s="15" t="inlineStr">
        <is>
          <t>11 Aug 2026</t>
        </is>
      </c>
      <c r="D32" s="14" t="n">
        <v>11259</v>
      </c>
      <c r="E32" s="11" t="inlineStr">
        <is>
          <t>F11</t>
        </is>
      </c>
      <c r="F32" s="12" t="inlineStr">
        <is>
          <t>Renu R</t>
        </is>
      </c>
      <c r="G32" s="12" t="inlineStr">
        <is>
          <t>Geetha N</t>
        </is>
      </c>
      <c r="H32" s="12" t="inlineStr">
        <is>
          <t>Name match</t>
        </is>
      </c>
      <c r="I32" s="6" t="inlineStr">
        <is>
          <t>MATCHED</t>
        </is>
      </c>
      <c r="J32" s="12" t="inlineStr">
        <is>
          <t>TRANSFER FROM 99509044300 /</t>
        </is>
      </c>
      <c r="K32" s="12" t="inlineStr">
        <is>
          <t>BY TRANSFER-NEFT*HDFC0000001*HDFCH01190576895*N GEETHA*BATCHID--</t>
        </is>
      </c>
    </row>
    <row r="33" ht="20" customHeight="1">
      <c r="A33" s="8" t="n">
        <v>29</v>
      </c>
      <c r="B33" s="8" t="inlineStr">
        <is>
          <t>11 Aug 2026</t>
        </is>
      </c>
      <c r="C33" s="8" t="inlineStr">
        <is>
          <t>11 Aug 2026</t>
        </is>
      </c>
      <c r="D33" s="7" t="n">
        <v>7026</v>
      </c>
      <c r="E33" s="4" t="inlineStr">
        <is>
          <t>G12</t>
        </is>
      </c>
      <c r="F33" s="5" t="inlineStr">
        <is>
          <t>Shyam Nair</t>
        </is>
      </c>
      <c r="G33" s="5" t="inlineStr">
        <is>
          <t>Shyam Nair</t>
        </is>
      </c>
      <c r="H33" s="5" t="inlineStr">
        <is>
          <t>Name match</t>
        </is>
      </c>
      <c r="I33" s="6" t="inlineStr">
        <is>
          <t>MATCHED</t>
        </is>
      </c>
      <c r="J33" s="5" t="inlineStr">
        <is>
          <t>TRANSFER FROM 99509044300 /</t>
        </is>
      </c>
      <c r="K33" s="5" t="inlineStr">
        <is>
          <t>BY TRANSFER-NEFT*DEUT0784PBC*DEUTN26223392851*SHYAM SANKARANAR--</t>
        </is>
      </c>
    </row>
    <row r="34" ht="20" customHeight="1">
      <c r="A34" s="15" t="n">
        <v>30</v>
      </c>
      <c r="B34" s="15" t="inlineStr">
        <is>
          <t>11 Aug 2026</t>
        </is>
      </c>
      <c r="C34" s="15" t="inlineStr">
        <is>
          <t>11 Aug 2026</t>
        </is>
      </c>
      <c r="D34" s="14" t="n">
        <v>7186</v>
      </c>
      <c r="E34" s="11" t="inlineStr">
        <is>
          <t>G14</t>
        </is>
      </c>
      <c r="F34" s="12" t="inlineStr">
        <is>
          <t>Surajit Borah</t>
        </is>
      </c>
      <c r="G34" s="12" t="inlineStr">
        <is>
          <t>Aradhana</t>
        </is>
      </c>
      <c r="H34" s="12" t="inlineStr">
        <is>
          <t>Flat # in description</t>
        </is>
      </c>
      <c r="I34" s="6" t="inlineStr">
        <is>
          <t>MATCHED</t>
        </is>
      </c>
      <c r="J34" s="12" t="inlineStr">
        <is>
          <t>TRANSFER FROM 4897733162090 /</t>
        </is>
      </c>
      <c r="K34" s="12" t="inlineStr">
        <is>
          <t>BY TRANSFER-UPI/CR/215028198765/ARADHANA/HDFC/9167688966/G14--</t>
        </is>
      </c>
    </row>
    <row r="35" ht="20" customHeight="1">
      <c r="A35" s="8" t="n">
        <v>31</v>
      </c>
      <c r="B35" s="8" t="inlineStr">
        <is>
          <t>11 Aug 2026</t>
        </is>
      </c>
      <c r="C35" s="8" t="inlineStr">
        <is>
          <t>11 Aug 2026</t>
        </is>
      </c>
      <c r="D35" s="7" t="n">
        <v>426</v>
      </c>
      <c r="E35" s="4" t="inlineStr">
        <is>
          <t>S16</t>
        </is>
      </c>
      <c r="F35" s="5" t="inlineStr">
        <is>
          <t>Devendra Singh Rawat</t>
        </is>
      </c>
      <c r="G35" s="5" t="inlineStr">
        <is>
          <t>Nancy</t>
        </is>
      </c>
      <c r="H35" s="5" t="inlineStr">
        <is>
          <t>Flat # in description</t>
        </is>
      </c>
      <c r="I35" s="6" t="inlineStr">
        <is>
          <t>MATCHED</t>
        </is>
      </c>
      <c r="J35" s="5" t="inlineStr">
        <is>
          <t>TRANSFER FROM 43444129282                         Mrs. Amala Nancy Pani /</t>
        </is>
      </c>
      <c r="K35" s="5" t="inlineStr">
        <is>
          <t>BY TRANSFER-SBIY226223220854019417941/M/S16 Maintenance--</t>
        </is>
      </c>
    </row>
    <row r="36" ht="20" customHeight="1">
      <c r="A36" s="15" t="n">
        <v>32</v>
      </c>
      <c r="B36" s="15" t="inlineStr">
        <is>
          <t>11 Aug 2026</t>
        </is>
      </c>
      <c r="C36" s="15" t="inlineStr">
        <is>
          <t>11 Aug 2026</t>
        </is>
      </c>
      <c r="D36" s="14" t="n">
        <v>2887</v>
      </c>
      <c r="E36" s="11" t="inlineStr">
        <is>
          <t>S9</t>
        </is>
      </c>
      <c r="F36" s="12" t="inlineStr">
        <is>
          <t>Pawan GS</t>
        </is>
      </c>
      <c r="G36" s="12" t="inlineStr">
        <is>
          <t>Pawan GS</t>
        </is>
      </c>
      <c r="H36" s="12" t="inlineStr">
        <is>
          <t>Name match</t>
        </is>
      </c>
      <c r="I36" s="6" t="inlineStr">
        <is>
          <t>MATCHED</t>
        </is>
      </c>
      <c r="J36" s="12" t="inlineStr">
        <is>
          <t>TRANSFER FROM 99509044300 /</t>
        </is>
      </c>
      <c r="K36" s="12" t="inlineStr">
        <is>
          <t>BY TRANSFER-NEFT*ICIC0SF0002*IN12622350776305*PAWAN SUBHASH*BA--</t>
        </is>
      </c>
    </row>
    <row r="37" ht="20" customHeight="1">
      <c r="A37" s="8" t="n">
        <v>33</v>
      </c>
      <c r="B37" s="8" t="inlineStr">
        <is>
          <t>12 Aug 2026</t>
        </is>
      </c>
      <c r="C37" s="8" t="inlineStr">
        <is>
          <t>12 Aug 2026</t>
        </is>
      </c>
      <c r="D37" s="7" t="n">
        <v>19000</v>
      </c>
      <c r="E37" s="4" t="inlineStr">
        <is>
          <t>G1</t>
        </is>
      </c>
      <c r="F37" s="5" t="inlineStr">
        <is>
          <t>Digvijay Verma</t>
        </is>
      </c>
      <c r="G37" s="5" t="inlineStr">
        <is>
          <t>Digvijay Verma</t>
        </is>
      </c>
      <c r="H37" s="5" t="inlineStr">
        <is>
          <t>Owner Name match</t>
        </is>
      </c>
      <c r="I37" s="6" t="inlineStr">
        <is>
          <t>MATCHED</t>
        </is>
      </c>
      <c r="J37" s="5" t="inlineStr">
        <is>
          <t>TRANSFER FROM 99509044300 /</t>
        </is>
      </c>
      <c r="K37" s="5" t="inlineStr">
        <is>
          <t>BY TRANSFER-NEFT*ICIC0SF0002*IN12622450786668*DIGVIJAY VERMA*B--</t>
        </is>
      </c>
    </row>
    <row r="38" ht="20" customHeight="1">
      <c r="A38" s="15" t="n">
        <v>34</v>
      </c>
      <c r="B38" s="15" t="inlineStr">
        <is>
          <t>12 Aug 2026</t>
        </is>
      </c>
      <c r="C38" s="15" t="inlineStr">
        <is>
          <t>12 Aug 2026</t>
        </is>
      </c>
      <c r="D38" s="14" t="n">
        <v>2225</v>
      </c>
      <c r="E38" s="11" t="inlineStr">
        <is>
          <t>F11</t>
        </is>
      </c>
      <c r="F38" s="12" t="inlineStr">
        <is>
          <t>Renu R</t>
        </is>
      </c>
      <c r="G38" s="12" t="inlineStr">
        <is>
          <t>Geetha N</t>
        </is>
      </c>
      <c r="H38" s="12" t="inlineStr">
        <is>
          <t>Owner Name match</t>
        </is>
      </c>
      <c r="I38" s="6" t="inlineStr">
        <is>
          <t>MATCHED</t>
        </is>
      </c>
      <c r="J38" s="12" t="inlineStr">
        <is>
          <t>TRANSFER FROM 99509044300 /</t>
        </is>
      </c>
      <c r="K38" s="12" t="inlineStr">
        <is>
          <t>BY TRANSFER-NEFT*HDFC0000001*HDFCH01190795397*RENU R*BATCHID:0--</t>
        </is>
      </c>
    </row>
    <row r="39" ht="20" customHeight="1">
      <c r="A39" s="8" t="n">
        <v>35</v>
      </c>
      <c r="B39" s="8" t="inlineStr">
        <is>
          <t>12 Aug 2026</t>
        </is>
      </c>
      <c r="C39" s="8" t="inlineStr">
        <is>
          <t>12 Aug 2026</t>
        </is>
      </c>
      <c r="D39" s="7" t="n">
        <v>5513</v>
      </c>
      <c r="E39" s="4" t="inlineStr">
        <is>
          <t>G11</t>
        </is>
      </c>
      <c r="F39" s="5" t="inlineStr">
        <is>
          <t>Prashant Jaitly</t>
        </is>
      </c>
      <c r="G39" s="5" t="inlineStr">
        <is>
          <t>Ajay Mukesh Mehta</t>
        </is>
      </c>
      <c r="H39" s="5" t="inlineStr">
        <is>
          <t>Owner Name match</t>
        </is>
      </c>
      <c r="I39" s="6" t="inlineStr">
        <is>
          <t>MATCHED</t>
        </is>
      </c>
      <c r="J39" s="5" t="inlineStr">
        <is>
          <t>TRANSFER FROM 99509044300 /</t>
        </is>
      </c>
      <c r="K39" s="5" t="inlineStr">
        <is>
          <t>BY TRANSFER-NEFT*HDFC0000001*HDFCH01191131677*PRASHANT JAITLY*--</t>
        </is>
      </c>
    </row>
    <row r="40" ht="20" customHeight="1">
      <c r="A40" s="15" t="n">
        <v>36</v>
      </c>
      <c r="B40" s="15" t="inlineStr">
        <is>
          <t>12 Aug 2026</t>
        </is>
      </c>
      <c r="C40" s="15" t="inlineStr">
        <is>
          <t>12 Aug 2026</t>
        </is>
      </c>
      <c r="D40" s="14" t="n">
        <v>14242.64</v>
      </c>
      <c r="E40" s="11" t="inlineStr">
        <is>
          <t>G2</t>
        </is>
      </c>
      <c r="F40" s="12" t="inlineStr">
        <is>
          <t>Kaushik Kasibhatla</t>
        </is>
      </c>
      <c r="G40" s="12" t="inlineStr">
        <is>
          <t>Kaushik Kasibhatla</t>
        </is>
      </c>
      <c r="H40" s="12" t="inlineStr">
        <is>
          <t>Name match</t>
        </is>
      </c>
      <c r="I40" s="6" t="inlineStr">
        <is>
          <t>MATCHED</t>
        </is>
      </c>
      <c r="J40" s="12" t="inlineStr">
        <is>
          <t>TRANSFER FROM 4698313162099 /</t>
        </is>
      </c>
      <c r="K40" s="12" t="inlineStr">
        <is>
          <t>BY TRANSFER-IMPS/622421106353/ICI-XX379-KASIBHAT/IMPS Tran--</t>
        </is>
      </c>
    </row>
    <row r="41" ht="20" customHeight="1">
      <c r="A41" s="8" t="n">
        <v>37</v>
      </c>
      <c r="B41" s="8" t="inlineStr">
        <is>
          <t>13 Aug 2026</t>
        </is>
      </c>
      <c r="C41" s="8" t="inlineStr">
        <is>
          <t>13 Aug 2026</t>
        </is>
      </c>
      <c r="D41" s="7" t="n">
        <v>5731.15</v>
      </c>
      <c r="E41" s="4" t="inlineStr">
        <is>
          <t>S15</t>
        </is>
      </c>
      <c r="F41" s="5" t="inlineStr">
        <is>
          <t>Manas Dasgupta</t>
        </is>
      </c>
      <c r="G41" s="5" t="inlineStr">
        <is>
          <t>Manas Dasgupta</t>
        </is>
      </c>
      <c r="H41" s="5" t="inlineStr">
        <is>
          <t>Flat # in description</t>
        </is>
      </c>
      <c r="I41" s="6" t="inlineStr">
        <is>
          <t>MATCHED</t>
        </is>
      </c>
      <c r="J41" s="5" t="inlineStr">
        <is>
          <t>TRANSFER FROM 4897735162098 /</t>
        </is>
      </c>
      <c r="K41" s="5" t="inlineStr">
        <is>
          <t>BY TRANSFER-UPI/CR/659186079533/MANAS DA/ICIC/manasdg6@o/S15 m--</t>
        </is>
      </c>
    </row>
    <row r="42" ht="20" customHeight="1">
      <c r="A42" s="15" t="n">
        <v>38</v>
      </c>
      <c r="B42" s="15" t="inlineStr">
        <is>
          <t>14 Aug 2026</t>
        </is>
      </c>
      <c r="C42" s="15" t="inlineStr">
        <is>
          <t>14 Aug 2026</t>
        </is>
      </c>
      <c r="D42" s="14" t="n">
        <v>5018</v>
      </c>
      <c r="E42" s="11" t="inlineStr">
        <is>
          <t>G4</t>
        </is>
      </c>
      <c r="F42" s="12" t="inlineStr">
        <is>
          <t>Ashwin Pandith</t>
        </is>
      </c>
      <c r="G42" s="12" t="inlineStr">
        <is>
          <t>Ashwin Pandith</t>
        </is>
      </c>
      <c r="H42" s="12" t="inlineStr">
        <is>
          <t>Owner Name match</t>
        </is>
      </c>
      <c r="I42" s="6" t="inlineStr">
        <is>
          <t>MATCHED</t>
        </is>
      </c>
      <c r="J42" s="12" t="inlineStr">
        <is>
          <t>TRANSFER FROM 99509044300 /</t>
        </is>
      </c>
      <c r="K42" s="12" t="inlineStr">
        <is>
          <t>BY TRANSFER-NEFT*HDFC0000001*HDFCH01195948669*ASHWIN PANDITH*B--</t>
        </is>
      </c>
    </row>
    <row r="43" ht="20" customHeight="1">
      <c r="A43" s="8" t="n">
        <v>39</v>
      </c>
      <c r="B43" s="8" t="inlineStr">
        <is>
          <t>14 Aug 2026</t>
        </is>
      </c>
      <c r="C43" s="8" t="inlineStr">
        <is>
          <t>14 Aug 2026</t>
        </is>
      </c>
      <c r="D43" s="7" t="n">
        <v>6509</v>
      </c>
      <c r="E43" s="4" t="inlineStr">
        <is>
          <t>T3</t>
        </is>
      </c>
      <c r="F43" s="5" t="inlineStr">
        <is>
          <t>Kapil Garg</t>
        </is>
      </c>
      <c r="G43" s="5" t="inlineStr">
        <is>
          <t>Harshita</t>
        </is>
      </c>
      <c r="H43" s="5" t="inlineStr">
        <is>
          <t>Flat # in description</t>
        </is>
      </c>
      <c r="I43" s="6" t="inlineStr">
        <is>
          <t>MATCHED</t>
        </is>
      </c>
      <c r="J43" s="5" t="inlineStr">
        <is>
          <t>TRANSFER FROM 4897736162097 /</t>
        </is>
      </c>
      <c r="K43" s="5" t="inlineStr">
        <is>
          <t>BY TRANSFER-UPI/CR/659268486776/HARSHITA/HDFC/haporwal97/T3 JU--</t>
        </is>
      </c>
    </row>
    <row r="44" ht="20" customHeight="1">
      <c r="A44" s="15" t="n">
        <v>40</v>
      </c>
      <c r="B44" s="15" t="inlineStr">
        <is>
          <t>14 Aug 2026</t>
        </is>
      </c>
      <c r="C44" s="15" t="inlineStr">
        <is>
          <t>14 Aug 2026</t>
        </is>
      </c>
      <c r="D44" s="14" t="n">
        <v>6058</v>
      </c>
      <c r="E44" s="11" t="inlineStr">
        <is>
          <t>G10</t>
        </is>
      </c>
      <c r="F44" s="12" t="inlineStr">
        <is>
          <t>Richa Singh</t>
        </is>
      </c>
      <c r="G44" s="12" t="inlineStr">
        <is>
          <t>Richa Singh</t>
        </is>
      </c>
      <c r="H44" s="12" t="inlineStr">
        <is>
          <t>Flat # in description</t>
        </is>
      </c>
      <c r="I44" s="6" t="inlineStr">
        <is>
          <t>MATCHED</t>
        </is>
      </c>
      <c r="J44" s="12" t="inlineStr">
        <is>
          <t>TRANSFER FROM 4897736162097 /</t>
        </is>
      </c>
      <c r="K44" s="12" t="inlineStr">
        <is>
          <t>BY TRANSFER-UPI/CR/127881162947/RICHA SI/HDFC/richasingh/G10--</t>
        </is>
      </c>
    </row>
    <row r="45" ht="20" customHeight="1">
      <c r="A45" s="8" t="n">
        <v>41</v>
      </c>
      <c r="B45" s="8" t="inlineStr">
        <is>
          <t>14 Aug 2026</t>
        </is>
      </c>
      <c r="C45" s="8" t="inlineStr">
        <is>
          <t>14 Aug 2026</t>
        </is>
      </c>
      <c r="D45" s="7" t="n">
        <v>7092</v>
      </c>
      <c r="E45" s="4" t="inlineStr">
        <is>
          <t>S7</t>
        </is>
      </c>
      <c r="F45" s="5" t="inlineStr">
        <is>
          <t>Harish B</t>
        </is>
      </c>
      <c r="G45" s="5" t="inlineStr">
        <is>
          <t>Harish B</t>
        </is>
      </c>
      <c r="H45" s="5" t="inlineStr">
        <is>
          <t>Flat # in description</t>
        </is>
      </c>
      <c r="I45" s="6" t="inlineStr">
        <is>
          <t>MATCHED</t>
        </is>
      </c>
      <c r="J45" s="5" t="inlineStr">
        <is>
          <t>TRANSFER FROM 4897736162097 /</t>
        </is>
      </c>
      <c r="K45" s="5" t="inlineStr">
        <is>
          <t>BY TRANSFER-UPI/CR/622643941921/HARISH B/ICIC/harishb80@/S7 Ha--</t>
        </is>
      </c>
    </row>
    <row r="46" ht="20" customHeight="1">
      <c r="A46" s="15" t="n">
        <v>42</v>
      </c>
      <c r="B46" s="15" t="inlineStr">
        <is>
          <t>14 Aug 2026</t>
        </is>
      </c>
      <c r="C46" s="15" t="inlineStr">
        <is>
          <t>14 Aug 2026</t>
        </is>
      </c>
      <c r="D46" s="14" t="n">
        <v>5464</v>
      </c>
      <c r="E46" s="11" t="inlineStr">
        <is>
          <t>T8</t>
        </is>
      </c>
      <c r="F46" s="12" t="inlineStr">
        <is>
          <t>Lalit Kumar Sharma</t>
        </is>
      </c>
      <c r="G46" s="12" t="inlineStr">
        <is>
          <t>Lalit Kumar Sharma</t>
        </is>
      </c>
      <c r="H46" s="12" t="inlineStr">
        <is>
          <t>Flat # in description</t>
        </is>
      </c>
      <c r="I46" s="6" t="inlineStr">
        <is>
          <t>MATCHED</t>
        </is>
      </c>
      <c r="J46" s="12" t="inlineStr">
        <is>
          <t>TRANSFER FROM 4698323162097 /</t>
        </is>
      </c>
      <c r="K46" s="12" t="inlineStr">
        <is>
          <t>BY TRANSFER-IMPS/622659830381/RE1-XX964-LALIT KU/T8MainFee--</t>
        </is>
      </c>
    </row>
    <row r="47" ht="20" customHeight="1">
      <c r="A47" s="8" t="n">
        <v>43</v>
      </c>
      <c r="B47" s="8" t="inlineStr">
        <is>
          <t>14 Aug 2026</t>
        </is>
      </c>
      <c r="C47" s="8" t="inlineStr">
        <is>
          <t>14 Aug 2026</t>
        </is>
      </c>
      <c r="D47" s="7" t="n">
        <v>6500</v>
      </c>
      <c r="E47" s="4" t="inlineStr">
        <is>
          <t>T1</t>
        </is>
      </c>
      <c r="F47" s="5" t="inlineStr">
        <is>
          <t>Prashant Sikdar</t>
        </is>
      </c>
      <c r="G47" s="5" t="inlineStr">
        <is>
          <t>Prashant Sikdar</t>
        </is>
      </c>
      <c r="H47" s="5" t="inlineStr">
        <is>
          <t>Flat # in description</t>
        </is>
      </c>
      <c r="I47" s="6" t="inlineStr">
        <is>
          <t>MATCHED</t>
        </is>
      </c>
      <c r="J47" s="5" t="inlineStr">
        <is>
          <t>TRANSFER FROM 20071385409                         Mr. PRASHANT  SIKDAR /</t>
        </is>
      </c>
      <c r="K47" s="5" t="inlineStr">
        <is>
          <t>BY TRANSFER-SBIY226226212221560066604/P/T1 Prashant Sikdar--</t>
        </is>
      </c>
    </row>
    <row r="48" ht="20" customHeight="1">
      <c r="A48" s="15" t="n">
        <v>44</v>
      </c>
      <c r="B48" s="15" t="inlineStr">
        <is>
          <t>14 Aug 2026</t>
        </is>
      </c>
      <c r="C48" s="15" t="inlineStr">
        <is>
          <t>14 Aug 2026</t>
        </is>
      </c>
      <c r="D48" s="14" t="n">
        <v>8500</v>
      </c>
      <c r="E48" s="11" t="inlineStr">
        <is>
          <t>S3</t>
        </is>
      </c>
      <c r="F48" s="12" t="inlineStr">
        <is>
          <t>Manikandan N</t>
        </is>
      </c>
      <c r="G48" s="12" t="inlineStr">
        <is>
          <t>Mahesh K</t>
        </is>
      </c>
      <c r="H48" s="12" t="inlineStr">
        <is>
          <t>Occupant Name match</t>
        </is>
      </c>
      <c r="I48" s="6" t="inlineStr">
        <is>
          <t>MATCHED</t>
        </is>
      </c>
      <c r="J48" s="12" t="inlineStr">
        <is>
          <t>TRANSFER FROM 4897736162097 /</t>
        </is>
      </c>
      <c r="K48" s="12" t="inlineStr">
        <is>
          <t>BY TRANSFER-UPI/CR/725380744400/MAHESH K/HDFC/8884596085/FlatS--</t>
        </is>
      </c>
    </row>
    <row r="49" ht="20" customHeight="1">
      <c r="A49" s="8" t="n">
        <v>45</v>
      </c>
      <c r="B49" s="8" t="inlineStr">
        <is>
          <t>15 Aug 2026</t>
        </is>
      </c>
      <c r="C49" s="8" t="inlineStr">
        <is>
          <t>15 Aug 2026</t>
        </is>
      </c>
      <c r="D49" s="7" t="n">
        <v>5626.86</v>
      </c>
      <c r="E49" s="4" t="inlineStr">
        <is>
          <t>S1</t>
        </is>
      </c>
      <c r="F49" s="5" t="inlineStr">
        <is>
          <t>S.N.Behera</t>
        </is>
      </c>
      <c r="G49" s="5" t="inlineStr">
        <is>
          <t>S.N.Behera</t>
        </is>
      </c>
      <c r="H49" s="5" t="inlineStr">
        <is>
          <t>Flat # in description</t>
        </is>
      </c>
      <c r="I49" s="6" t="inlineStr">
        <is>
          <t>MATCHED</t>
        </is>
      </c>
      <c r="J49" s="5" t="inlineStr">
        <is>
          <t>TRANSFER FROM 4698328162092 /</t>
        </is>
      </c>
      <c r="K49" s="5" t="inlineStr">
        <is>
          <t>BY TRANSFER-IMPS/622710412266/ICI-XX017-SURENDRA/S1SNBJUL--</t>
        </is>
      </c>
    </row>
    <row r="50" ht="20" customHeight="1">
      <c r="A50" s="15" t="n">
        <v>46</v>
      </c>
      <c r="B50" s="15" t="inlineStr">
        <is>
          <t>15 Aug 2026</t>
        </is>
      </c>
      <c r="C50" s="15" t="inlineStr">
        <is>
          <t>15 Aug 2026</t>
        </is>
      </c>
      <c r="D50" s="14" t="n">
        <v>8495.49</v>
      </c>
      <c r="E50" s="11" t="inlineStr">
        <is>
          <t>F13</t>
        </is>
      </c>
      <c r="F50" s="12" t="inlineStr">
        <is>
          <t>Srinivasa Rao</t>
        </is>
      </c>
      <c r="G50" s="12" t="inlineStr">
        <is>
          <t>Srinivasa Rao</t>
        </is>
      </c>
      <c r="H50" s="12" t="inlineStr">
        <is>
          <t>Flat # in description</t>
        </is>
      </c>
      <c r="I50" s="6" t="inlineStr">
        <is>
          <t>MATCHED</t>
        </is>
      </c>
      <c r="J50" s="12" t="inlineStr">
        <is>
          <t>TRANSFER FROM 10421889519                         Mrs. RAMA DEVI S /</t>
        </is>
      </c>
      <c r="K50" s="12" t="inlineStr">
        <is>
          <t>BY TRANSFER-SBIY226227132828776505150/P/FlatF13July2026Mainten--</t>
        </is>
      </c>
    </row>
    <row r="51" ht="20" customHeight="1">
      <c r="A51" s="8" t="n">
        <v>47</v>
      </c>
      <c r="B51" s="8" t="inlineStr">
        <is>
          <t>15 Aug 2026</t>
        </is>
      </c>
      <c r="C51" s="8" t="inlineStr">
        <is>
          <t>15 Aug 2026</t>
        </is>
      </c>
      <c r="D51" s="7" t="n">
        <v>8418.15</v>
      </c>
      <c r="E51" s="4" t="inlineStr">
        <is>
          <t>S13</t>
        </is>
      </c>
      <c r="F51" s="5" t="inlineStr">
        <is>
          <t>Srinivasa Rao</t>
        </is>
      </c>
      <c r="G51" s="5" t="inlineStr">
        <is>
          <t>Srinivasa Rao</t>
        </is>
      </c>
      <c r="H51" s="5" t="inlineStr">
        <is>
          <t>Flat # in description</t>
        </is>
      </c>
      <c r="I51" s="6" t="inlineStr">
        <is>
          <t>MATCHED</t>
        </is>
      </c>
      <c r="J51" s="5" t="inlineStr">
        <is>
          <t>TRANSFER FROM 10421889519                         Mrs. RAMA DEVI S /</t>
        </is>
      </c>
      <c r="K51" s="5" t="inlineStr">
        <is>
          <t>BY TRANSFER-SBIY226227133136216227512/P/FlatS13July26Maintenan--</t>
        </is>
      </c>
    </row>
    <row r="52" ht="20" customHeight="1">
      <c r="A52" s="15" t="n">
        <v>48</v>
      </c>
      <c r="B52" s="15" t="inlineStr">
        <is>
          <t>17 Aug 2026</t>
        </is>
      </c>
      <c r="C52" s="15" t="inlineStr">
        <is>
          <t>17 Aug 2026</t>
        </is>
      </c>
      <c r="D52" s="14" t="n">
        <v>6247</v>
      </c>
      <c r="E52" s="11" t="inlineStr">
        <is>
          <t>G7</t>
        </is>
      </c>
      <c r="F52" s="12" t="inlineStr">
        <is>
          <t>Prince Richfield</t>
        </is>
      </c>
      <c r="G52" s="12" t="inlineStr">
        <is>
          <t>Prince Richfield</t>
        </is>
      </c>
      <c r="H52" s="12" t="inlineStr">
        <is>
          <t>Name match</t>
        </is>
      </c>
      <c r="I52" s="6" t="inlineStr">
        <is>
          <t>MATCHED</t>
        </is>
      </c>
      <c r="J52" s="12" t="inlineStr">
        <is>
          <t>TRANSFER FROM 4698302162091 /</t>
        </is>
      </c>
      <c r="K52" s="12" t="inlineStr">
        <is>
          <t>BY TRANSFER-IMPS/622908570676/axb-XX665-PRINCE R/IMPS--</t>
        </is>
      </c>
    </row>
    <row r="53" ht="20" customHeight="1">
      <c r="A53" s="8" t="n">
        <v>49</v>
      </c>
      <c r="B53" s="8" t="inlineStr">
        <is>
          <t>17 Aug 2026</t>
        </is>
      </c>
      <c r="C53" s="8" t="inlineStr">
        <is>
          <t>17 Aug 2026</t>
        </is>
      </c>
      <c r="D53" s="7" t="n">
        <v>7382</v>
      </c>
      <c r="E53" s="4" t="inlineStr">
        <is>
          <t>G9</t>
        </is>
      </c>
      <c r="F53" s="5" t="inlineStr">
        <is>
          <t>Chandramouli</t>
        </is>
      </c>
      <c r="G53" s="5" t="inlineStr">
        <is>
          <t>Ankur Agarwal</t>
        </is>
      </c>
      <c r="H53" s="5" t="inlineStr">
        <is>
          <t>Name match</t>
        </is>
      </c>
      <c r="I53" s="6" t="inlineStr">
        <is>
          <t>MATCHED</t>
        </is>
      </c>
      <c r="J53" s="5" t="inlineStr">
        <is>
          <t>TRANSFER FROM 4897732162091 /</t>
        </is>
      </c>
      <c r="K53" s="5" t="inlineStr">
        <is>
          <t>BY TRANSFER-UPI/CR/128054960039/ANKUR KU/HDFC/agarwalank/UPI--</t>
        </is>
      </c>
    </row>
    <row r="54" ht="20" customHeight="1">
      <c r="A54" s="15" t="n">
        <v>50</v>
      </c>
      <c r="B54" s="15" t="inlineStr">
        <is>
          <t>17 Aug 2026</t>
        </is>
      </c>
      <c r="C54" s="15" t="inlineStr">
        <is>
          <t>17 Aug 2026</t>
        </is>
      </c>
      <c r="D54" s="14" t="n">
        <v>13558.03</v>
      </c>
      <c r="E54" s="11" t="inlineStr">
        <is>
          <t>S12</t>
        </is>
      </c>
      <c r="F54" s="12" t="inlineStr">
        <is>
          <t>Saovik Mondal</t>
        </is>
      </c>
      <c r="G54" s="12" t="inlineStr">
        <is>
          <t>Saovik Mondal</t>
        </is>
      </c>
      <c r="H54" s="12" t="inlineStr">
        <is>
          <t>Owner Name match</t>
        </is>
      </c>
      <c r="I54" s="6" t="inlineStr">
        <is>
          <t>MATCHED</t>
        </is>
      </c>
      <c r="J54" s="12" t="inlineStr">
        <is>
          <t>TRANSFER FROM 99509044300 /</t>
        </is>
      </c>
      <c r="K54" s="12" t="inlineStr">
        <is>
          <t>BY TRANSFER-NEFT*UTIB0000333*AXOMB22902073698*SAOVIK MONDAL*BA--</t>
        </is>
      </c>
    </row>
    <row r="55" ht="20" customHeight="1">
      <c r="A55" s="8" t="n">
        <v>51</v>
      </c>
      <c r="B55" s="8" t="inlineStr">
        <is>
          <t>17 Aug 2026</t>
        </is>
      </c>
      <c r="C55" s="8" t="inlineStr">
        <is>
          <t>17 Aug 2026</t>
        </is>
      </c>
      <c r="D55" s="7" t="n">
        <v>5703</v>
      </c>
      <c r="E55" s="4" t="inlineStr">
        <is>
          <t>F5</t>
        </is>
      </c>
      <c r="F55" s="5" t="inlineStr">
        <is>
          <t>Vamsidhar Bethanabatla</t>
        </is>
      </c>
      <c r="G55" s="5" t="inlineStr">
        <is>
          <t>Pulkit Gupta</t>
        </is>
      </c>
      <c r="H55" s="5" t="inlineStr">
        <is>
          <t>Flat # in description</t>
        </is>
      </c>
      <c r="I55" s="6" t="inlineStr">
        <is>
          <t>MATCHED</t>
        </is>
      </c>
      <c r="J55" s="5" t="inlineStr">
        <is>
          <t>TRANSFER FROM 4897732162091 /</t>
        </is>
      </c>
      <c r="K55" s="5" t="inlineStr">
        <is>
          <t>BY TRANSFER-UPI/CR/382715481161/VAMSIDHA/ICIC/9900181705/F5--</t>
        </is>
      </c>
    </row>
    <row r="56" ht="20" customHeight="1">
      <c r="A56" s="15" t="n">
        <v>52</v>
      </c>
      <c r="B56" s="15" t="inlineStr">
        <is>
          <t>17 Aug 2026</t>
        </is>
      </c>
      <c r="C56" s="15" t="inlineStr">
        <is>
          <t>17 Aug 2026</t>
        </is>
      </c>
      <c r="D56" s="14" t="n">
        <v>9230</v>
      </c>
      <c r="E56" s="11" t="inlineStr">
        <is>
          <t>T10</t>
        </is>
      </c>
      <c r="F56" s="12" t="inlineStr">
        <is>
          <t>Vamsidhar Bethanabatla</t>
        </is>
      </c>
      <c r="G56" s="12" t="inlineStr">
        <is>
          <t>Vamsidhar Bethanabatla</t>
        </is>
      </c>
      <c r="H56" s="12" t="inlineStr">
        <is>
          <t>Flat # in description</t>
        </is>
      </c>
      <c r="I56" s="6" t="inlineStr">
        <is>
          <t>MATCHED</t>
        </is>
      </c>
      <c r="J56" s="12" t="inlineStr">
        <is>
          <t>TRANSFER FROM 4897732162091 /</t>
        </is>
      </c>
      <c r="K56" s="12" t="inlineStr">
        <is>
          <t>BY TRANSFER-UPI/CR/101965287960/VAMSIDHA/ICIC/9900181705/T10--</t>
        </is>
      </c>
    </row>
    <row r="57" ht="20" customHeight="1">
      <c r="A57" s="8" t="n">
        <v>53</v>
      </c>
      <c r="B57" s="8" t="inlineStr">
        <is>
          <t>25 Aug 2026</t>
        </is>
      </c>
      <c r="C57" s="8" t="inlineStr">
        <is>
          <t>25 Aug 2026</t>
        </is>
      </c>
      <c r="D57" s="7" t="n">
        <v>5873</v>
      </c>
      <c r="E57" s="4" t="inlineStr">
        <is>
          <t>G3</t>
        </is>
      </c>
      <c r="F57" s="5" t="inlineStr">
        <is>
          <t>Balakrishnan</t>
        </is>
      </c>
      <c r="G57" s="5" t="inlineStr">
        <is>
          <t>Balakrishnan</t>
        </is>
      </c>
      <c r="H57" s="5" t="inlineStr">
        <is>
          <t>Owner Name match</t>
        </is>
      </c>
      <c r="I57" s="6" t="inlineStr">
        <is>
          <t>MATCHED</t>
        </is>
      </c>
      <c r="J57" s="5" t="inlineStr">
        <is>
          <t>TRANSFER FROM 99509044300 /</t>
        </is>
      </c>
      <c r="K57" s="5" t="inlineStr">
        <is>
          <t>BY TRANSFER-NEFT*HDFC0000001*HDFCH01214624281*BALAKRISHNAN KRI--</t>
        </is>
      </c>
    </row>
    <row r="58" ht="20" customHeight="1">
      <c r="A58" s="15" t="n">
        <v>54</v>
      </c>
      <c r="B58" s="15" t="inlineStr">
        <is>
          <t>29 Aug 2026</t>
        </is>
      </c>
      <c r="C58" s="15" t="inlineStr">
        <is>
          <t>29 Aug 2026</t>
        </is>
      </c>
      <c r="D58" s="14" t="n">
        <v>5319</v>
      </c>
      <c r="E58" s="11" t="inlineStr">
        <is>
          <t>S11</t>
        </is>
      </c>
      <c r="F58" s="12" t="inlineStr">
        <is>
          <t>Gowrish Patnaik</t>
        </is>
      </c>
      <c r="G58" s="12" t="inlineStr">
        <is>
          <t>Keerthivasan Raju</t>
        </is>
      </c>
      <c r="H58" s="12" t="inlineStr">
        <is>
          <t>Flat # in description</t>
        </is>
      </c>
      <c r="I58" s="6" t="inlineStr">
        <is>
          <t>MATCHED</t>
        </is>
      </c>
      <c r="J58" s="12" t="inlineStr">
        <is>
          <t>TRANSFER FROM 4897737162096 /</t>
        </is>
      </c>
      <c r="K58" s="12" t="inlineStr">
        <is>
          <t>BY TRANSFER-UPI/CR/103255744243/KEERTHIV/SBIN/7775051267/S11 M--</t>
        </is>
      </c>
    </row>
    <row r="59" ht="20" customHeight="1">
      <c r="A59" s="8" t="n">
        <v>55</v>
      </c>
      <c r="B59" s="8" t="inlineStr">
        <is>
          <t>29 Aug 2026</t>
        </is>
      </c>
      <c r="C59" s="8" t="inlineStr">
        <is>
          <t>29 Aug 2026</t>
        </is>
      </c>
      <c r="D59" s="7" t="n">
        <v>7300</v>
      </c>
      <c r="E59" s="4" t="inlineStr">
        <is>
          <t>S11</t>
        </is>
      </c>
      <c r="F59" s="5" t="inlineStr">
        <is>
          <t>Gowrish Patnaik</t>
        </is>
      </c>
      <c r="G59" s="5" t="inlineStr">
        <is>
          <t>Keerthivasan Raju</t>
        </is>
      </c>
      <c r="H59" s="5" t="inlineStr">
        <is>
          <t>Flat # in description</t>
        </is>
      </c>
      <c r="I59" s="6" t="inlineStr">
        <is>
          <t>MATCHED</t>
        </is>
      </c>
      <c r="J59" s="5" t="inlineStr">
        <is>
          <t>TRANSFER FROM 4897737162096 /</t>
        </is>
      </c>
      <c r="K59" s="5" t="inlineStr">
        <is>
          <t>BY TRANSFER-UPI/CR/104328152909/KEERTHIV/SBIN/7775051267/S11 B--</t>
        </is>
      </c>
    </row>
    <row r="60" ht="20" customHeight="1">
      <c r="A60" s="15" t="n">
        <v>56</v>
      </c>
      <c r="B60" s="15" t="inlineStr">
        <is>
          <t>29 Aug 2026</t>
        </is>
      </c>
      <c r="C60" s="15" t="inlineStr">
        <is>
          <t>29 Aug 2026</t>
        </is>
      </c>
      <c r="D60" s="14" t="n">
        <v>6580</v>
      </c>
      <c r="E60" s="11" t="inlineStr">
        <is>
          <t>F15</t>
        </is>
      </c>
      <c r="F60" s="12" t="inlineStr">
        <is>
          <t>Senthil.Vijayaragavan</t>
        </is>
      </c>
      <c r="G60" s="12" t="inlineStr">
        <is>
          <t>Soumya K</t>
        </is>
      </c>
      <c r="H60" s="12" t="inlineStr">
        <is>
          <t>Occupant Name match</t>
        </is>
      </c>
      <c r="I60" s="6" t="inlineStr">
        <is>
          <t>MATCHED</t>
        </is>
      </c>
      <c r="J60" s="12" t="inlineStr">
        <is>
          <t>TRANSFER FROM 4897737162096 /</t>
        </is>
      </c>
      <c r="K60" s="12" t="inlineStr">
        <is>
          <t>BY TRANSFER-UPI/CR/214352876991/SOUMYA K/BARB/9910657374/July--</t>
        </is>
      </c>
    </row>
    <row r="61" ht="20" customHeight="1">
      <c r="A61" s="8" t="n">
        <v>57</v>
      </c>
      <c r="B61" s="8" t="inlineStr">
        <is>
          <t>29 Aug 2026</t>
        </is>
      </c>
      <c r="C61" s="8" t="inlineStr">
        <is>
          <t>29 Aug 2026</t>
        </is>
      </c>
      <c r="D61" s="7" t="n">
        <v>100</v>
      </c>
      <c r="E61" s="4" t="inlineStr">
        <is>
          <t>S10</t>
        </is>
      </c>
      <c r="F61" s="5" t="inlineStr">
        <is>
          <t>Mayfy</t>
        </is>
      </c>
      <c r="G61" s="5" t="inlineStr">
        <is>
          <t>Mayfy</t>
        </is>
      </c>
      <c r="H61" s="5" t="inlineStr">
        <is>
          <t>Flat # in description</t>
        </is>
      </c>
      <c r="I61" s="6" t="inlineStr">
        <is>
          <t>MATCHED</t>
        </is>
      </c>
      <c r="J61" s="5" t="inlineStr">
        <is>
          <t>TRANSFER FROM 31066608547                         Mrs. RACHEL ABRAHAM ME /</t>
        </is>
      </c>
      <c r="K61" s="5" t="inlineStr">
        <is>
          <t>BY TRANSFER-SBIY226241214019478200065/P/Mayfy Flat S10--</t>
        </is>
      </c>
    </row>
    <row r="62" ht="20" customHeight="1">
      <c r="A62" s="15" t="n">
        <v>58</v>
      </c>
      <c r="B62" s="15" t="inlineStr">
        <is>
          <t>30 Aug 2026</t>
        </is>
      </c>
      <c r="C62" s="15" t="inlineStr">
        <is>
          <t>30 Aug 2026</t>
        </is>
      </c>
      <c r="D62" s="14" t="n">
        <v>6000</v>
      </c>
      <c r="E62" s="11" t="inlineStr">
        <is>
          <t>F3</t>
        </is>
      </c>
      <c r="F62" s="12" t="inlineStr">
        <is>
          <t>Samrat Kar</t>
        </is>
      </c>
      <c r="G62" s="12" t="inlineStr">
        <is>
          <t>Samrat Kar</t>
        </is>
      </c>
      <c r="H62" s="12" t="inlineStr">
        <is>
          <t>Owner Name match</t>
        </is>
      </c>
      <c r="I62" s="6" t="inlineStr">
        <is>
          <t>MATCHED</t>
        </is>
      </c>
      <c r="J62" s="12" t="inlineStr">
        <is>
          <t>TRANSFER FROM 99509044300 /</t>
        </is>
      </c>
      <c r="K62" s="12" t="inlineStr">
        <is>
          <t>BY TRANSFER-NEFT*UTIB0005157*AXOMB24202005121*SAMRAT KAR*BATCH--</t>
        </is>
      </c>
    </row>
    <row r="63" ht="20" customHeight="1">
      <c r="A63" s="8" t="n">
        <v>59</v>
      </c>
      <c r="B63" s="8" t="inlineStr">
        <is>
          <t>30 Aug 2026</t>
        </is>
      </c>
      <c r="C63" s="8" t="inlineStr">
        <is>
          <t>30 Aug 2026</t>
        </is>
      </c>
      <c r="D63" s="7" t="n">
        <v>20828.07</v>
      </c>
      <c r="E63" s="4" t="inlineStr">
        <is>
          <t>S10</t>
        </is>
      </c>
      <c r="F63" s="5" t="inlineStr">
        <is>
          <t>Mayfy</t>
        </is>
      </c>
      <c r="G63" s="5" t="inlineStr">
        <is>
          <t>Mayfy</t>
        </is>
      </c>
      <c r="H63" s="5" t="inlineStr">
        <is>
          <t>Flat # in description</t>
        </is>
      </c>
      <c r="I63" s="6" t="inlineStr">
        <is>
          <t>MATCHED</t>
        </is>
      </c>
      <c r="J63" s="5" t="inlineStr">
        <is>
          <t>TRANSFER FROM 31066608547                         Mrs. RACHEL ABRAHAM ME /</t>
        </is>
      </c>
      <c r="K63" s="5" t="inlineStr">
        <is>
          <t>BY TRANSFER-SBIY226242214433882216673/P/Mayfy Flat S10--</t>
        </is>
      </c>
    </row>
    <row r="64" ht="20" customHeight="1">
      <c r="A64" s="15" t="n">
        <v>60</v>
      </c>
      <c r="B64" s="15" t="inlineStr">
        <is>
          <t>31 Aug 2026</t>
        </is>
      </c>
      <c r="C64" s="15" t="inlineStr">
        <is>
          <t>31 Aug 2026</t>
        </is>
      </c>
      <c r="D64" s="14" t="n">
        <v>6262.27</v>
      </c>
      <c r="E64" s="11" t="inlineStr">
        <is>
          <t>F6</t>
        </is>
      </c>
      <c r="F64" s="12" t="inlineStr">
        <is>
          <t>Viral Shah</t>
        </is>
      </c>
      <c r="G64" s="12" t="inlineStr">
        <is>
          <t>Vviral Shah</t>
        </is>
      </c>
      <c r="H64" s="12" t="inlineStr">
        <is>
          <t>Owner Name match</t>
        </is>
      </c>
      <c r="I64" s="6" t="inlineStr">
        <is>
          <t>MATCHED</t>
        </is>
      </c>
      <c r="J64" s="12" t="inlineStr">
        <is>
          <t>TRANSFER FROM 99509044300 /</t>
        </is>
      </c>
      <c r="K64" s="12" t="inlineStr">
        <is>
          <t>BY TRANSFER-NEFT*KKBK0000958*KKBKH26243827170*VVIRAL SHAH*BATC--</t>
        </is>
      </c>
    </row>
    <row r="65" ht="20" customHeight="1">
      <c r="A65" s="8" t="n">
        <v>61</v>
      </c>
      <c r="B65" s="8" t="inlineStr">
        <is>
          <t>31 Aug 2026</t>
        </is>
      </c>
      <c r="C65" s="8" t="inlineStr">
        <is>
          <t>31 Aug 2026</t>
        </is>
      </c>
      <c r="D65" s="7" t="n">
        <v>1408</v>
      </c>
      <c r="E65" s="4" t="inlineStr">
        <is>
          <t>S4</t>
        </is>
      </c>
      <c r="F65" s="5" t="inlineStr">
        <is>
          <t>Swami</t>
        </is>
      </c>
      <c r="G65" s="5" t="inlineStr">
        <is>
          <t>Ankit</t>
        </is>
      </c>
      <c r="H65" s="5" t="inlineStr">
        <is>
          <t>Flat # in description</t>
        </is>
      </c>
      <c r="I65" s="6" t="inlineStr">
        <is>
          <t>MATCHED</t>
        </is>
      </c>
      <c r="J65" s="5" t="inlineStr">
        <is>
          <t>TRANSFER FROM 4897732162091 /</t>
        </is>
      </c>
      <c r="K65" s="5" t="inlineStr">
        <is>
          <t>BY TRANSFER-UPI/CR/316667017262/ANKIT CH/HDFC/ankitchand/S4 An--</t>
        </is>
      </c>
    </row>
    <row r="66" ht="20" customHeight="1">
      <c r="A66" s="15" t="n">
        <v>62</v>
      </c>
      <c r="B66" s="15" t="inlineStr">
        <is>
          <t>31 Aug 2026</t>
        </is>
      </c>
      <c r="C66" s="15" t="inlineStr">
        <is>
          <t>31 Aug 2026</t>
        </is>
      </c>
      <c r="D66" s="14" t="n">
        <v>6432.44</v>
      </c>
      <c r="E66" s="11" t="inlineStr">
        <is>
          <t>S8</t>
        </is>
      </c>
      <c r="F66" s="12" t="inlineStr">
        <is>
          <t>Irudayaraj Alwin</t>
        </is>
      </c>
      <c r="G66" s="12" t="inlineStr">
        <is>
          <t>Irudayaraj Alwin</t>
        </is>
      </c>
      <c r="H66" s="12" t="inlineStr">
        <is>
          <t>Name match</t>
        </is>
      </c>
      <c r="I66" s="6" t="inlineStr">
        <is>
          <t>MATCHED</t>
        </is>
      </c>
      <c r="J66" s="12" t="inlineStr">
        <is>
          <t>TRANSFER FROM 99509044300 /</t>
        </is>
      </c>
      <c r="K66" s="12" t="inlineStr">
        <is>
          <t>BY TRANSFER-NEFT*UTIB0005157*AXOMB24302104252*A IRUDAYARAJ ALW--</t>
        </is>
      </c>
    </row>
    <row r="67" ht="24" customHeight="1">
      <c r="A67" s="18" t="inlineStr">
        <is>
          <t>TOTAL</t>
        </is>
      </c>
      <c r="B67" s="19" t="n"/>
      <c r="C67" s="19" t="n"/>
      <c r="D67" s="21">
        <f>SUM(D5:D66)</f>
        <v/>
      </c>
      <c r="E67" s="19" t="n"/>
      <c r="F67" s="19" t="n"/>
      <c r="G67" s="19" t="n"/>
      <c r="H67" s="19" t="n"/>
      <c r="I67" s="19" t="n"/>
      <c r="J67" s="19" t="n"/>
      <c r="K67" s="19" t="n"/>
    </row>
  </sheetData>
  <mergeCells count="3">
    <mergeCell ref="A67:C67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2026-10-01T10:24:31Z</dcterms:created>
  <dcterms:modified xmlns:dcterms="http://purl.org/dc/terms/" xmlns:xsi="http://www.w3.org/2001/XMLSchema-instance" xsi:type="dcterms:W3CDTF">2026-10-01T10:24:31Z</dcterms:modified>
</cp:coreProperties>
</file>