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ranjan\Desktop\final data\"/>
    </mc:Choice>
  </mc:AlternateContent>
  <xr:revisionPtr revIDLastSave="0" documentId="13_ncr:1_{25F4F352-9968-4FD3-86A3-34EB5EADFE2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<sst xmlns="http://schemas.openxmlformats.org/spreadsheetml/2006/main" count="62" uniqueCount="33">
  <si>
    <t>Income</t>
  </si>
  <si>
    <t>Expenses</t>
  </si>
  <si>
    <t>Savings</t>
  </si>
  <si>
    <t>Weight</t>
  </si>
  <si>
    <t>Height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</si>
  <si>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</si>
  <si>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</si>
  <si>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</si>
  <si>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</si>
  <si>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</si>
  <si>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</si>
  <si>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</si>
  <si>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</si>
  <si>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</si>
  <si>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</si>
  <si>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</si>
  <si>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</si>
  <si>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</si>
  <si>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</si>
  <si>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</si>
  <si>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</si>
  <si>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</si>
  <si>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</si>
  <si>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</si>
  <si>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</si>
  <si>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</si>
  <si>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</si>
  <si>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</si>
  <si>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</si>
  <si>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</si>
  <si>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if there is a change in expense of  100rs than the saving is also increase by 0.47</t>
  </si>
  <si>
    <t>if there is a change in income of  100rs than the saving is also increase by 0.03</t>
  </si>
  <si>
    <t>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</si>
</sst>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2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3" fillId="0" borderId="2" xfId="0" applyNumberFormat="1" applyFont="1" applyBorder="1" applyAlignment="1">
      <alignment horizontal="centerContinuous"/>
    </xf>
    <xf numFmtId="165" fontId="0" fillId="2" borderId="0" xfId="1" applyNumberFormat="1" applyFont="1" applyFill="1"/>
    <xf numFmtId="10" fontId="1" fillId="2" borderId="0" xfId="1" applyNumberFormat="1" applyFont="1" applyFill="1" applyBorder="1" applyAlignment="1"/>
    <xf numFmtId="0" fontId="0" fillId="0" borderId="0" xfId="0" applyBorder="1"/>
    <xf numFmtId="2" fontId="2" fillId="0" borderId="3" xfId="0" applyNumberFormat="1" applyFont="1" applyBorder="1" applyAlignment="1">
      <alignment horizontal="center" vertical="top"/>
    </xf>
    <xf numFmtId="2" fontId="2" fillId="0" borderId="4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3" fillId="0" borderId="1" xfId="0" applyNumberFormat="1" applyFont="1" applyBorder="1" applyAlignment="1">
      <alignment horizontal="centerContinuous"/>
    </xf>
    <xf numFmtId="2" fontId="0" fillId="2" borderId="1" xfId="0" applyNumberFormat="1" applyFill="1" applyBorder="1"/>
    <xf numFmtId="164" fontId="0" fillId="0" borderId="1" xfId="0" applyNumberFormat="1" applyBorder="1"/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2" fontId="5" fillId="0" borderId="1" xfId="0" applyNumberFormat="1" applyFont="1" applyBorder="1" applyAlignment="1">
      <alignment horizontal="centerContinuous"/>
    </xf>
    <xf numFmtId="2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topLeftCell="A16" zoomScale="63" zoomScaleNormal="91" workbookViewId="0">
      <selection activeCell="K19" sqref="K18:K19"/>
    </sheetView>
  </sheetViews>
  <sheetFormatPr defaultRowHeight="14.5" x14ac:dyDescent="0.35"/>
  <cols>
    <col min="1" max="1" width="8.6328125" bestFit="1" customWidth="1"/>
    <col min="2" max="2" width="9.6328125" bestFit="1" customWidth="1"/>
    <col min="3" max="3" width="8.6328125" bestFit="1" customWidth="1"/>
    <col min="4" max="4" width="9.1796875" style="6" customWidth="1"/>
    <col min="5" max="5" width="7.1796875" bestFit="1" customWidth="1"/>
    <col min="6" max="6" width="6.54296875" bestFit="1" customWidth="1"/>
    <col min="7" max="7" width="5.54296875" bestFit="1" customWidth="1"/>
    <col min="12" max="12" width="69.7265625" customWidth="1"/>
    <col min="13" max="13" width="17.81640625" customWidth="1"/>
    <col min="14" max="14" width="16.54296875" customWidth="1"/>
    <col min="15" max="15" width="17.7265625" customWidth="1"/>
    <col min="16" max="16" width="12" customWidth="1"/>
    <col min="17" max="17" width="14.7265625" customWidth="1"/>
    <col min="18" max="18" width="14.453125" customWidth="1"/>
    <col min="19" max="19" width="12.7265625" bestFit="1" customWidth="1"/>
    <col min="20" max="20" width="16" customWidth="1"/>
    <col min="23" max="23" width="66.453125" customWidth="1"/>
    <col min="24" max="24" width="12.453125" bestFit="1" customWidth="1"/>
    <col min="26" max="26" width="11.81640625" bestFit="1" customWidth="1"/>
    <col min="28" max="28" width="12.453125" bestFit="1" customWidth="1"/>
    <col min="30" max="31" width="12.08984375" bestFit="1" customWidth="1"/>
  </cols>
  <sheetData>
    <row r="1" spans="1:31" x14ac:dyDescent="0.35">
      <c r="A1" s="7">
        <f ca="1">A1:M78</f>
        <v>0</v>
      </c>
      <c r="B1" s="8" t="s">
        <v>1</v>
      </c>
      <c r="C1" s="1" t="s">
        <v>2</v>
      </c>
      <c r="D1" s="22"/>
      <c r="E1" s="1" t="s">
        <v>3</v>
      </c>
      <c r="F1" s="1" t="s">
        <v>4</v>
      </c>
      <c r="G1" s="1" t="s">
        <v>5</v>
      </c>
      <c r="L1" s="21" t="s">
        <v>6</v>
      </c>
    </row>
    <row r="2" spans="1:31" x14ac:dyDescent="0.35">
      <c r="A2" s="9">
        <v>68727.005942368123</v>
      </c>
      <c r="B2" s="9">
        <v>82626.105399265565</v>
      </c>
      <c r="C2" s="9">
        <v>41749.213017993119</v>
      </c>
      <c r="E2" s="9">
        <v>61.100496086717939</v>
      </c>
      <c r="F2" s="9">
        <v>175.87047068238169</v>
      </c>
      <c r="G2" s="9">
        <v>35.995298477867351</v>
      </c>
      <c r="W2" s="2" t="s">
        <v>6</v>
      </c>
      <c r="X2" s="2"/>
      <c r="Y2" s="2"/>
      <c r="Z2" s="2"/>
      <c r="AA2" s="2"/>
      <c r="AB2" s="2"/>
      <c r="AC2" s="2"/>
      <c r="AD2" s="2"/>
      <c r="AE2" s="2"/>
    </row>
    <row r="3" spans="1:31" ht="15" thickBot="1" x14ac:dyDescent="0.4">
      <c r="A3" s="9">
        <v>97535.715320495801</v>
      </c>
      <c r="B3" s="9">
        <v>118634.0004029485</v>
      </c>
      <c r="C3" s="9">
        <v>59408.671204343453</v>
      </c>
      <c r="E3" s="9">
        <v>67.573108330320622</v>
      </c>
      <c r="F3" s="9">
        <v>172.00992649534129</v>
      </c>
      <c r="G3" s="9">
        <v>31.99891561420603</v>
      </c>
      <c r="L3" s="19" t="s">
        <v>7</v>
      </c>
      <c r="M3" s="10"/>
      <c r="N3" s="2"/>
      <c r="O3" s="2"/>
      <c r="P3" s="2"/>
      <c r="Q3" s="2"/>
      <c r="R3" s="2"/>
      <c r="S3" s="2"/>
      <c r="T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5">
      <c r="A4" s="9">
        <v>86599.697090570262</v>
      </c>
      <c r="B4" s="9">
        <v>103795.7137616586</v>
      </c>
      <c r="C4" s="9">
        <v>52992.758347438154</v>
      </c>
      <c r="E4" s="9">
        <v>81.400487576536577</v>
      </c>
      <c r="F4" s="9">
        <v>175.917607765355</v>
      </c>
      <c r="G4" s="9">
        <v>35.349010424950087</v>
      </c>
      <c r="L4" s="11" t="s">
        <v>8</v>
      </c>
      <c r="M4" s="12">
        <v>0.99823625626539092</v>
      </c>
      <c r="N4" s="2"/>
      <c r="O4" s="2"/>
      <c r="P4" s="2"/>
      <c r="Q4" s="2"/>
      <c r="R4" s="2"/>
      <c r="S4" s="2"/>
      <c r="T4" s="2"/>
      <c r="W4" s="3" t="s">
        <v>7</v>
      </c>
      <c r="X4" s="3"/>
      <c r="Y4" s="2"/>
      <c r="Z4" s="2"/>
      <c r="AA4" s="2"/>
      <c r="AB4" s="2"/>
      <c r="AC4" s="2"/>
      <c r="AD4" s="2"/>
      <c r="AE4" s="2"/>
    </row>
    <row r="5" spans="1:31" x14ac:dyDescent="0.35">
      <c r="A5" s="9">
        <v>79932.92420985183</v>
      </c>
      <c r="B5" s="9">
        <v>98763.777667095012</v>
      </c>
      <c r="C5" s="9">
        <v>48977.73969086993</v>
      </c>
      <c r="E5" s="9">
        <v>86.856205130615976</v>
      </c>
      <c r="F5" s="9">
        <v>155.12431085399109</v>
      </c>
      <c r="G5" s="9">
        <v>33.073432015691203</v>
      </c>
      <c r="L5" s="9" t="s">
        <v>9</v>
      </c>
      <c r="M5" s="12">
        <v>0.9964756233227432</v>
      </c>
      <c r="N5" s="2"/>
      <c r="O5" s="4">
        <v>0.996</v>
      </c>
      <c r="P5" s="2"/>
      <c r="Q5" s="2"/>
      <c r="R5" s="2"/>
      <c r="S5" s="2"/>
      <c r="T5" s="2"/>
      <c r="W5" s="11" t="s">
        <v>8</v>
      </c>
      <c r="X5" s="12">
        <v>5.6337578011990332E-2</v>
      </c>
      <c r="Y5" s="2"/>
      <c r="Z5" s="2"/>
      <c r="AA5" s="2"/>
      <c r="AB5" s="2"/>
      <c r="AC5" s="2"/>
      <c r="AD5" s="2"/>
      <c r="AE5" s="2"/>
    </row>
    <row r="6" spans="1:31" x14ac:dyDescent="0.35">
      <c r="A6" s="9">
        <v>57800.932022121822</v>
      </c>
      <c r="B6" s="9">
        <v>70125.028399208488</v>
      </c>
      <c r="C6" s="9">
        <v>34642.653278513862</v>
      </c>
      <c r="E6" s="9">
        <v>75.350323263469988</v>
      </c>
      <c r="F6" s="9">
        <v>172.80328112162491</v>
      </c>
      <c r="G6" s="9">
        <v>35.567586726256238</v>
      </c>
      <c r="L6" s="9" t="s">
        <v>10</v>
      </c>
      <c r="M6" s="12">
        <v>0.99640295576238747</v>
      </c>
      <c r="N6" s="2"/>
      <c r="O6" s="2"/>
      <c r="P6" s="2"/>
      <c r="Q6" s="2"/>
      <c r="R6" s="2"/>
      <c r="S6" s="2"/>
      <c r="T6" s="2"/>
      <c r="W6" s="17" t="s">
        <v>9</v>
      </c>
      <c r="X6" s="12">
        <v>3.1739226962570963E-3</v>
      </c>
      <c r="Y6" s="2"/>
      <c r="Z6" s="5">
        <v>3.1739226962570963E-3</v>
      </c>
      <c r="AA6" s="2"/>
      <c r="AB6" s="2"/>
      <c r="AC6" s="2"/>
      <c r="AD6" s="2"/>
      <c r="AE6" s="2"/>
    </row>
    <row r="7" spans="1:31" x14ac:dyDescent="0.35">
      <c r="A7" s="9">
        <v>57799.726016810127</v>
      </c>
      <c r="B7" s="9">
        <v>68645.370564327968</v>
      </c>
      <c r="C7" s="9">
        <v>34022.988959441973</v>
      </c>
      <c r="E7" s="9">
        <v>75.963404557959464</v>
      </c>
      <c r="F7" s="9">
        <v>178.57112571511749</v>
      </c>
      <c r="G7" s="9">
        <v>38.310653372605231</v>
      </c>
      <c r="L7" s="9" t="s">
        <v>11</v>
      </c>
      <c r="M7" s="9">
        <v>535.34716925414477</v>
      </c>
      <c r="N7" s="2"/>
      <c r="O7" s="2"/>
      <c r="P7" s="2"/>
      <c r="Q7" s="2"/>
      <c r="R7" s="2"/>
      <c r="S7" s="2"/>
      <c r="T7" s="2"/>
      <c r="W7" s="9" t="s">
        <v>10</v>
      </c>
      <c r="X7" s="12">
        <v>-1.7379192299696367E-2</v>
      </c>
      <c r="Y7" s="2"/>
      <c r="Z7" s="2"/>
      <c r="AA7" s="2"/>
      <c r="AB7" s="2"/>
      <c r="AC7" s="2"/>
      <c r="AD7" s="2"/>
      <c r="AE7" s="2"/>
    </row>
    <row r="8" spans="1:31" x14ac:dyDescent="0.35">
      <c r="A8" s="9">
        <v>52904.180608409974</v>
      </c>
      <c r="B8" s="9">
        <v>62565.947384388783</v>
      </c>
      <c r="C8" s="9">
        <v>30221.025830039489</v>
      </c>
      <c r="E8" s="9">
        <v>63.215160340193279</v>
      </c>
      <c r="F8" s="9">
        <v>189.77894044741521</v>
      </c>
      <c r="G8" s="9">
        <v>42.930084080726758</v>
      </c>
      <c r="L8" s="9" t="s">
        <v>12</v>
      </c>
      <c r="M8" s="9">
        <v>100</v>
      </c>
      <c r="N8" s="2"/>
      <c r="O8" s="2"/>
      <c r="P8" s="2"/>
      <c r="Q8" s="2"/>
      <c r="R8" s="2"/>
      <c r="S8" s="2"/>
      <c r="T8" s="2"/>
      <c r="W8" s="9" t="s">
        <v>11</v>
      </c>
      <c r="X8" s="12">
        <v>4.0477968769027894</v>
      </c>
      <c r="Y8" s="2"/>
      <c r="Z8" s="2"/>
      <c r="AA8" s="2"/>
      <c r="AB8" s="2"/>
      <c r="AC8" s="2"/>
      <c r="AD8" s="2"/>
      <c r="AE8" s="2"/>
    </row>
    <row r="9" spans="1:31" x14ac:dyDescent="0.35">
      <c r="A9" s="9">
        <v>93308.807288746757</v>
      </c>
      <c r="B9" s="9">
        <v>112588.89499999311</v>
      </c>
      <c r="C9" s="9">
        <v>56031.569989156167</v>
      </c>
      <c r="E9" s="9">
        <v>73.422371004703635</v>
      </c>
      <c r="F9" s="9">
        <v>169.81729781726349</v>
      </c>
      <c r="G9" s="9">
        <v>28.810922505865751</v>
      </c>
      <c r="L9" s="2"/>
      <c r="M9" s="2"/>
      <c r="N9" s="2"/>
      <c r="O9" s="2"/>
      <c r="P9" s="2"/>
      <c r="Q9" s="2"/>
      <c r="R9" s="2"/>
      <c r="S9" s="2"/>
      <c r="T9" s="2"/>
      <c r="W9" s="9" t="s">
        <v>12</v>
      </c>
      <c r="X9" s="9">
        <v>100</v>
      </c>
      <c r="Y9" s="2"/>
      <c r="Z9" s="2"/>
      <c r="AA9" s="2"/>
      <c r="AB9" s="2"/>
      <c r="AC9" s="2"/>
      <c r="AD9" s="2"/>
      <c r="AE9" s="2"/>
    </row>
    <row r="10" spans="1:31" x14ac:dyDescent="0.35">
      <c r="A10" s="9">
        <v>80055.750587160437</v>
      </c>
      <c r="B10" s="9">
        <v>95976.969970443519</v>
      </c>
      <c r="C10" s="9">
        <v>47608.918654444911</v>
      </c>
      <c r="E10" s="9">
        <v>75.978517993650698</v>
      </c>
      <c r="F10" s="9">
        <v>166.91506397106809</v>
      </c>
      <c r="G10" s="9">
        <v>45.665166873281343</v>
      </c>
      <c r="L10" s="20" t="s">
        <v>13</v>
      </c>
      <c r="M10" s="9"/>
      <c r="N10" s="9"/>
      <c r="O10" s="9"/>
      <c r="P10" s="9"/>
      <c r="Q10" s="9"/>
      <c r="R10" s="2"/>
      <c r="S10" s="2"/>
      <c r="T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5">
      <c r="A11" s="9">
        <v>85403.628889802276</v>
      </c>
      <c r="B11" s="9">
        <v>103334.3411055061</v>
      </c>
      <c r="C11" s="9">
        <v>51742.367445991178</v>
      </c>
      <c r="E11" s="9">
        <v>67.274115109041887</v>
      </c>
      <c r="F11" s="9">
        <v>169.98242956415459</v>
      </c>
      <c r="G11" s="9">
        <v>25.239561002387489</v>
      </c>
      <c r="L11" s="13"/>
      <c r="M11" s="13" t="s">
        <v>18</v>
      </c>
      <c r="N11" s="13" t="s">
        <v>19</v>
      </c>
      <c r="O11" s="13" t="s">
        <v>20</v>
      </c>
      <c r="P11" s="13" t="s">
        <v>21</v>
      </c>
      <c r="Q11" s="13" t="s">
        <v>22</v>
      </c>
      <c r="R11" s="2"/>
      <c r="S11" s="2"/>
      <c r="T11" s="2"/>
      <c r="W11" s="14" t="s">
        <v>13</v>
      </c>
      <c r="X11" s="9"/>
      <c r="Y11" s="9"/>
      <c r="Z11" s="9"/>
      <c r="AA11" s="9"/>
      <c r="AB11" s="9"/>
      <c r="AC11" s="2"/>
      <c r="AD11" s="2"/>
      <c r="AE11" s="2"/>
    </row>
    <row r="12" spans="1:31" x14ac:dyDescent="0.35">
      <c r="A12" s="9">
        <v>51029.224714790122</v>
      </c>
      <c r="B12" s="9">
        <v>61855.630499263301</v>
      </c>
      <c r="C12" s="9">
        <v>31098.69323752023</v>
      </c>
      <c r="E12" s="9">
        <v>68.077296928481431</v>
      </c>
      <c r="F12" s="9">
        <v>184.15402117702081</v>
      </c>
      <c r="G12" s="9">
        <v>34.241074524822082</v>
      </c>
      <c r="L12" s="9" t="s">
        <v>14</v>
      </c>
      <c r="M12" s="9">
        <v>2</v>
      </c>
      <c r="N12" s="9">
        <v>7860082707.7931881</v>
      </c>
      <c r="O12" s="9">
        <v>3930041353.896594</v>
      </c>
      <c r="P12" s="9">
        <v>13712.798646928486</v>
      </c>
      <c r="Q12" s="9">
        <v>1.08017084937572E-119</v>
      </c>
      <c r="R12" s="2"/>
      <c r="S12" s="2"/>
      <c r="T12" s="2"/>
      <c r="W12" s="13"/>
      <c r="X12" s="13" t="s">
        <v>18</v>
      </c>
      <c r="Y12" s="13" t="s">
        <v>19</v>
      </c>
      <c r="Z12" s="13" t="s">
        <v>20</v>
      </c>
      <c r="AA12" s="13" t="s">
        <v>21</v>
      </c>
      <c r="AB12" s="13" t="s">
        <v>22</v>
      </c>
      <c r="AC12" s="2"/>
      <c r="AD12" s="2"/>
      <c r="AE12" s="2"/>
    </row>
    <row r="13" spans="1:31" x14ac:dyDescent="0.35">
      <c r="A13" s="9">
        <v>98495.49260809971</v>
      </c>
      <c r="B13" s="9">
        <v>118264.3922259401</v>
      </c>
      <c r="C13" s="9">
        <v>60070.281532577967</v>
      </c>
      <c r="E13" s="9">
        <v>71.318524893138687</v>
      </c>
      <c r="F13" s="9">
        <v>178.28751109659689</v>
      </c>
      <c r="G13" s="9">
        <v>37.941586032422883</v>
      </c>
      <c r="L13" s="9" t="s">
        <v>15</v>
      </c>
      <c r="M13" s="9">
        <v>97</v>
      </c>
      <c r="N13" s="9">
        <v>27799869.387957312</v>
      </c>
      <c r="O13" s="9">
        <v>286596.59162842587</v>
      </c>
      <c r="P13" s="9"/>
      <c r="Q13" s="9"/>
      <c r="R13" s="2"/>
      <c r="S13" s="2"/>
      <c r="T13" s="2"/>
      <c r="W13" s="9" t="s">
        <v>14</v>
      </c>
      <c r="X13" s="9">
        <v>2</v>
      </c>
      <c r="Y13" s="9">
        <v>5.0604147203555385</v>
      </c>
      <c r="Z13" s="9">
        <v>2.5302073601777693</v>
      </c>
      <c r="AA13" s="9">
        <v>0.15442538500280784</v>
      </c>
      <c r="AB13" s="18">
        <v>0.85711767605151357</v>
      </c>
      <c r="AC13" s="2" t="s">
        <v>32</v>
      </c>
      <c r="AD13" s="2"/>
      <c r="AE13" s="2"/>
    </row>
    <row r="14" spans="1:31" x14ac:dyDescent="0.35">
      <c r="A14" s="9">
        <v>91622.132040021097</v>
      </c>
      <c r="B14" s="9">
        <v>109235.52664832681</v>
      </c>
      <c r="C14" s="9">
        <v>55092.975243256413</v>
      </c>
      <c r="E14" s="9">
        <v>60.602135933331787</v>
      </c>
      <c r="F14" s="9">
        <v>169.7023979623296</v>
      </c>
      <c r="G14" s="9">
        <v>36.404959338675162</v>
      </c>
      <c r="L14" s="9" t="s">
        <v>16</v>
      </c>
      <c r="M14" s="9">
        <v>99</v>
      </c>
      <c r="N14" s="9">
        <v>7887882577.1811457</v>
      </c>
      <c r="O14" s="9"/>
      <c r="P14" s="9"/>
      <c r="Q14" s="9"/>
      <c r="R14" s="2"/>
      <c r="S14" s="2"/>
      <c r="T14" s="2"/>
      <c r="W14" s="9" t="s">
        <v>15</v>
      </c>
      <c r="X14" s="9">
        <v>97</v>
      </c>
      <c r="Y14" s="9">
        <v>1589.3119769964057</v>
      </c>
      <c r="Z14" s="9">
        <v>16.384659556663976</v>
      </c>
      <c r="AA14" s="9"/>
      <c r="AB14" s="9"/>
      <c r="AC14" s="2"/>
      <c r="AD14" s="2"/>
      <c r="AE14" s="2"/>
    </row>
    <row r="15" spans="1:31" x14ac:dyDescent="0.35">
      <c r="A15" s="9">
        <v>60616.95553391381</v>
      </c>
      <c r="B15" s="9">
        <v>71369.605555475617</v>
      </c>
      <c r="C15" s="9">
        <v>35396.350949906613</v>
      </c>
      <c r="E15" s="9">
        <v>69.662374967495353</v>
      </c>
      <c r="F15" s="9">
        <v>180.13267433113359</v>
      </c>
      <c r="G15" s="9">
        <v>31.886502400897029</v>
      </c>
      <c r="L15" s="2"/>
      <c r="M15" s="2"/>
      <c r="N15" s="2"/>
      <c r="O15" s="2"/>
      <c r="P15" s="2"/>
      <c r="Q15" s="2"/>
      <c r="R15" s="2"/>
      <c r="S15" s="2"/>
      <c r="T15" s="2"/>
      <c r="W15" s="9" t="s">
        <v>16</v>
      </c>
      <c r="X15" s="9">
        <v>99</v>
      </c>
      <c r="Y15" s="9">
        <v>1594.3723917167613</v>
      </c>
      <c r="Z15" s="9"/>
      <c r="AA15" s="9"/>
      <c r="AB15" s="9"/>
      <c r="AC15" s="2"/>
      <c r="AD15" s="2"/>
      <c r="AE15" s="2"/>
    </row>
    <row r="16" spans="1:31" x14ac:dyDescent="0.35">
      <c r="A16" s="9">
        <v>59091.248360355043</v>
      </c>
      <c r="B16" s="9">
        <v>70603.759700753799</v>
      </c>
      <c r="C16" s="9">
        <v>34852.672514702717</v>
      </c>
      <c r="E16" s="9">
        <v>66.343440209896343</v>
      </c>
      <c r="F16" s="9">
        <v>175.9707754934804</v>
      </c>
      <c r="G16" s="9">
        <v>33.959388748213627</v>
      </c>
      <c r="L16" s="13"/>
      <c r="M16" s="13" t="s">
        <v>23</v>
      </c>
      <c r="N16" s="13" t="s">
        <v>11</v>
      </c>
      <c r="O16" s="13" t="s">
        <v>24</v>
      </c>
      <c r="P16" s="13" t="s">
        <v>25</v>
      </c>
      <c r="Q16" s="13" t="s">
        <v>26</v>
      </c>
      <c r="R16" s="13" t="s">
        <v>27</v>
      </c>
      <c r="S16" s="13" t="s">
        <v>28</v>
      </c>
      <c r="T16" s="13" t="s">
        <v>29</v>
      </c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5">
      <c r="A17" s="9">
        <v>59170.225492671692</v>
      </c>
      <c r="B17" s="9">
        <v>72008.418545453766</v>
      </c>
      <c r="C17" s="9">
        <v>36250.168858480138</v>
      </c>
      <c r="E17" s="9">
        <v>69.824920565337436</v>
      </c>
      <c r="F17" s="9">
        <v>184.68644990532891</v>
      </c>
      <c r="G17" s="9">
        <v>32.53499532670584</v>
      </c>
      <c r="L17" s="9" t="s">
        <v>17</v>
      </c>
      <c r="M17" s="9">
        <v>133.35538480139076</v>
      </c>
      <c r="N17" s="9">
        <v>271.35956974227651</v>
      </c>
      <c r="O17" s="9">
        <v>0.49143424323691592</v>
      </c>
      <c r="P17" s="9">
        <v>0.62422951276479788</v>
      </c>
      <c r="Q17" s="9">
        <v>-405.21824501288415</v>
      </c>
      <c r="R17" s="9">
        <v>671.92901461566566</v>
      </c>
      <c r="S17" s="9">
        <v>-405.21824501288415</v>
      </c>
      <c r="T17" s="9">
        <v>671.92901461566566</v>
      </c>
      <c r="W17" s="13"/>
      <c r="X17" s="13" t="s">
        <v>23</v>
      </c>
      <c r="Y17" s="13" t="s">
        <v>11</v>
      </c>
      <c r="Z17" s="13" t="s">
        <v>24</v>
      </c>
      <c r="AA17" s="13" t="s">
        <v>25</v>
      </c>
      <c r="AB17" s="13" t="s">
        <v>26</v>
      </c>
      <c r="AC17" s="13" t="s">
        <v>27</v>
      </c>
      <c r="AD17" s="13" t="s">
        <v>28</v>
      </c>
      <c r="AE17" s="13" t="s">
        <v>29</v>
      </c>
    </row>
    <row r="18" spans="1:31" x14ac:dyDescent="0.35">
      <c r="A18" s="9">
        <v>65212.112147976877</v>
      </c>
      <c r="B18" s="9">
        <v>78603.011896951444</v>
      </c>
      <c r="C18" s="9">
        <v>38641.389344965399</v>
      </c>
      <c r="E18" s="9">
        <v>63.592863954577538</v>
      </c>
      <c r="F18" s="9">
        <v>167.9794690612265</v>
      </c>
      <c r="G18" s="9">
        <v>32.053176215278953</v>
      </c>
      <c r="L18" s="9" t="s">
        <v>0</v>
      </c>
      <c r="M18" s="9">
        <v>3.1458753026741955E-2</v>
      </c>
      <c r="N18" s="9">
        <v>5.8961534350034948E-2</v>
      </c>
      <c r="O18" s="9">
        <v>0.53354705527135438</v>
      </c>
      <c r="P18" s="9">
        <v>0.59487544409420501</v>
      </c>
      <c r="Q18" s="9">
        <v>-8.5563571280732359E-2</v>
      </c>
      <c r="R18" s="9">
        <v>0.14848107733421625</v>
      </c>
      <c r="S18" s="9">
        <v>-8.5563571280732359E-2</v>
      </c>
      <c r="T18" s="9">
        <v>0.14848107733421625</v>
      </c>
      <c r="W18" s="17" t="s">
        <v>17</v>
      </c>
      <c r="X18" s="9">
        <v>30.871570114300326</v>
      </c>
      <c r="Y18" s="9">
        <v>9.2109926680645238</v>
      </c>
      <c r="Z18" s="9">
        <v>3.3516007695169807</v>
      </c>
      <c r="AA18" s="9">
        <v>1.1463565795611355E-3</v>
      </c>
      <c r="AB18" s="9">
        <v>12.59029939978786</v>
      </c>
      <c r="AC18" s="9">
        <v>49.152840828812792</v>
      </c>
      <c r="AD18" s="9">
        <v>12.59029939978786</v>
      </c>
      <c r="AE18" s="9">
        <v>49.152840828812792</v>
      </c>
    </row>
    <row r="19" spans="1:31" x14ac:dyDescent="0.35">
      <c r="A19" s="9">
        <v>76237.82158161189</v>
      </c>
      <c r="B19" s="9">
        <v>90377.025822049487</v>
      </c>
      <c r="C19" s="9">
        <v>46104.242293951917</v>
      </c>
      <c r="E19" s="9">
        <v>86.715818422196847</v>
      </c>
      <c r="F19" s="9">
        <v>171.72337853402229</v>
      </c>
      <c r="G19" s="9">
        <v>39.248010485105127</v>
      </c>
      <c r="L19" s="9" t="s">
        <v>1</v>
      </c>
      <c r="M19" s="9">
        <v>0.47208956414069536</v>
      </c>
      <c r="N19" s="9">
        <v>4.9036970685317954E-2</v>
      </c>
      <c r="O19" s="9">
        <v>9.6272171290964881</v>
      </c>
      <c r="P19" s="9">
        <v>8.5602676566011113E-16</v>
      </c>
      <c r="Q19" s="9">
        <v>0.37476475144965682</v>
      </c>
      <c r="R19" s="9">
        <v>0.5694143768317339</v>
      </c>
      <c r="S19" s="9">
        <v>0.37476475144965682</v>
      </c>
      <c r="T19" s="9">
        <v>0.5694143768317339</v>
      </c>
      <c r="W19" s="9" t="s">
        <v>3</v>
      </c>
      <c r="X19" s="9">
        <v>4.1031655333542078E-3</v>
      </c>
      <c r="Y19" s="9">
        <v>4.8742065316369064E-2</v>
      </c>
      <c r="Z19" s="9">
        <v>8.4181199682899777E-2</v>
      </c>
      <c r="AA19" s="9">
        <v>0.93308585843352665</v>
      </c>
      <c r="AB19" s="9">
        <v>-9.2636341634251496E-2</v>
      </c>
      <c r="AC19" s="9">
        <v>0.10084267270095992</v>
      </c>
      <c r="AD19" s="9">
        <v>-9.2636341634251496E-2</v>
      </c>
      <c r="AE19" s="9">
        <v>0.10084267270095992</v>
      </c>
    </row>
    <row r="20" spans="1:31" x14ac:dyDescent="0.35">
      <c r="A20" s="9">
        <v>71597.250932105788</v>
      </c>
      <c r="B20" s="9">
        <v>86226.745179153062</v>
      </c>
      <c r="C20" s="9">
        <v>43703.092649937178</v>
      </c>
      <c r="E20" s="9">
        <v>77.807773606621453</v>
      </c>
      <c r="F20" s="9">
        <v>171.07891846867841</v>
      </c>
      <c r="G20" s="9">
        <v>36.785077429825243</v>
      </c>
      <c r="W20" s="9" t="s">
        <v>4</v>
      </c>
      <c r="X20" s="9">
        <v>2.5098902176698801E-2</v>
      </c>
      <c r="Y20" s="9">
        <v>4.5165814953279745E-2</v>
      </c>
      <c r="Z20" s="9">
        <v>0.55570573015590474</v>
      </c>
      <c r="AA20" s="9">
        <v>0.57969152627767118</v>
      </c>
      <c r="AB20" s="9">
        <v>-6.4542737976292605E-2</v>
      </c>
      <c r="AC20" s="9">
        <v>0.11474054232969021</v>
      </c>
      <c r="AD20" s="9">
        <v>-6.4542737976292605E-2</v>
      </c>
      <c r="AE20" s="9">
        <v>0.11474054232969021</v>
      </c>
    </row>
    <row r="21" spans="1:31" x14ac:dyDescent="0.35">
      <c r="A21" s="9">
        <v>64561.457009902093</v>
      </c>
      <c r="B21" s="9">
        <v>77987.357672026279</v>
      </c>
      <c r="C21" s="9">
        <v>38759.091009960794</v>
      </c>
      <c r="E21" s="9">
        <v>80.373069574334693</v>
      </c>
      <c r="F21" s="9">
        <v>160.36485051867879</v>
      </c>
      <c r="G21" s="9">
        <v>31.535452023696731</v>
      </c>
    </row>
    <row r="22" spans="1:31" x14ac:dyDescent="0.35">
      <c r="A22" s="9">
        <v>80592.644736118978</v>
      </c>
      <c r="B22" s="9">
        <v>95969.685209358155</v>
      </c>
      <c r="C22" s="9">
        <v>47128.275340133638</v>
      </c>
      <c r="E22" s="9">
        <v>83.675137158220153</v>
      </c>
      <c r="F22" s="9">
        <v>177.9612027706458</v>
      </c>
      <c r="G22" s="9">
        <v>39.497999377166252</v>
      </c>
    </row>
    <row r="23" spans="1:31" x14ac:dyDescent="0.35">
      <c r="A23" s="9">
        <v>56974.693032602103</v>
      </c>
      <c r="B23" s="9">
        <v>68665.445187245481</v>
      </c>
      <c r="C23" s="9">
        <v>35009.658780705453</v>
      </c>
      <c r="E23" s="9">
        <v>74.953265967871715</v>
      </c>
      <c r="F23" s="9">
        <v>177.61055272179891</v>
      </c>
      <c r="G23" s="9">
        <v>36.536497604383037</v>
      </c>
      <c r="L23" s="15" t="s">
        <v>31</v>
      </c>
    </row>
    <row r="24" spans="1:31" x14ac:dyDescent="0.35">
      <c r="A24" s="9">
        <v>64607.232426760907</v>
      </c>
      <c r="B24" s="9">
        <v>77726.928538212218</v>
      </c>
      <c r="C24" s="9">
        <v>38806.194346479802</v>
      </c>
      <c r="E24" s="9">
        <v>62.607608642622708</v>
      </c>
      <c r="F24" s="9">
        <v>175.05113456642459</v>
      </c>
      <c r="G24" s="9">
        <v>39.064310594194801</v>
      </c>
      <c r="L24" s="16" t="s">
        <v>30</v>
      </c>
    </row>
    <row r="25" spans="1:31" x14ac:dyDescent="0.35">
      <c r="A25" s="9">
        <v>68318.092164684582</v>
      </c>
      <c r="B25" s="9">
        <v>80976.863602723868</v>
      </c>
      <c r="C25" s="9">
        <v>41107.339957348668</v>
      </c>
      <c r="E25" s="9">
        <v>76.113196254556442</v>
      </c>
      <c r="F25" s="9">
        <v>172.65412866624851</v>
      </c>
      <c r="G25" s="9">
        <v>38.14814420961806</v>
      </c>
    </row>
    <row r="26" spans="1:31" x14ac:dyDescent="0.35">
      <c r="A26" s="9">
        <v>72803.499210851791</v>
      </c>
      <c r="B26" s="9">
        <v>87850.663447434039</v>
      </c>
      <c r="C26" s="9">
        <v>43128.117894319839</v>
      </c>
      <c r="E26" s="9">
        <v>77.605233540626372</v>
      </c>
      <c r="F26" s="9">
        <v>160.84629257949589</v>
      </c>
      <c r="G26" s="9">
        <v>30.855024945389641</v>
      </c>
    </row>
    <row r="27" spans="1:31" x14ac:dyDescent="0.35">
      <c r="A27" s="9">
        <v>89258.798069650686</v>
      </c>
      <c r="B27" s="9">
        <v>107807.97704736691</v>
      </c>
      <c r="C27" s="9">
        <v>53604.301012206583</v>
      </c>
      <c r="E27" s="9">
        <v>82.363184225529892</v>
      </c>
      <c r="F27" s="9">
        <v>170.79354677234639</v>
      </c>
      <c r="G27" s="9">
        <v>32.19909479901515</v>
      </c>
    </row>
    <row r="28" spans="1:31" x14ac:dyDescent="0.35">
      <c r="A28" s="9">
        <v>59983.689107917991</v>
      </c>
      <c r="B28" s="9">
        <v>73200.736456544648</v>
      </c>
      <c r="C28" s="9">
        <v>36602.990078131414</v>
      </c>
      <c r="E28" s="9">
        <v>72.949786386890381</v>
      </c>
      <c r="F28" s="9">
        <v>171.57285483473231</v>
      </c>
      <c r="G28" s="9">
        <v>38.736468025616311</v>
      </c>
    </row>
    <row r="29" spans="1:31" x14ac:dyDescent="0.35">
      <c r="A29" s="9">
        <v>75711.721920680575</v>
      </c>
      <c r="B29" s="9">
        <v>92041.450138697823</v>
      </c>
      <c r="C29" s="9">
        <v>46044.215366231278</v>
      </c>
      <c r="E29" s="9">
        <v>63.827409083866911</v>
      </c>
      <c r="F29" s="9">
        <v>166.97722730778381</v>
      </c>
      <c r="G29" s="9">
        <v>38.051851327167327</v>
      </c>
    </row>
    <row r="30" spans="1:31" x14ac:dyDescent="0.35">
      <c r="A30" s="9">
        <v>79620.728443102125</v>
      </c>
      <c r="B30" s="9">
        <v>94305.91447807214</v>
      </c>
      <c r="C30" s="9">
        <v>46927.924503296454</v>
      </c>
      <c r="E30" s="9">
        <v>68.51327717396174</v>
      </c>
      <c r="F30" s="9">
        <v>173.38714288333989</v>
      </c>
      <c r="G30" s="9">
        <v>34.895492030179263</v>
      </c>
    </row>
    <row r="31" spans="1:31" x14ac:dyDescent="0.35">
      <c r="A31" s="9">
        <v>52322.520635999877</v>
      </c>
      <c r="B31" s="9">
        <v>61992.432130139248</v>
      </c>
      <c r="C31" s="9">
        <v>31307.641031243369</v>
      </c>
      <c r="E31" s="9">
        <v>70.892468891959055</v>
      </c>
      <c r="F31" s="9">
        <v>179.04050856814541</v>
      </c>
      <c r="G31" s="9">
        <v>35.58663691654391</v>
      </c>
    </row>
    <row r="32" spans="1:31" x14ac:dyDescent="0.35">
      <c r="A32" s="9">
        <v>80377.242595071919</v>
      </c>
      <c r="B32" s="9">
        <v>97122.815868504636</v>
      </c>
      <c r="C32" s="9">
        <v>48027.597719561018</v>
      </c>
      <c r="E32" s="9">
        <v>79.377517239948034</v>
      </c>
      <c r="F32" s="9">
        <v>193.8618590121053</v>
      </c>
      <c r="G32" s="9">
        <v>41.388324478942117</v>
      </c>
    </row>
    <row r="33" spans="1:7" x14ac:dyDescent="0.35">
      <c r="A33" s="9">
        <v>58526.206184364579</v>
      </c>
      <c r="B33" s="9">
        <v>70886.62999465235</v>
      </c>
      <c r="C33" s="9">
        <v>35372.125254815532</v>
      </c>
      <c r="E33" s="9">
        <v>77.123349140067361</v>
      </c>
      <c r="F33" s="9">
        <v>176.74577812831839</v>
      </c>
      <c r="G33" s="9">
        <v>32.042143055820851</v>
      </c>
    </row>
    <row r="34" spans="1:7" x14ac:dyDescent="0.35">
      <c r="A34" s="9">
        <v>53252.579649263978</v>
      </c>
      <c r="B34" s="9">
        <v>64560.203668548602</v>
      </c>
      <c r="C34" s="9">
        <v>32340.249650130248</v>
      </c>
      <c r="E34" s="9">
        <v>70.682901776935381</v>
      </c>
      <c r="F34" s="9">
        <v>177.57550390722761</v>
      </c>
      <c r="G34" s="9">
        <v>37.735486905850188</v>
      </c>
    </row>
    <row r="35" spans="1:7" x14ac:dyDescent="0.35">
      <c r="A35" s="9">
        <v>97444.276862666666</v>
      </c>
      <c r="B35" s="9">
        <v>120925.2681585286</v>
      </c>
      <c r="C35" s="9">
        <v>60719.853496293668</v>
      </c>
      <c r="E35" s="9">
        <v>89.595457463789387</v>
      </c>
      <c r="F35" s="9">
        <v>174.25554084233829</v>
      </c>
      <c r="G35" s="9">
        <v>33.989036737830531</v>
      </c>
    </row>
    <row r="36" spans="1:7" x14ac:dyDescent="0.35">
      <c r="A36" s="9">
        <v>98281.601653727965</v>
      </c>
      <c r="B36" s="9">
        <v>118633.4623254443</v>
      </c>
      <c r="C36" s="9">
        <v>59672.538601766602</v>
      </c>
      <c r="E36" s="9">
        <v>78.173244580706609</v>
      </c>
      <c r="F36" s="9">
        <v>155.8122878470096</v>
      </c>
      <c r="G36" s="9">
        <v>33.911593983863902</v>
      </c>
    </row>
    <row r="37" spans="1:7" x14ac:dyDescent="0.35">
      <c r="A37" s="9">
        <v>90419.867405823054</v>
      </c>
      <c r="B37" s="9">
        <v>109779.1944161647</v>
      </c>
      <c r="C37" s="9">
        <v>54327.276162163398</v>
      </c>
      <c r="E37" s="9">
        <v>67.116803752079832</v>
      </c>
      <c r="F37" s="9">
        <v>174.7348612455078</v>
      </c>
      <c r="G37" s="9">
        <v>40.493884259935953</v>
      </c>
    </row>
    <row r="38" spans="1:7" x14ac:dyDescent="0.35">
      <c r="A38" s="9">
        <v>65230.688458668526</v>
      </c>
      <c r="B38" s="9">
        <v>79371.30975557497</v>
      </c>
      <c r="C38" s="9">
        <v>38918.59779241967</v>
      </c>
      <c r="E38" s="9">
        <v>63.053474178612113</v>
      </c>
      <c r="F38" s="9">
        <v>175.60230209941031</v>
      </c>
      <c r="G38" s="9">
        <v>39.127081744940149</v>
      </c>
    </row>
    <row r="39" spans="1:7" x14ac:dyDescent="0.35">
      <c r="A39" s="9">
        <v>54883.605700319204</v>
      </c>
      <c r="B39" s="9">
        <v>66671.424028588721</v>
      </c>
      <c r="C39" s="9">
        <v>33974.550425243608</v>
      </c>
      <c r="E39" s="9">
        <v>64.585774175529963</v>
      </c>
      <c r="F39" s="9">
        <v>199.6324211248529</v>
      </c>
      <c r="G39" s="9">
        <v>39.067548180003193</v>
      </c>
    </row>
    <row r="40" spans="1:7" x14ac:dyDescent="0.35">
      <c r="A40" s="9">
        <v>84211.651325607847</v>
      </c>
      <c r="B40" s="9">
        <v>100877.1734583708</v>
      </c>
      <c r="C40" s="9">
        <v>50604.743735175187</v>
      </c>
      <c r="E40" s="9">
        <v>67.37873185153525</v>
      </c>
      <c r="F40" s="9">
        <v>173.07639035218881</v>
      </c>
      <c r="G40" s="9">
        <v>41.527394035771643</v>
      </c>
    </row>
    <row r="41" spans="1:7" x14ac:dyDescent="0.35">
      <c r="A41" s="9">
        <v>72007.624686980067</v>
      </c>
      <c r="B41" s="9">
        <v>87310.531223608006</v>
      </c>
      <c r="C41" s="9">
        <v>43281.022343525729</v>
      </c>
      <c r="E41" s="9">
        <v>64.820441197786664</v>
      </c>
      <c r="F41" s="9">
        <v>178.01547342333609</v>
      </c>
      <c r="G41" s="9">
        <v>35.105019208163803</v>
      </c>
    </row>
    <row r="42" spans="1:7" x14ac:dyDescent="0.35">
      <c r="A42" s="9">
        <v>56101.911742238939</v>
      </c>
      <c r="B42" s="9">
        <v>66689.191181991511</v>
      </c>
      <c r="C42" s="9">
        <v>34120.171578757007</v>
      </c>
      <c r="E42" s="9">
        <v>65.597010721539178</v>
      </c>
      <c r="F42" s="9">
        <v>174.6528823029476</v>
      </c>
      <c r="G42" s="9">
        <v>38.409764856474823</v>
      </c>
    </row>
    <row r="43" spans="1:7" x14ac:dyDescent="0.35">
      <c r="A43" s="9">
        <v>74758.845505563513</v>
      </c>
      <c r="B43" s="9">
        <v>89604.446575635244</v>
      </c>
      <c r="C43" s="9">
        <v>44860.060604964048</v>
      </c>
      <c r="E43" s="9">
        <v>68.552855060815418</v>
      </c>
      <c r="F43" s="9">
        <v>163.31321962380471</v>
      </c>
      <c r="G43" s="9">
        <v>33.448666217032716</v>
      </c>
    </row>
    <row r="44" spans="1:7" x14ac:dyDescent="0.35">
      <c r="A44" s="9">
        <v>51719.426055760923</v>
      </c>
      <c r="B44" s="9">
        <v>61727.090301600118</v>
      </c>
      <c r="C44" s="9">
        <v>31453.19374283198</v>
      </c>
      <c r="E44" s="9">
        <v>65.20120785884265</v>
      </c>
      <c r="F44" s="9">
        <v>186.4282281451502</v>
      </c>
      <c r="G44" s="9">
        <v>36.620831762442208</v>
      </c>
    </row>
    <row r="45" spans="1:7" x14ac:dyDescent="0.35">
      <c r="A45" s="9">
        <v>95466.02010393911</v>
      </c>
      <c r="B45" s="9">
        <v>114787.11372837469</v>
      </c>
      <c r="C45" s="9">
        <v>57427.316104892423</v>
      </c>
      <c r="E45" s="9">
        <v>86.902962738792752</v>
      </c>
      <c r="F45" s="9">
        <v>182.5193303268677</v>
      </c>
      <c r="G45" s="9">
        <v>34.349284728161578</v>
      </c>
    </row>
    <row r="46" spans="1:7" x14ac:dyDescent="0.35">
      <c r="A46" s="9">
        <v>62938.999080000853</v>
      </c>
      <c r="B46" s="9">
        <v>77987.78571825086</v>
      </c>
      <c r="C46" s="9">
        <v>40024.266821566423</v>
      </c>
      <c r="E46" s="9">
        <v>62.407012369849269</v>
      </c>
      <c r="F46" s="9">
        <v>182.91031947043049</v>
      </c>
      <c r="G46" s="9">
        <v>35.484979824963588</v>
      </c>
    </row>
    <row r="47" spans="1:7" x14ac:dyDescent="0.35">
      <c r="A47" s="9">
        <v>83126.114217699098</v>
      </c>
      <c r="B47" s="9">
        <v>98016.796769008812</v>
      </c>
      <c r="C47" s="9">
        <v>49886.068805725998</v>
      </c>
      <c r="E47" s="9">
        <v>75.735341687107635</v>
      </c>
      <c r="F47" s="9">
        <v>165.90612545205261</v>
      </c>
      <c r="G47" s="9">
        <v>37.975785127184572</v>
      </c>
    </row>
    <row r="48" spans="1:7" x14ac:dyDescent="0.35">
      <c r="A48" s="9">
        <v>65585.553804470546</v>
      </c>
      <c r="B48" s="9">
        <v>79540.147110226651</v>
      </c>
      <c r="C48" s="9">
        <v>39645.591480873787</v>
      </c>
      <c r="E48" s="9">
        <v>72.31190480968985</v>
      </c>
      <c r="F48" s="9">
        <v>189.02794310936099</v>
      </c>
      <c r="G48" s="9">
        <v>30.908896583832639</v>
      </c>
    </row>
    <row r="49" spans="1:7" x14ac:dyDescent="0.35">
      <c r="A49" s="9">
        <v>76003.401058890537</v>
      </c>
      <c r="B49" s="9">
        <v>89720.150590976657</v>
      </c>
      <c r="C49" s="9">
        <v>45345.860770965497</v>
      </c>
      <c r="E49" s="9">
        <v>89.471358507258188</v>
      </c>
      <c r="F49" s="9">
        <v>160.98148937207719</v>
      </c>
      <c r="G49" s="9">
        <v>45.461936378427303</v>
      </c>
    </row>
    <row r="50" spans="1:7" x14ac:dyDescent="0.35">
      <c r="A50" s="9">
        <v>77335.513967163977</v>
      </c>
      <c r="B50" s="9">
        <v>92475.379751557732</v>
      </c>
      <c r="C50" s="9">
        <v>46560.377850571444</v>
      </c>
      <c r="E50" s="9">
        <v>63.36116706504157</v>
      </c>
      <c r="F50" s="9">
        <v>180.8685709380027</v>
      </c>
      <c r="G50" s="9">
        <v>29.969913092501489</v>
      </c>
    </row>
    <row r="51" spans="1:7" x14ac:dyDescent="0.35">
      <c r="A51" s="9">
        <v>59242.72277627635</v>
      </c>
      <c r="B51" s="9">
        <v>72337.741573505467</v>
      </c>
      <c r="C51" s="9">
        <v>36853.18656551891</v>
      </c>
      <c r="E51" s="9">
        <v>71.935667971372254</v>
      </c>
      <c r="F51" s="9">
        <v>196.9045562580998</v>
      </c>
      <c r="G51" s="9">
        <v>28.92905693606134</v>
      </c>
    </row>
    <row r="52" spans="1:7" x14ac:dyDescent="0.35">
      <c r="A52" s="9">
        <v>98479.231388227927</v>
      </c>
      <c r="B52" s="9">
        <v>118371.43339436789</v>
      </c>
      <c r="C52" s="9">
        <v>58703.25496689391</v>
      </c>
      <c r="E52" s="9">
        <v>89.084112998261062</v>
      </c>
      <c r="F52" s="9">
        <v>165.09463674869309</v>
      </c>
      <c r="G52" s="9">
        <v>40.790554367500341</v>
      </c>
    </row>
    <row r="53" spans="1:7" x14ac:dyDescent="0.35">
      <c r="A53" s="9">
        <v>88756.641168055736</v>
      </c>
      <c r="B53" s="9">
        <v>105565.6942419008</v>
      </c>
      <c r="C53" s="9">
        <v>53125.8728509496</v>
      </c>
      <c r="E53" s="9">
        <v>85.965213776819411</v>
      </c>
      <c r="F53" s="9">
        <v>169.33702270397231</v>
      </c>
      <c r="G53" s="9">
        <v>38.958313469814676</v>
      </c>
    </row>
    <row r="54" spans="1:7" x14ac:dyDescent="0.35">
      <c r="A54" s="9">
        <v>96974.947078209458</v>
      </c>
      <c r="B54" s="9">
        <v>115795.4299955121</v>
      </c>
      <c r="C54" s="9">
        <v>58426.927241180827</v>
      </c>
      <c r="E54" s="9">
        <v>84.512162128478394</v>
      </c>
      <c r="F54" s="9">
        <v>175.99651365087641</v>
      </c>
      <c r="G54" s="9">
        <v>38.120599085260778</v>
      </c>
    </row>
    <row r="55" spans="1:7" x14ac:dyDescent="0.35">
      <c r="A55" s="9">
        <v>94741.367521382432</v>
      </c>
      <c r="B55" s="9">
        <v>114505.21096936071</v>
      </c>
      <c r="C55" s="9">
        <v>56373.235741468772</v>
      </c>
      <c r="E55" s="9">
        <v>67.737084811348197</v>
      </c>
      <c r="F55" s="9">
        <v>169.96524345883799</v>
      </c>
      <c r="G55" s="9">
        <v>38.141727546321398</v>
      </c>
    </row>
    <row r="56" spans="1:7" x14ac:dyDescent="0.35">
      <c r="A56" s="9">
        <v>79894.998940554258</v>
      </c>
      <c r="B56" s="9">
        <v>95271.226789499444</v>
      </c>
      <c r="C56" s="9">
        <v>47043.984138416832</v>
      </c>
      <c r="E56" s="9">
        <v>65.126627621701971</v>
      </c>
      <c r="F56" s="9">
        <v>159.4933656893387</v>
      </c>
      <c r="G56" s="9">
        <v>34.938766135765427</v>
      </c>
    </row>
    <row r="57" spans="1:7" x14ac:dyDescent="0.35">
      <c r="A57" s="9">
        <v>96093.711751155846</v>
      </c>
      <c r="B57" s="9">
        <v>115669.4611947674</v>
      </c>
      <c r="C57" s="9">
        <v>56815.11450850367</v>
      </c>
      <c r="E57" s="9">
        <v>80.059296597732924</v>
      </c>
      <c r="F57" s="9">
        <v>175.68562974806031</v>
      </c>
      <c r="G57" s="9">
        <v>30.513728142570841</v>
      </c>
    </row>
    <row r="58" spans="1:7" x14ac:dyDescent="0.35">
      <c r="A58" s="9">
        <v>54424.625102595972</v>
      </c>
      <c r="B58" s="9">
        <v>65486.623533309183</v>
      </c>
      <c r="C58" s="9">
        <v>32608.60834943231</v>
      </c>
      <c r="E58" s="9">
        <v>87.881279673827578</v>
      </c>
      <c r="F58" s="9">
        <v>164.37696286273899</v>
      </c>
      <c r="G58" s="9">
        <v>35.379022790968627</v>
      </c>
    </row>
    <row r="59" spans="1:7" x14ac:dyDescent="0.35">
      <c r="A59" s="9">
        <v>59799.143120957262</v>
      </c>
      <c r="B59" s="9">
        <v>71251.160136987979</v>
      </c>
      <c r="C59" s="9">
        <v>35984.351196391966</v>
      </c>
      <c r="E59" s="9">
        <v>76.702886790417892</v>
      </c>
      <c r="F59" s="9">
        <v>179.73592430635179</v>
      </c>
      <c r="G59" s="9">
        <v>31.614191442439441</v>
      </c>
    </row>
    <row r="60" spans="1:7" x14ac:dyDescent="0.35">
      <c r="A60" s="9">
        <v>52261.364445526902</v>
      </c>
      <c r="B60" s="9">
        <v>64990.226030083737</v>
      </c>
      <c r="C60" s="9">
        <v>33246.291541089893</v>
      </c>
      <c r="E60" s="9">
        <v>77.148380684096992</v>
      </c>
      <c r="F60" s="9">
        <v>165.80575765766201</v>
      </c>
      <c r="G60" s="9">
        <v>39.875598667088752</v>
      </c>
    </row>
    <row r="61" spans="1:7" x14ac:dyDescent="0.35">
      <c r="A61" s="9">
        <v>66266.51653816321</v>
      </c>
      <c r="B61" s="9">
        <v>80306.138343353989</v>
      </c>
      <c r="C61" s="9">
        <v>40190.116561886884</v>
      </c>
      <c r="E61" s="9">
        <v>68.399372809808526</v>
      </c>
      <c r="F61" s="9">
        <v>190.49934405017541</v>
      </c>
      <c r="G61" s="9">
        <v>34.264713092489309</v>
      </c>
    </row>
    <row r="62" spans="1:7" x14ac:dyDescent="0.35">
      <c r="A62" s="9">
        <v>69433.864484474092</v>
      </c>
      <c r="B62" s="9">
        <v>81429.228768372617</v>
      </c>
      <c r="C62" s="9">
        <v>41528.922156971952</v>
      </c>
      <c r="E62" s="9">
        <v>83.084787995758106</v>
      </c>
      <c r="F62" s="9">
        <v>167.16746707663759</v>
      </c>
      <c r="G62" s="9">
        <v>30.872514016037439</v>
      </c>
    </row>
    <row r="63" spans="1:7" x14ac:dyDescent="0.35">
      <c r="A63" s="9">
        <v>63567.451588694792</v>
      </c>
      <c r="B63" s="9">
        <v>76604.819729073526</v>
      </c>
      <c r="C63" s="9">
        <v>37612.359135429317</v>
      </c>
      <c r="E63" s="9">
        <v>65.611312456725699</v>
      </c>
      <c r="F63" s="9">
        <v>171.77938483794321</v>
      </c>
      <c r="G63" s="9">
        <v>33.393070791735028</v>
      </c>
    </row>
    <row r="64" spans="1:7" x14ac:dyDescent="0.35">
      <c r="A64" s="9">
        <v>91436.87545759647</v>
      </c>
      <c r="B64" s="9">
        <v>109208.9722220863</v>
      </c>
      <c r="C64" s="9">
        <v>53752.794891365593</v>
      </c>
      <c r="E64" s="9">
        <v>69.710377092127317</v>
      </c>
      <c r="F64" s="9">
        <v>183.1351721736967</v>
      </c>
      <c r="G64" s="9">
        <v>37.064657271378117</v>
      </c>
    </row>
    <row r="65" spans="1:7" x14ac:dyDescent="0.35">
      <c r="A65" s="9">
        <v>67837.666334679467</v>
      </c>
      <c r="B65" s="9">
        <v>82387.786021880107</v>
      </c>
      <c r="C65" s="9">
        <v>41166.119161491741</v>
      </c>
      <c r="E65" s="9">
        <v>72.763093158492509</v>
      </c>
      <c r="F65" s="9">
        <v>162.69135683566051</v>
      </c>
      <c r="G65" s="9">
        <v>32.181377235980129</v>
      </c>
    </row>
    <row r="66" spans="1:7" x14ac:dyDescent="0.35">
      <c r="A66" s="9">
        <v>64046.725484369039</v>
      </c>
      <c r="B66" s="9">
        <v>76205.369522286972</v>
      </c>
      <c r="C66" s="9">
        <v>38294.717485613139</v>
      </c>
      <c r="E66" s="9">
        <v>75.228311360533652</v>
      </c>
      <c r="F66" s="9">
        <v>177.2745993460413</v>
      </c>
      <c r="G66" s="9">
        <v>30.88889802216784</v>
      </c>
    </row>
    <row r="67" spans="1:7" x14ac:dyDescent="0.35">
      <c r="A67" s="9">
        <v>77134.804157912426</v>
      </c>
      <c r="B67" s="9">
        <v>92597.485690062269</v>
      </c>
      <c r="C67" s="9">
        <v>46282.395470984091</v>
      </c>
      <c r="E67" s="9">
        <v>67.272291972452408</v>
      </c>
      <c r="F67" s="9">
        <v>188.0714275428243</v>
      </c>
      <c r="G67" s="9">
        <v>36.218436057459563</v>
      </c>
    </row>
    <row r="68" spans="1:7" x14ac:dyDescent="0.35">
      <c r="A68" s="9">
        <v>57046.211248738131</v>
      </c>
      <c r="B68" s="9">
        <v>69087.580911589714</v>
      </c>
      <c r="C68" s="9">
        <v>33510.069405774921</v>
      </c>
      <c r="E68" s="9">
        <v>63.445104742176113</v>
      </c>
      <c r="F68" s="9">
        <v>158.92516765438771</v>
      </c>
      <c r="G68" s="9">
        <v>36.22483285554361</v>
      </c>
    </row>
    <row r="69" spans="1:7" x14ac:dyDescent="0.35">
      <c r="A69" s="9">
        <v>90109.849037701992</v>
      </c>
      <c r="B69" s="9">
        <v>109139.05111028079</v>
      </c>
      <c r="C69" s="9">
        <v>54524.965535383999</v>
      </c>
      <c r="E69" s="9">
        <v>78.318601273248973</v>
      </c>
      <c r="F69" s="9">
        <v>176.84633858532311</v>
      </c>
      <c r="G69" s="9">
        <v>32.46528412314435</v>
      </c>
    </row>
    <row r="70" spans="1:7" x14ac:dyDescent="0.35">
      <c r="A70" s="9">
        <v>53727.532183988536</v>
      </c>
      <c r="B70" s="9">
        <v>63414.821276084447</v>
      </c>
      <c r="C70" s="9">
        <v>31055.175887789799</v>
      </c>
      <c r="E70" s="9">
        <v>68.658916597207678</v>
      </c>
      <c r="F70" s="9">
        <v>177.59882794248421</v>
      </c>
      <c r="G70" s="9">
        <v>32.644808471908377</v>
      </c>
    </row>
    <row r="71" spans="1:7" x14ac:dyDescent="0.35">
      <c r="A71" s="9">
        <v>99344.346830025868</v>
      </c>
      <c r="B71" s="9">
        <v>119024.9695431643</v>
      </c>
      <c r="C71" s="9">
        <v>59847.321045997167</v>
      </c>
      <c r="E71" s="9">
        <v>77.437146642678371</v>
      </c>
      <c r="F71" s="9">
        <v>182.81822871777311</v>
      </c>
      <c r="G71" s="9">
        <v>36.160249686788177</v>
      </c>
    </row>
    <row r="72" spans="1:7" x14ac:dyDescent="0.35">
      <c r="A72" s="9">
        <v>88612.238464832873</v>
      </c>
      <c r="B72" s="9">
        <v>105989.8452409515</v>
      </c>
      <c r="C72" s="9">
        <v>53178.221743524147</v>
      </c>
      <c r="E72" s="9">
        <v>64.630881458226071</v>
      </c>
      <c r="F72" s="9">
        <v>162.63049289121921</v>
      </c>
      <c r="G72" s="9">
        <v>27.759578292513378</v>
      </c>
    </row>
    <row r="73" spans="1:7" x14ac:dyDescent="0.35">
      <c r="A73" s="9">
        <v>59935.784076708624</v>
      </c>
      <c r="B73" s="9">
        <v>71399.048006571946</v>
      </c>
      <c r="C73" s="9">
        <v>35229.584110122298</v>
      </c>
      <c r="E73" s="9">
        <v>74.434203055644531</v>
      </c>
      <c r="F73" s="9">
        <v>161.79543386915731</v>
      </c>
      <c r="G73" s="9">
        <v>27.962681128117229</v>
      </c>
    </row>
    <row r="74" spans="1:7" x14ac:dyDescent="0.35">
      <c r="A74" s="9">
        <v>50276.105856180118</v>
      </c>
      <c r="B74" s="9">
        <v>62240.956800222171</v>
      </c>
      <c r="C74" s="9">
        <v>30863.544941442738</v>
      </c>
      <c r="E74" s="9">
        <v>75.977682976547584</v>
      </c>
      <c r="F74" s="9">
        <v>180.21941565616899</v>
      </c>
      <c r="G74" s="9">
        <v>31.40777889373782</v>
      </c>
    </row>
    <row r="75" spans="1:7" x14ac:dyDescent="0.35">
      <c r="A75" s="9">
        <v>90773.071422741705</v>
      </c>
      <c r="B75" s="9">
        <v>109475.0432956369</v>
      </c>
      <c r="C75" s="9">
        <v>54207.914886873958</v>
      </c>
      <c r="E75" s="9">
        <v>61.55470610467281</v>
      </c>
      <c r="F75" s="9">
        <v>177.96984673233189</v>
      </c>
      <c r="G75" s="9">
        <v>33.932764241440758</v>
      </c>
    </row>
    <row r="76" spans="1:7" x14ac:dyDescent="0.35">
      <c r="A76" s="9">
        <v>85342.867192380858</v>
      </c>
      <c r="B76" s="9">
        <v>101292.56061932479</v>
      </c>
      <c r="C76" s="9">
        <v>50614.940761025791</v>
      </c>
      <c r="E76" s="9">
        <v>70.098128345817614</v>
      </c>
      <c r="F76" s="9">
        <v>177.50492850345881</v>
      </c>
      <c r="G76" s="9">
        <v>36.554537827990018</v>
      </c>
    </row>
    <row r="77" spans="1:7" x14ac:dyDescent="0.35">
      <c r="A77" s="9">
        <v>86450.358402049373</v>
      </c>
      <c r="B77" s="9">
        <v>104801.06361519</v>
      </c>
      <c r="C77" s="9">
        <v>52878.102967845618</v>
      </c>
      <c r="E77" s="9">
        <v>64.032440308169228</v>
      </c>
      <c r="F77" s="9">
        <v>178.46448209496981</v>
      </c>
      <c r="G77" s="9">
        <v>42.376781084747762</v>
      </c>
    </row>
    <row r="78" spans="1:7" x14ac:dyDescent="0.35">
      <c r="A78" s="9">
        <v>88563.517334297285</v>
      </c>
      <c r="B78" s="9">
        <v>108532.9368003968</v>
      </c>
      <c r="C78" s="9">
        <v>53773.605377030603</v>
      </c>
      <c r="E78" s="9">
        <v>61.901249114183031</v>
      </c>
      <c r="F78" s="9">
        <v>168.19975278421509</v>
      </c>
      <c r="G78" s="9">
        <v>39.288298116010097</v>
      </c>
    </row>
    <row r="79" spans="1:7" x14ac:dyDescent="0.35">
      <c r="A79" s="9">
        <v>53702.232586704507</v>
      </c>
      <c r="B79" s="9">
        <v>65617.002394173847</v>
      </c>
      <c r="C79" s="9">
        <v>33060.524454845843</v>
      </c>
      <c r="E79" s="9">
        <v>89.69880697169836</v>
      </c>
      <c r="F79" s="9">
        <v>177.32253697160999</v>
      </c>
      <c r="G79" s="9">
        <v>34.200307350182868</v>
      </c>
    </row>
    <row r="80" spans="1:7" x14ac:dyDescent="0.35">
      <c r="A80" s="9">
        <v>67923.286427213636</v>
      </c>
      <c r="B80" s="9">
        <v>80130.918326488725</v>
      </c>
      <c r="C80" s="9">
        <v>39800.33035405814</v>
      </c>
      <c r="E80" s="9">
        <v>69.670615349241686</v>
      </c>
      <c r="F80" s="9">
        <v>177.93072473298679</v>
      </c>
      <c r="G80" s="9">
        <v>34.904918960486548</v>
      </c>
    </row>
    <row r="81" spans="1:7" x14ac:dyDescent="0.35">
      <c r="A81" s="9">
        <v>55793.452976256493</v>
      </c>
      <c r="B81" s="9">
        <v>66602.19468729732</v>
      </c>
      <c r="C81" s="9">
        <v>32904.660927517492</v>
      </c>
      <c r="E81" s="9">
        <v>84.296233375639048</v>
      </c>
      <c r="F81" s="9">
        <v>167.85648581973629</v>
      </c>
      <c r="G81" s="9">
        <v>29.987353176810959</v>
      </c>
    </row>
    <row r="82" spans="1:7" x14ac:dyDescent="0.35">
      <c r="A82" s="9">
        <v>93155.171293779684</v>
      </c>
      <c r="B82" s="9">
        <v>113208.04289781141</v>
      </c>
      <c r="C82" s="9">
        <v>56550.506268928417</v>
      </c>
      <c r="E82" s="9">
        <v>67.63921964291292</v>
      </c>
      <c r="F82" s="9">
        <v>193.65774511144761</v>
      </c>
      <c r="G82" s="9">
        <v>34.90743432003805</v>
      </c>
    </row>
    <row r="83" spans="1:7" x14ac:dyDescent="0.35">
      <c r="A83" s="9">
        <v>81164.906341377893</v>
      </c>
      <c r="B83" s="9">
        <v>96834.008807401988</v>
      </c>
      <c r="C83" s="9">
        <v>47899.383242491313</v>
      </c>
      <c r="E83" s="9">
        <v>80.445081666717883</v>
      </c>
      <c r="F83" s="9">
        <v>179.73832920911789</v>
      </c>
      <c r="G83" s="9">
        <v>33.556706805399308</v>
      </c>
    </row>
    <row r="84" spans="1:7" x14ac:dyDescent="0.35">
      <c r="A84" s="9">
        <v>66544.901242632463</v>
      </c>
      <c r="B84" s="9">
        <v>80428.170491327575</v>
      </c>
      <c r="C84" s="9">
        <v>39937.260592990198</v>
      </c>
      <c r="E84" s="9">
        <v>82.806835796690592</v>
      </c>
      <c r="F84" s="9">
        <v>163.08696502797349</v>
      </c>
      <c r="G84" s="9">
        <v>36.613592801690437</v>
      </c>
    </row>
    <row r="85" spans="1:7" x14ac:dyDescent="0.35">
      <c r="A85" s="9">
        <v>53177.917514301182</v>
      </c>
      <c r="B85" s="9">
        <v>64733.387499459823</v>
      </c>
      <c r="C85" s="9">
        <v>31767.75480343548</v>
      </c>
      <c r="E85" s="9">
        <v>77.869162218235331</v>
      </c>
      <c r="F85" s="9">
        <v>181.56553608633831</v>
      </c>
      <c r="G85" s="9">
        <v>30.86384528223839</v>
      </c>
    </row>
    <row r="86" spans="1:7" x14ac:dyDescent="0.35">
      <c r="A86" s="9">
        <v>65549.116085783113</v>
      </c>
      <c r="B86" s="9">
        <v>77864.211377999818</v>
      </c>
      <c r="C86" s="9">
        <v>39914.468255458101</v>
      </c>
      <c r="E86" s="9">
        <v>74.147285656504749</v>
      </c>
      <c r="F86" s="9">
        <v>165.25318329772679</v>
      </c>
      <c r="G86" s="9">
        <v>37.596732571205862</v>
      </c>
    </row>
    <row r="87" spans="1:7" x14ac:dyDescent="0.35">
      <c r="A87" s="9">
        <v>66259.166101337352</v>
      </c>
      <c r="B87" s="9">
        <v>79597.770642372954</v>
      </c>
      <c r="C87" s="9">
        <v>39816.517097172342</v>
      </c>
      <c r="E87" s="9">
        <v>72.355227424418061</v>
      </c>
      <c r="F87" s="9">
        <v>182.87084603742451</v>
      </c>
      <c r="G87" s="9">
        <v>42.663694565012889</v>
      </c>
    </row>
    <row r="88" spans="1:7" x14ac:dyDescent="0.35">
      <c r="A88" s="9">
        <v>86480.308916903203</v>
      </c>
      <c r="B88" s="9">
        <v>100684.37212484681</v>
      </c>
      <c r="C88" s="9">
        <v>49992.32330842712</v>
      </c>
      <c r="E88" s="9">
        <v>70.466047996289859</v>
      </c>
      <c r="F88" s="9">
        <v>186.58595579007411</v>
      </c>
      <c r="G88" s="9">
        <v>34.45619925771571</v>
      </c>
    </row>
    <row r="89" spans="1:7" x14ac:dyDescent="0.35">
      <c r="A89" s="9">
        <v>81877.87356776066</v>
      </c>
      <c r="B89" s="9">
        <v>97362.495181431674</v>
      </c>
      <c r="C89" s="9">
        <v>48788.23754608295</v>
      </c>
      <c r="E89" s="9">
        <v>87.885874327434777</v>
      </c>
      <c r="F89" s="9">
        <v>166.79317681648291</v>
      </c>
      <c r="G89" s="9">
        <v>37.00855861049471</v>
      </c>
    </row>
    <row r="90" spans="1:7" x14ac:dyDescent="0.35">
      <c r="A90" s="9">
        <v>94360.637128816335</v>
      </c>
      <c r="B90" s="9">
        <v>113127.9034122204</v>
      </c>
      <c r="C90" s="9">
        <v>56507.787681264781</v>
      </c>
      <c r="E90" s="9">
        <v>84.918582233631867</v>
      </c>
      <c r="F90" s="9">
        <v>184.63376129244321</v>
      </c>
      <c r="G90" s="9">
        <v>38.45071995855556</v>
      </c>
    </row>
    <row r="91" spans="1:7" x14ac:dyDescent="0.35">
      <c r="A91" s="9">
        <v>73610.746258097468</v>
      </c>
      <c r="B91" s="9">
        <v>87228.414575167582</v>
      </c>
      <c r="C91" s="9">
        <v>43503.722487817176</v>
      </c>
      <c r="E91" s="9">
        <v>88.950807319995377</v>
      </c>
      <c r="F91" s="9">
        <v>179.127809269365</v>
      </c>
      <c r="G91" s="9">
        <v>32.993897640570822</v>
      </c>
    </row>
    <row r="92" spans="1:7" x14ac:dyDescent="0.35">
      <c r="A92" s="9">
        <v>55979.712296915088</v>
      </c>
      <c r="B92" s="9">
        <v>68954.642541509689</v>
      </c>
      <c r="C92" s="9">
        <v>34784.404620776557</v>
      </c>
      <c r="E92" s="9">
        <v>63.728916704566338</v>
      </c>
      <c r="F92" s="9">
        <v>183.2206015999449</v>
      </c>
      <c r="G92" s="9">
        <v>36.120462409052081</v>
      </c>
    </row>
    <row r="93" spans="1:7" x14ac:dyDescent="0.35">
      <c r="A93" s="9">
        <v>85662.239361149754</v>
      </c>
      <c r="B93" s="9">
        <v>101519.7201992803</v>
      </c>
      <c r="C93" s="9">
        <v>51138.613954663801</v>
      </c>
      <c r="E93" s="9">
        <v>81.926024256109329</v>
      </c>
      <c r="F93" s="9">
        <v>193.96792982653949</v>
      </c>
      <c r="G93" s="9">
        <v>35.062962003908972</v>
      </c>
    </row>
    <row r="94" spans="1:7" x14ac:dyDescent="0.35">
      <c r="A94" s="9">
        <v>88039.252430844877</v>
      </c>
      <c r="B94" s="9">
        <v>105345.0953253888</v>
      </c>
      <c r="C94" s="9">
        <v>52407.297088889158</v>
      </c>
      <c r="E94" s="9">
        <v>88.150213704631142</v>
      </c>
      <c r="F94" s="9">
        <v>172.54611883997131</v>
      </c>
      <c r="G94" s="9">
        <v>35.488380492744163</v>
      </c>
    </row>
    <row r="95" spans="1:7" x14ac:dyDescent="0.35">
      <c r="A95" s="9">
        <v>78063.859878474817</v>
      </c>
      <c r="B95" s="9">
        <v>93941.342542141021</v>
      </c>
      <c r="C95" s="9">
        <v>46682.762150748167</v>
      </c>
      <c r="E95" s="9">
        <v>65.436991984969808</v>
      </c>
      <c r="F95" s="9">
        <v>167.46263835642509</v>
      </c>
      <c r="G95" s="9">
        <v>31.134951080722669</v>
      </c>
    </row>
    <row r="96" spans="1:7" x14ac:dyDescent="0.35">
      <c r="A96" s="9">
        <v>88548.35899772805</v>
      </c>
      <c r="B96" s="9">
        <v>107832.1879709028</v>
      </c>
      <c r="C96" s="9">
        <v>53778.568136875561</v>
      </c>
      <c r="E96" s="9">
        <v>61.994888021003327</v>
      </c>
      <c r="F96" s="9">
        <v>166.10485570374479</v>
      </c>
      <c r="G96" s="9">
        <v>35.122550871294713</v>
      </c>
    </row>
    <row r="97" spans="1:7" x14ac:dyDescent="0.35">
      <c r="A97" s="9">
        <v>74689.77981821954</v>
      </c>
      <c r="B97" s="9">
        <v>88325.347148404297</v>
      </c>
      <c r="C97" s="9">
        <v>43011.712991834363</v>
      </c>
      <c r="E97" s="9">
        <v>82.233619478701769</v>
      </c>
      <c r="F97" s="9">
        <v>166.8418971503456</v>
      </c>
      <c r="G97" s="9">
        <v>37.489991456227251</v>
      </c>
    </row>
    <row r="98" spans="1:7" x14ac:dyDescent="0.35">
      <c r="A98" s="9">
        <v>76136.641469099704</v>
      </c>
      <c r="B98" s="9">
        <v>92666.51670139929</v>
      </c>
      <c r="C98" s="9">
        <v>45575.662819600373</v>
      </c>
      <c r="E98" s="9">
        <v>77.234193395397355</v>
      </c>
      <c r="F98" s="9">
        <v>174.228982905859</v>
      </c>
      <c r="G98" s="9">
        <v>42.255718038975211</v>
      </c>
    </row>
    <row r="99" spans="1:7" x14ac:dyDescent="0.35">
      <c r="A99" s="9">
        <v>71377.050917927481</v>
      </c>
      <c r="B99" s="9">
        <v>85805.423378331107</v>
      </c>
      <c r="C99" s="9">
        <v>43586.148822887822</v>
      </c>
      <c r="E99" s="9">
        <v>85.254863302748163</v>
      </c>
      <c r="F99" s="9">
        <v>178.4115197481664</v>
      </c>
      <c r="G99" s="9">
        <v>39.796354130426032</v>
      </c>
    </row>
    <row r="100" spans="1:7" x14ac:dyDescent="0.35">
      <c r="A100" s="9">
        <v>51270.956337204763</v>
      </c>
      <c r="B100" s="9">
        <v>60685.852479992391</v>
      </c>
      <c r="C100" s="9">
        <v>31165.41009674684</v>
      </c>
      <c r="E100" s="9">
        <v>64.193171298788684</v>
      </c>
      <c r="F100" s="9">
        <v>177.76690799330021</v>
      </c>
      <c r="G100" s="9">
        <v>45.765912287557782</v>
      </c>
    </row>
    <row r="101" spans="1:7" x14ac:dyDescent="0.35">
      <c r="A101" s="9">
        <v>55394.571349665217</v>
      </c>
      <c r="B101" s="9">
        <v>67082.206559853832</v>
      </c>
      <c r="C101" s="9">
        <v>33416.585260148728</v>
      </c>
      <c r="E101" s="9">
        <v>83.858019355796699</v>
      </c>
      <c r="F101" s="9">
        <v>183.2718324903602</v>
      </c>
      <c r="G101" s="9">
        <v>31.163262185559748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manastrivedi9925@gmail.com</cp:lastModifiedBy>
  <dcterms:created xsi:type="dcterms:W3CDTF">2024-05-13T06:36:00Z</dcterms:created>
  <dcterms:modified xsi:type="dcterms:W3CDTF">2024-05-28T11:22:36Z</dcterms:modified>
</cp:coreProperties>
</file>