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jan\Desktop\final data\"/>
    </mc:Choice>
  </mc:AlternateContent>
  <xr:revisionPtr revIDLastSave="0" documentId="13_ncr:1_{443DCE05-A81F-4AD0-8761-CFFDCEAFBB9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10" i="1"/>
  <c r="D51" i="1"/>
  <c r="D52" i="1"/>
</calcChain>
</file>

<file path=xl/sharedStrings.xml><?xml version="1.0" encoding="utf-8"?>
<sst xmlns="http://schemas.openxmlformats.org/spreadsheetml/2006/main" count="219" uniqueCount="17">
  <si>
    <t>Gender</t>
  </si>
  <si>
    <t>Region</t>
  </si>
  <si>
    <t>Age</t>
  </si>
  <si>
    <t>Income</t>
  </si>
  <si>
    <t>East</t>
  </si>
  <si>
    <t>Female</t>
  </si>
  <si>
    <t>North</t>
  </si>
  <si>
    <t>Male</t>
  </si>
  <si>
    <t>West</t>
  </si>
  <si>
    <t>South</t>
  </si>
  <si>
    <t>Row Labels</t>
  </si>
  <si>
    <t>(blank)</t>
  </si>
  <si>
    <t>Grand Total</t>
  </si>
  <si>
    <t>Count of Gender</t>
  </si>
  <si>
    <t>Count of Region</t>
  </si>
  <si>
    <t>median value of income</t>
  </si>
  <si>
    <t>median value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</si>
</sst>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/>
  </cellXfs>
  <cellStyles count="2">
    <cellStyle name="20% - Accent1" xfId="1" builtinId="30"/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15.527389699077" createdVersion="5" refreshedVersion="5" minRefreshableVersion="3" recordCount="101" xr:uid="{00000000-000A-0000-FFFF-FFFF06000000}">
  <cacheSource type="worksheet">
    <worksheetSource ref="A1:A102" sheet="Sheet1"/>
  </cacheSource>
  <cacheFields count="1">
    <cacheField name="Gender" numFmtId="0">
      <sharedItems containsBlank="1" count="4">
        <s v="Female"/>
        <s v="Male"/>
        <m/>
        <s v="Astronom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15.556959259258" createdVersion="6" refreshedVersion="6" minRefreshableVersion="3" recordCount="100" xr:uid="{FA54FFB9-F998-4BB4-9AD4-E5674FE1BA75}">
  <cacheSource type="worksheet">
    <worksheetSource name="Table1"/>
  </cacheSource>
  <cacheFields count="4">
    <cacheField name="Gender" numFmtId="0">
      <sharedItems/>
    </cacheField>
    <cacheField name="Region" numFmtId="0">
      <sharedItems count="5">
        <s v="West"/>
        <s v="North"/>
        <s v="East"/>
        <s v="South"/>
        <s v="Purba" u="1"/>
      </sharedItems>
    </cacheField>
    <cacheField name="Age" numFmtId="0">
      <sharedItems containsSemiMixedTypes="0" containsString="0" containsNumber="1" containsInteger="1" minValue="18" maxValue="64"/>
    </cacheField>
    <cacheField name="Income" numFmtId="0">
      <sharedItems containsMixedTypes="1" containsNumber="1" minValue="20031.222619718948" maxValue="79864.429102936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x v="0"/>
    <n v="41"/>
    <n v="33106.426233010017"/>
  </r>
  <r>
    <s v="Female"/>
    <x v="0"/>
    <n v="41"/>
    <n v="34812.563770316083"/>
  </r>
  <r>
    <s v="Male"/>
    <x v="1"/>
    <n v="64"/>
    <n v="27325.277282040399"/>
  </r>
  <r>
    <s v="Male"/>
    <x v="0"/>
    <n v="64"/>
    <n v="39460.701260316433"/>
  </r>
  <r>
    <s v="Female"/>
    <x v="1"/>
    <n v="64"/>
    <n v="55477.867262463616"/>
  </r>
  <r>
    <s v="Female"/>
    <x v="0"/>
    <n v="62"/>
    <n v="31930.54424532831"/>
  </r>
  <r>
    <s v="Male"/>
    <x v="2"/>
    <n v="62"/>
    <n v="48218.03806676231"/>
  </r>
  <r>
    <s v="Female"/>
    <x v="3"/>
    <n v="62"/>
    <n v="52045.365162526519"/>
  </r>
  <r>
    <s v="Female"/>
    <x v="3"/>
    <n v="62"/>
    <n v="52390.465478100392"/>
  </r>
  <r>
    <s v="Male"/>
    <x v="3"/>
    <n v="61"/>
    <n v="24851.199579962911"/>
  </r>
  <r>
    <s v="Female"/>
    <x v="2"/>
    <n v="61"/>
    <n v="36483.307579403852"/>
  </r>
  <r>
    <s v="Female"/>
    <x v="1"/>
    <n v="61"/>
    <n v="43929.466546673182"/>
  </r>
  <r>
    <s v="Female"/>
    <x v="1"/>
    <n v="61"/>
    <n v="48522.213390926707"/>
  </r>
  <r>
    <s v="Female"/>
    <x v="2"/>
    <n v="61"/>
    <n v="61730.965185567649"/>
  </r>
  <r>
    <s v="Male"/>
    <x v="2"/>
    <n v="61"/>
    <n v="62680.517164919002"/>
  </r>
  <r>
    <s v="Male"/>
    <x v="2"/>
    <n v="60"/>
    <n v="33214.462853932899"/>
  </r>
  <r>
    <s v="Female"/>
    <x v="0"/>
    <n v="59"/>
    <n v="46360.190111946213"/>
  </r>
  <r>
    <s v="Female"/>
    <x v="2"/>
    <n v="59"/>
    <n v="62736.235395466523"/>
  </r>
  <r>
    <s v="Male"/>
    <x v="1"/>
    <n v="58"/>
    <n v="46866.989874385501"/>
  </r>
  <r>
    <s v="Male"/>
    <x v="0"/>
    <n v="57"/>
    <n v="35234.92483606068"/>
  </r>
  <r>
    <s v="Female"/>
    <x v="3"/>
    <n v="57"/>
    <n v="36006.860856517102"/>
  </r>
  <r>
    <s v="Female"/>
    <x v="3"/>
    <n v="57"/>
    <n v="37609.290483082288"/>
  </r>
  <r>
    <s v="Male"/>
    <x v="3"/>
    <n v="56"/>
    <n v="26329.655589816241"/>
  </r>
  <r>
    <s v="Male"/>
    <x v="1"/>
    <n v="56"/>
    <n v="37738.021150262837"/>
  </r>
  <r>
    <s v="Female"/>
    <x v="0"/>
    <n v="56"/>
    <n v="58061.080682081832"/>
  </r>
  <r>
    <s v="Female"/>
    <x v="0"/>
    <n v="54"/>
    <n v="25724.606989424679"/>
  </r>
  <r>
    <s v="Male"/>
    <x v="1"/>
    <n v="53"/>
    <n v="44990.59687222197"/>
  </r>
  <r>
    <s v="Male"/>
    <x v="2"/>
    <n v="53"/>
    <n v="53486.120121040469"/>
  </r>
  <r>
    <s v="Male"/>
    <x v="2"/>
    <n v="53"/>
    <n v="72828.070340915467"/>
  </r>
  <r>
    <s v="Male"/>
    <x v="0"/>
    <n v="52"/>
    <n v="56357.598486860683"/>
  </r>
  <r>
    <s v="Male"/>
    <x v="3"/>
    <n v="51"/>
    <n v="34529.596296645563"/>
  </r>
  <r>
    <s v="Female"/>
    <x v="1"/>
    <n v="50"/>
    <n v="79005.388453690568"/>
  </r>
  <r>
    <s v="Female"/>
    <x v="3"/>
    <n v="48"/>
    <n v="60130.475159816437"/>
  </r>
  <r>
    <s v="Female"/>
    <x v="1"/>
    <n v="47"/>
    <n v="30097.462530375829"/>
  </r>
  <r>
    <s v="Female"/>
    <x v="1"/>
    <n v="46"/>
    <n v="22426.015372305879"/>
  </r>
  <r>
    <s v="Female"/>
    <x v="3"/>
    <n v="46"/>
    <n v="51856.074999028177"/>
  </r>
  <r>
    <s v="Male"/>
    <x v="0"/>
    <n v="46"/>
    <s v="YYY"/>
  </r>
  <r>
    <s v="Male"/>
    <x v="2"/>
    <n v="45"/>
    <n v="41377.87028461849"/>
  </r>
  <r>
    <s v="Female"/>
    <x v="3"/>
    <n v="45"/>
    <n v="53796.534318583021"/>
  </r>
  <r>
    <s v="Female"/>
    <x v="2"/>
    <n v="44"/>
    <n v="20031.222619718948"/>
  </r>
  <r>
    <s v="Male"/>
    <x v="0"/>
    <n v="43"/>
    <n v="28359.887264352539"/>
  </r>
  <r>
    <s v="Female"/>
    <x v="3"/>
    <n v="43"/>
    <n v="53674.60555086207"/>
  </r>
  <r>
    <s v="Female"/>
    <x v="3"/>
    <n v="43"/>
    <n v="61546.161973416223"/>
  </r>
  <r>
    <s v="Male"/>
    <x v="0"/>
    <n v="42"/>
    <n v="46967.040448292202"/>
  </r>
  <r>
    <s v="Male"/>
    <x v="1"/>
    <n v="42"/>
    <n v="61778.256370387302"/>
  </r>
  <r>
    <s v="Female"/>
    <x v="0"/>
    <n v="42"/>
    <n v="67900.707499073062"/>
  </r>
  <r>
    <s v="Female"/>
    <x v="2"/>
    <n v="42"/>
    <n v="71501.528288823189"/>
  </r>
  <r>
    <s v="Male"/>
    <x v="2"/>
    <n v="41"/>
    <n v="29043.052637925772"/>
  </r>
  <r>
    <s v="Female"/>
    <x v="0"/>
    <n v="41"/>
    <n v="36164.740027911292"/>
  </r>
  <r>
    <s v="Female"/>
    <x v="3"/>
    <n v="41"/>
    <n v="40704.274881600977"/>
  </r>
  <r>
    <s v="Male"/>
    <x v="1"/>
    <n v="41"/>
    <n v="53173.58534427968"/>
  </r>
  <r>
    <s v="Female"/>
    <x v="1"/>
    <n v="41"/>
    <n v="76571.214233478851"/>
  </r>
  <r>
    <s v="Male"/>
    <x v="3"/>
    <n v="41"/>
    <n v="78302.72572334623"/>
  </r>
  <r>
    <s v="Male"/>
    <x v="3"/>
    <n v="40"/>
    <n v="26653.44924870988"/>
  </r>
  <r>
    <s v="Female"/>
    <x v="2"/>
    <n v="40"/>
    <n v="55561.803432763612"/>
  </r>
  <r>
    <s v="Male"/>
    <x v="2"/>
    <n v="39"/>
    <n v="58861.407232481739"/>
  </r>
  <r>
    <s v="Male"/>
    <x v="0"/>
    <n v="39"/>
    <n v="74897.580532626846"/>
  </r>
  <r>
    <s v="Female"/>
    <x v="1"/>
    <n v="38"/>
    <n v="20844.78936290507"/>
  </r>
  <r>
    <s v="Male"/>
    <x v="2"/>
    <n v="38"/>
    <n v="35364.099365679438"/>
  </r>
  <r>
    <s v="Female"/>
    <x v="2"/>
    <n v="38"/>
    <n v="38286.875489481739"/>
  </r>
  <r>
    <s v="Female"/>
    <x v="0"/>
    <n v="38"/>
    <n v="60842.32709328601"/>
  </r>
  <r>
    <s v="Female"/>
    <x v="1"/>
    <n v="37"/>
    <n v="74409.706492745245"/>
  </r>
  <r>
    <s v="Female"/>
    <x v="3"/>
    <n v="36"/>
    <n v="36327.934963078122"/>
  </r>
  <r>
    <s v="Male"/>
    <x v="3"/>
    <n v="35"/>
    <n v="42975.612485227393"/>
  </r>
  <r>
    <s v="Female"/>
    <x v="3"/>
    <n v="35"/>
    <n v="57461.242888027598"/>
  </r>
  <r>
    <s v="Male"/>
    <x v="1"/>
    <n v="35"/>
    <n v="78596.897349959181"/>
  </r>
  <r>
    <s v="Female"/>
    <x v="1"/>
    <n v="34"/>
    <n v="43929.466546673182"/>
  </r>
  <r>
    <s v="Female"/>
    <x v="3"/>
    <n v="33"/>
    <n v="44230.170263482447"/>
  </r>
  <r>
    <s v="Female"/>
    <x v="0"/>
    <n v="32"/>
    <n v="23893.534826538889"/>
  </r>
  <r>
    <s v="Male"/>
    <x v="2"/>
    <n v="32"/>
    <n v="68188.385382793756"/>
  </r>
  <r>
    <s v="Female"/>
    <x v="1"/>
    <n v="32"/>
    <n v="72996.815535132104"/>
  </r>
  <r>
    <s v="Male"/>
    <x v="0"/>
    <n v="31"/>
    <n v="21983.043974032898"/>
  </r>
  <r>
    <s v="Male"/>
    <x v="1"/>
    <n v="31"/>
    <n v="63303.771269892393"/>
  </r>
  <r>
    <s v="Female"/>
    <x v="2"/>
    <n v="31"/>
    <n v="71002.314667387953"/>
  </r>
  <r>
    <s v="Female"/>
    <x v="0"/>
    <n v="31"/>
    <n v="79864.429102936512"/>
  </r>
  <r>
    <s v="Male"/>
    <x v="1"/>
    <n v="29"/>
    <n v="34159.095184937352"/>
  </r>
  <r>
    <s v="Male"/>
    <x v="3"/>
    <n v="28"/>
    <n v="29879.3511885765"/>
  </r>
  <r>
    <s v="Female"/>
    <x v="3"/>
    <n v="28"/>
    <n v="47392.074228974612"/>
  </r>
  <r>
    <s v="Male"/>
    <x v="3"/>
    <n v="27"/>
    <n v="33125.853174384218"/>
  </r>
  <r>
    <s v="Male"/>
    <x v="3"/>
    <n v="26"/>
    <n v="28885.215797203989"/>
  </r>
  <r>
    <s v="Male"/>
    <x v="3"/>
    <n v="26"/>
    <n v="34647.531334866449"/>
  </r>
  <r>
    <s v="Male"/>
    <x v="1"/>
    <n v="26"/>
    <n v="49089.798281538991"/>
  </r>
  <r>
    <s v="Female"/>
    <x v="3"/>
    <n v="25"/>
    <n v="32183.673484086161"/>
  </r>
  <r>
    <s v="Female"/>
    <x v="3"/>
    <n v="25"/>
    <n v="50491.926604443121"/>
  </r>
  <r>
    <s v="Female"/>
    <x v="0"/>
    <n v="25"/>
    <s v="YYYYY"/>
  </r>
  <r>
    <s v="Female"/>
    <x v="3"/>
    <n v="24"/>
    <n v="39557.534312113094"/>
  </r>
  <r>
    <s v="Male"/>
    <x v="1"/>
    <n v="24"/>
    <n v="44662.220799093877"/>
  </r>
  <r>
    <s v="Female"/>
    <x v="2"/>
    <n v="24"/>
    <n v="59064.621530116667"/>
  </r>
  <r>
    <s v="Female"/>
    <x v="0"/>
    <n v="23"/>
    <n v="70934.829455965024"/>
  </r>
  <r>
    <s v="Female"/>
    <x v="0"/>
    <n v="21"/>
    <n v="42249.095131895992"/>
  </r>
  <r>
    <s v="Female"/>
    <x v="2"/>
    <n v="21"/>
    <n v="59955.3413970498"/>
  </r>
  <r>
    <s v="Male"/>
    <x v="2"/>
    <n v="21"/>
    <n v="75578.052710800941"/>
  </r>
  <r>
    <s v="Male"/>
    <x v="2"/>
    <n v="20"/>
    <n v="41154.131380050138"/>
  </r>
  <r>
    <s v="Male"/>
    <x v="0"/>
    <n v="20"/>
    <n v="67410.532431872329"/>
  </r>
  <r>
    <s v="Female"/>
    <x v="3"/>
    <n v="19"/>
    <n v="42179.267363684266"/>
  </r>
  <r>
    <s v="Male"/>
    <x v="1"/>
    <n v="19"/>
    <n v="56265.042756669027"/>
  </r>
  <r>
    <s v="Female"/>
    <x v="1"/>
    <n v="19"/>
    <n v="61748.76840745291"/>
  </r>
  <r>
    <s v="Male"/>
    <x v="2"/>
    <n v="19"/>
    <n v="62639.773381147243"/>
  </r>
  <r>
    <s v="Female"/>
    <x v="0"/>
    <n v="18"/>
    <n v="32103.15214012377"/>
  </r>
  <r>
    <s v="Female"/>
    <x v="3"/>
    <n v="18"/>
    <n v="55931.927989312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:H5" firstHeaderRow="1" firstDataRow="1" firstDataCol="1"/>
  <pivotFields count="1">
    <pivotField axis="axisRow" dataField="1" showAll="0">
      <items count="5">
        <item m="1" x="3"/>
        <item x="0"/>
        <item x="1"/>
        <item x="2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9540B-3318-4D9E-BA9E-5448A65978D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6" firstHeaderRow="1" firstDataRow="1" firstDataCol="1"/>
  <pivotFields count="4">
    <pivotField showAll="0"/>
    <pivotField axis="axisRow" dataField="1" showAll="0">
      <items count="6">
        <item x="2"/>
        <item x="1"/>
        <item m="1" x="4"/>
        <item x="3"/>
        <item x="0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Count of Re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1" totalsRowShown="0" headerRowDxfId="2" headerRowBorderDxfId="1" tableBorderDxfId="0">
  <autoFilter ref="A1:D101" xr:uid="{00000000-0009-0000-0100-000001000000}"/>
  <sortState xmlns:xlrd2="http://schemas.microsoft.com/office/spreadsheetml/2017/richdata2" ref="A2:D101">
    <sortCondition descending="1" ref="D1:D101"/>
  </sortState>
  <tableColumns count="4">
    <tableColumn id="1" xr3:uid="{00000000-0010-0000-0000-000001000000}" name="Gender"/>
    <tableColumn id="2" xr3:uid="{00000000-0010-0000-0000-000002000000}" name="Region"/>
    <tableColumn id="3" xr3:uid="{00000000-0010-0000-0000-000003000000}" name="Age"/>
    <tableColumn id="4" xr3:uid="{00000000-0010-0000-0000-000004000000}" name="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zoomScale="110" zoomScaleNormal="110" workbookViewId="0">
      <selection activeCell="I34" sqref="I34"/>
    </sheetView>
  </sheetViews>
  <sheetFormatPr defaultRowHeight="14.5" x14ac:dyDescent="0.35"/>
  <cols>
    <col min="1" max="1" width="12.26953125" customWidth="1"/>
    <col min="2" max="2" width="9.26953125" customWidth="1"/>
    <col min="4" max="4" width="12.26953125" bestFit="1" customWidth="1"/>
    <col min="7" max="7" width="13.1796875" bestFit="1" customWidth="1"/>
    <col min="8" max="8" width="22.7265625" bestFit="1" customWidth="1"/>
    <col min="12" max="12" width="13.1796875" bestFit="1" customWidth="1"/>
    <col min="13" max="13" width="15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G1" s="2" t="s">
        <v>10</v>
      </c>
      <c r="H1" t="s">
        <v>13</v>
      </c>
      <c r="L1" s="2" t="s">
        <v>10</v>
      </c>
      <c r="M1" t="s">
        <v>14</v>
      </c>
    </row>
    <row r="2" spans="1:13" x14ac:dyDescent="0.35">
      <c r="A2" t="s">
        <v>5</v>
      </c>
      <c r="B2" t="s">
        <v>8</v>
      </c>
      <c r="C2">
        <v>31</v>
      </c>
      <c r="D2">
        <v>79864.429102936512</v>
      </c>
      <c r="G2" s="3" t="s">
        <v>5</v>
      </c>
      <c r="H2">
        <v>55</v>
      </c>
      <c r="L2" s="3" t="s">
        <v>4</v>
      </c>
      <c r="M2">
        <v>23</v>
      </c>
    </row>
    <row r="3" spans="1:13" x14ac:dyDescent="0.35">
      <c r="A3" t="s">
        <v>5</v>
      </c>
      <c r="B3" t="s">
        <v>6</v>
      </c>
      <c r="C3">
        <v>50</v>
      </c>
      <c r="D3">
        <v>79005.388453690568</v>
      </c>
      <c r="G3" s="3" t="s">
        <v>7</v>
      </c>
      <c r="H3">
        <v>45</v>
      </c>
      <c r="L3" s="3" t="s">
        <v>6</v>
      </c>
      <c r="M3">
        <v>24</v>
      </c>
    </row>
    <row r="4" spans="1:13" x14ac:dyDescent="0.35">
      <c r="A4" t="s">
        <v>7</v>
      </c>
      <c r="B4" t="s">
        <v>6</v>
      </c>
      <c r="C4">
        <v>35</v>
      </c>
      <c r="D4">
        <v>78596.897349959181</v>
      </c>
      <c r="G4" s="3" t="s">
        <v>11</v>
      </c>
      <c r="L4" s="3" t="s">
        <v>9</v>
      </c>
      <c r="M4">
        <v>29</v>
      </c>
    </row>
    <row r="5" spans="1:13" x14ac:dyDescent="0.35">
      <c r="A5" t="s">
        <v>7</v>
      </c>
      <c r="B5" t="s">
        <v>9</v>
      </c>
      <c r="C5">
        <v>41</v>
      </c>
      <c r="D5">
        <v>78302.72572334623</v>
      </c>
      <c r="G5" s="3" t="s">
        <v>12</v>
      </c>
      <c r="H5">
        <v>100</v>
      </c>
      <c r="L5" s="3" t="s">
        <v>8</v>
      </c>
      <c r="M5">
        <v>24</v>
      </c>
    </row>
    <row r="6" spans="1:13" x14ac:dyDescent="0.35">
      <c r="A6" t="s">
        <v>5</v>
      </c>
      <c r="B6" t="s">
        <v>6</v>
      </c>
      <c r="C6">
        <v>41</v>
      </c>
      <c r="D6">
        <v>76571.214233478851</v>
      </c>
      <c r="L6" s="3" t="s">
        <v>12</v>
      </c>
      <c r="M6">
        <v>100</v>
      </c>
    </row>
    <row r="7" spans="1:13" x14ac:dyDescent="0.35">
      <c r="A7" t="s">
        <v>7</v>
      </c>
      <c r="B7" t="s">
        <v>4</v>
      </c>
      <c r="C7">
        <v>21</v>
      </c>
      <c r="D7">
        <v>75578.052710800941</v>
      </c>
    </row>
    <row r="8" spans="1:13" x14ac:dyDescent="0.35">
      <c r="A8" t="s">
        <v>7</v>
      </c>
      <c r="B8" t="s">
        <v>8</v>
      </c>
      <c r="C8">
        <v>39</v>
      </c>
      <c r="D8">
        <v>74897.580532626846</v>
      </c>
      <c r="H8" s="4" t="s">
        <v>16</v>
      </c>
      <c r="I8" s="4">
        <f>MEDIAN(C4:C101)</f>
        <v>41</v>
      </c>
    </row>
    <row r="9" spans="1:13" x14ac:dyDescent="0.35">
      <c r="A9" t="s">
        <v>5</v>
      </c>
      <c r="B9" t="s">
        <v>6</v>
      </c>
      <c r="C9">
        <v>37</v>
      </c>
      <c r="D9">
        <v>74409.706492745245</v>
      </c>
    </row>
    <row r="10" spans="1:13" x14ac:dyDescent="0.35">
      <c r="A10" t="s">
        <v>5</v>
      </c>
      <c r="B10" t="s">
        <v>6</v>
      </c>
      <c r="C10">
        <v>32</v>
      </c>
      <c r="D10">
        <v>72996.815535132104</v>
      </c>
      <c r="H10" s="4" t="s">
        <v>15</v>
      </c>
      <c r="I10" s="4">
        <f ca="1">MEDIAN(Table1[Income])</f>
        <v>46917.015161338852</v>
      </c>
    </row>
    <row r="11" spans="1:13" x14ac:dyDescent="0.35">
      <c r="A11" t="s">
        <v>7</v>
      </c>
      <c r="B11" t="s">
        <v>4</v>
      </c>
      <c r="C11">
        <v>53</v>
      </c>
      <c r="D11">
        <v>72828.070340915467</v>
      </c>
    </row>
    <row r="12" spans="1:13" x14ac:dyDescent="0.35">
      <c r="A12" t="s">
        <v>5</v>
      </c>
      <c r="B12" t="s">
        <v>4</v>
      </c>
      <c r="C12">
        <v>42</v>
      </c>
      <c r="D12">
        <v>71501.528288823189</v>
      </c>
    </row>
    <row r="13" spans="1:13" x14ac:dyDescent="0.35">
      <c r="A13" t="s">
        <v>5</v>
      </c>
      <c r="B13" t="s">
        <v>4</v>
      </c>
      <c r="C13">
        <v>31</v>
      </c>
      <c r="D13">
        <v>71002.314667387953</v>
      </c>
    </row>
    <row r="14" spans="1:13" x14ac:dyDescent="0.35">
      <c r="A14" t="s">
        <v>5</v>
      </c>
      <c r="B14" t="s">
        <v>8</v>
      </c>
      <c r="C14">
        <v>23</v>
      </c>
      <c r="D14">
        <v>70934.829455965024</v>
      </c>
    </row>
    <row r="15" spans="1:13" x14ac:dyDescent="0.35">
      <c r="A15" t="s">
        <v>7</v>
      </c>
      <c r="B15" t="s">
        <v>4</v>
      </c>
      <c r="C15">
        <v>32</v>
      </c>
      <c r="D15">
        <v>68188.385382793756</v>
      </c>
    </row>
    <row r="16" spans="1:13" x14ac:dyDescent="0.35">
      <c r="A16" t="s">
        <v>5</v>
      </c>
      <c r="B16" t="s">
        <v>8</v>
      </c>
      <c r="C16">
        <v>42</v>
      </c>
      <c r="D16">
        <v>67900.707499073062</v>
      </c>
    </row>
    <row r="17" spans="1:4" x14ac:dyDescent="0.35">
      <c r="A17" t="s">
        <v>7</v>
      </c>
      <c r="B17" t="s">
        <v>8</v>
      </c>
      <c r="C17">
        <v>20</v>
      </c>
      <c r="D17">
        <v>67410.532431872329</v>
      </c>
    </row>
    <row r="18" spans="1:4" x14ac:dyDescent="0.35">
      <c r="A18" t="s">
        <v>7</v>
      </c>
      <c r="B18" t="s">
        <v>6</v>
      </c>
      <c r="C18">
        <v>31</v>
      </c>
      <c r="D18">
        <v>63303.771269892393</v>
      </c>
    </row>
    <row r="19" spans="1:4" x14ac:dyDescent="0.35">
      <c r="A19" t="s">
        <v>5</v>
      </c>
      <c r="B19" t="s">
        <v>4</v>
      </c>
      <c r="C19">
        <v>59</v>
      </c>
      <c r="D19">
        <v>62736.235395466523</v>
      </c>
    </row>
    <row r="20" spans="1:4" x14ac:dyDescent="0.35">
      <c r="A20" t="s">
        <v>7</v>
      </c>
      <c r="B20" t="s">
        <v>4</v>
      </c>
      <c r="C20">
        <v>61</v>
      </c>
      <c r="D20">
        <v>62680.517164919002</v>
      </c>
    </row>
    <row r="21" spans="1:4" x14ac:dyDescent="0.35">
      <c r="A21" t="s">
        <v>7</v>
      </c>
      <c r="B21" t="s">
        <v>4</v>
      </c>
      <c r="C21">
        <v>19</v>
      </c>
      <c r="D21">
        <v>62639.773381147243</v>
      </c>
    </row>
    <row r="22" spans="1:4" x14ac:dyDescent="0.35">
      <c r="A22" t="s">
        <v>7</v>
      </c>
      <c r="B22" t="s">
        <v>6</v>
      </c>
      <c r="C22">
        <v>42</v>
      </c>
      <c r="D22">
        <v>61778.256370387302</v>
      </c>
    </row>
    <row r="23" spans="1:4" x14ac:dyDescent="0.35">
      <c r="A23" t="s">
        <v>5</v>
      </c>
      <c r="B23" t="s">
        <v>6</v>
      </c>
      <c r="C23">
        <v>19</v>
      </c>
      <c r="D23">
        <v>61748.76840745291</v>
      </c>
    </row>
    <row r="24" spans="1:4" x14ac:dyDescent="0.35">
      <c r="A24" t="s">
        <v>5</v>
      </c>
      <c r="B24" t="s">
        <v>4</v>
      </c>
      <c r="C24">
        <v>61</v>
      </c>
      <c r="D24">
        <v>61730.965185567649</v>
      </c>
    </row>
    <row r="25" spans="1:4" x14ac:dyDescent="0.35">
      <c r="A25" t="s">
        <v>5</v>
      </c>
      <c r="B25" t="s">
        <v>9</v>
      </c>
      <c r="C25">
        <v>43</v>
      </c>
      <c r="D25">
        <v>61546.161973416223</v>
      </c>
    </row>
    <row r="26" spans="1:4" x14ac:dyDescent="0.35">
      <c r="A26" t="s">
        <v>5</v>
      </c>
      <c r="B26" t="s">
        <v>8</v>
      </c>
      <c r="C26">
        <v>38</v>
      </c>
      <c r="D26">
        <v>60842.32709328601</v>
      </c>
    </row>
    <row r="27" spans="1:4" x14ac:dyDescent="0.35">
      <c r="A27" t="s">
        <v>5</v>
      </c>
      <c r="B27" t="s">
        <v>9</v>
      </c>
      <c r="C27">
        <v>48</v>
      </c>
      <c r="D27">
        <v>60130.475159816437</v>
      </c>
    </row>
    <row r="28" spans="1:4" x14ac:dyDescent="0.35">
      <c r="A28" t="s">
        <v>5</v>
      </c>
      <c r="B28" t="s">
        <v>4</v>
      </c>
      <c r="C28">
        <v>21</v>
      </c>
      <c r="D28">
        <v>59955.3413970498</v>
      </c>
    </row>
    <row r="29" spans="1:4" x14ac:dyDescent="0.35">
      <c r="A29" t="s">
        <v>5</v>
      </c>
      <c r="B29" t="s">
        <v>4</v>
      </c>
      <c r="C29">
        <v>24</v>
      </c>
      <c r="D29">
        <v>59064.621530116667</v>
      </c>
    </row>
    <row r="30" spans="1:4" x14ac:dyDescent="0.35">
      <c r="A30" t="s">
        <v>7</v>
      </c>
      <c r="B30" t="s">
        <v>4</v>
      </c>
      <c r="C30">
        <v>39</v>
      </c>
      <c r="D30">
        <v>58861.407232481739</v>
      </c>
    </row>
    <row r="31" spans="1:4" x14ac:dyDescent="0.35">
      <c r="A31" t="s">
        <v>5</v>
      </c>
      <c r="B31" t="s">
        <v>8</v>
      </c>
      <c r="C31">
        <v>56</v>
      </c>
      <c r="D31">
        <v>58061.080682081832</v>
      </c>
    </row>
    <row r="32" spans="1:4" x14ac:dyDescent="0.35">
      <c r="A32" t="s">
        <v>5</v>
      </c>
      <c r="B32" t="s">
        <v>9</v>
      </c>
      <c r="C32">
        <v>35</v>
      </c>
      <c r="D32">
        <v>57461.242888027598</v>
      </c>
    </row>
    <row r="33" spans="1:4" x14ac:dyDescent="0.35">
      <c r="A33" t="s">
        <v>7</v>
      </c>
      <c r="B33" t="s">
        <v>8</v>
      </c>
      <c r="C33">
        <v>52</v>
      </c>
      <c r="D33">
        <v>56357.598486860683</v>
      </c>
    </row>
    <row r="34" spans="1:4" x14ac:dyDescent="0.35">
      <c r="A34" t="s">
        <v>7</v>
      </c>
      <c r="B34" t="s">
        <v>6</v>
      </c>
      <c r="C34">
        <v>19</v>
      </c>
      <c r="D34">
        <v>56265.042756669027</v>
      </c>
    </row>
    <row r="35" spans="1:4" x14ac:dyDescent="0.35">
      <c r="A35" t="s">
        <v>5</v>
      </c>
      <c r="B35" t="s">
        <v>9</v>
      </c>
      <c r="C35">
        <v>18</v>
      </c>
      <c r="D35">
        <v>55931.927989312157</v>
      </c>
    </row>
    <row r="36" spans="1:4" x14ac:dyDescent="0.35">
      <c r="A36" t="s">
        <v>5</v>
      </c>
      <c r="B36" t="s">
        <v>4</v>
      </c>
      <c r="C36">
        <v>40</v>
      </c>
      <c r="D36">
        <v>55561.803432763612</v>
      </c>
    </row>
    <row r="37" spans="1:4" x14ac:dyDescent="0.35">
      <c r="A37" t="s">
        <v>5</v>
      </c>
      <c r="B37" t="s">
        <v>6</v>
      </c>
      <c r="C37">
        <v>64</v>
      </c>
      <c r="D37">
        <v>55477.867262463616</v>
      </c>
    </row>
    <row r="38" spans="1:4" x14ac:dyDescent="0.35">
      <c r="A38" t="s">
        <v>5</v>
      </c>
      <c r="B38" t="s">
        <v>9</v>
      </c>
      <c r="C38">
        <v>45</v>
      </c>
      <c r="D38">
        <v>53796.534318583021</v>
      </c>
    </row>
    <row r="39" spans="1:4" x14ac:dyDescent="0.35">
      <c r="A39" t="s">
        <v>5</v>
      </c>
      <c r="B39" t="s">
        <v>9</v>
      </c>
      <c r="C39">
        <v>43</v>
      </c>
      <c r="D39">
        <v>53674.60555086207</v>
      </c>
    </row>
    <row r="40" spans="1:4" x14ac:dyDescent="0.35">
      <c r="A40" t="s">
        <v>7</v>
      </c>
      <c r="B40" t="s">
        <v>4</v>
      </c>
      <c r="C40">
        <v>53</v>
      </c>
      <c r="D40">
        <v>53486.120121040469</v>
      </c>
    </row>
    <row r="41" spans="1:4" x14ac:dyDescent="0.35">
      <c r="A41" t="s">
        <v>7</v>
      </c>
      <c r="B41" t="s">
        <v>6</v>
      </c>
      <c r="C41">
        <v>41</v>
      </c>
      <c r="D41">
        <v>53173.58534427968</v>
      </c>
    </row>
    <row r="42" spans="1:4" x14ac:dyDescent="0.35">
      <c r="A42" t="s">
        <v>5</v>
      </c>
      <c r="B42" t="s">
        <v>9</v>
      </c>
      <c r="C42">
        <v>62</v>
      </c>
      <c r="D42">
        <v>52390.465478100392</v>
      </c>
    </row>
    <row r="43" spans="1:4" x14ac:dyDescent="0.35">
      <c r="A43" t="s">
        <v>5</v>
      </c>
      <c r="B43" t="s">
        <v>9</v>
      </c>
      <c r="C43">
        <v>62</v>
      </c>
      <c r="D43">
        <v>52045.365162526519</v>
      </c>
    </row>
    <row r="44" spans="1:4" x14ac:dyDescent="0.35">
      <c r="A44" t="s">
        <v>5</v>
      </c>
      <c r="B44" t="s">
        <v>9</v>
      </c>
      <c r="C44">
        <v>46</v>
      </c>
      <c r="D44">
        <v>51856.074999028177</v>
      </c>
    </row>
    <row r="45" spans="1:4" x14ac:dyDescent="0.35">
      <c r="A45" t="s">
        <v>5</v>
      </c>
      <c r="B45" t="s">
        <v>9</v>
      </c>
      <c r="C45">
        <v>25</v>
      </c>
      <c r="D45">
        <v>50491.926604443121</v>
      </c>
    </row>
    <row r="46" spans="1:4" x14ac:dyDescent="0.35">
      <c r="A46" t="s">
        <v>7</v>
      </c>
      <c r="B46" t="s">
        <v>6</v>
      </c>
      <c r="C46">
        <v>26</v>
      </c>
      <c r="D46">
        <v>49089.798281538991</v>
      </c>
    </row>
    <row r="47" spans="1:4" x14ac:dyDescent="0.35">
      <c r="A47" t="s">
        <v>5</v>
      </c>
      <c r="B47" t="s">
        <v>6</v>
      </c>
      <c r="C47">
        <v>61</v>
      </c>
      <c r="D47">
        <v>48522.213390926707</v>
      </c>
    </row>
    <row r="48" spans="1:4" x14ac:dyDescent="0.35">
      <c r="A48" t="s">
        <v>7</v>
      </c>
      <c r="B48" t="s">
        <v>4</v>
      </c>
      <c r="C48">
        <v>62</v>
      </c>
      <c r="D48">
        <v>48218.03806676231</v>
      </c>
    </row>
    <row r="49" spans="1:4" x14ac:dyDescent="0.35">
      <c r="A49" t="s">
        <v>5</v>
      </c>
      <c r="B49" t="s">
        <v>9</v>
      </c>
      <c r="C49">
        <v>28</v>
      </c>
      <c r="D49">
        <v>47392.074228974612</v>
      </c>
    </row>
    <row r="50" spans="1:4" x14ac:dyDescent="0.35">
      <c r="A50" t="s">
        <v>7</v>
      </c>
      <c r="B50" t="s">
        <v>8</v>
      </c>
      <c r="C50">
        <v>42</v>
      </c>
      <c r="D50">
        <v>46967.040448292202</v>
      </c>
    </row>
    <row r="51" spans="1:4" x14ac:dyDescent="0.35">
      <c r="A51" t="s">
        <v>7</v>
      </c>
      <c r="B51" t="s">
        <v>8</v>
      </c>
      <c r="C51">
        <v>46</v>
      </c>
      <c r="D51">
        <f ca="1">MEDIAN(Table1[Income])</f>
        <v>46917.015161338852</v>
      </c>
    </row>
    <row r="52" spans="1:4" x14ac:dyDescent="0.35">
      <c r="A52" t="s">
        <v>5</v>
      </c>
      <c r="B52" t="s">
        <v>8</v>
      </c>
      <c r="C52">
        <v>25</v>
      </c>
      <c r="D52">
        <f ca="1">MEDIAN(Table1[Income])</f>
        <v>46917.015161338852</v>
      </c>
    </row>
    <row r="53" spans="1:4" x14ac:dyDescent="0.35">
      <c r="A53" t="s">
        <v>7</v>
      </c>
      <c r="B53" t="s">
        <v>6</v>
      </c>
      <c r="C53">
        <v>58</v>
      </c>
      <c r="D53">
        <v>46866.989874385501</v>
      </c>
    </row>
    <row r="54" spans="1:4" x14ac:dyDescent="0.35">
      <c r="A54" t="s">
        <v>5</v>
      </c>
      <c r="B54" t="s">
        <v>8</v>
      </c>
      <c r="C54">
        <v>59</v>
      </c>
      <c r="D54">
        <v>46360.190111946213</v>
      </c>
    </row>
    <row r="55" spans="1:4" x14ac:dyDescent="0.35">
      <c r="A55" t="s">
        <v>7</v>
      </c>
      <c r="B55" t="s">
        <v>6</v>
      </c>
      <c r="C55">
        <v>53</v>
      </c>
      <c r="D55">
        <v>44990.59687222197</v>
      </c>
    </row>
    <row r="56" spans="1:4" x14ac:dyDescent="0.35">
      <c r="A56" t="s">
        <v>7</v>
      </c>
      <c r="B56" t="s">
        <v>6</v>
      </c>
      <c r="C56">
        <v>24</v>
      </c>
      <c r="D56">
        <v>44662.220799093877</v>
      </c>
    </row>
    <row r="57" spans="1:4" x14ac:dyDescent="0.35">
      <c r="A57" t="s">
        <v>5</v>
      </c>
      <c r="B57" t="s">
        <v>9</v>
      </c>
      <c r="C57">
        <v>33</v>
      </c>
      <c r="D57">
        <v>44230.170263482447</v>
      </c>
    </row>
    <row r="58" spans="1:4" x14ac:dyDescent="0.35">
      <c r="A58" t="s">
        <v>5</v>
      </c>
      <c r="B58" t="s">
        <v>6</v>
      </c>
      <c r="C58">
        <v>61</v>
      </c>
      <c r="D58">
        <v>43929.466546673182</v>
      </c>
    </row>
    <row r="59" spans="1:4" x14ac:dyDescent="0.35">
      <c r="A59" t="s">
        <v>5</v>
      </c>
      <c r="B59" t="s">
        <v>6</v>
      </c>
      <c r="C59">
        <v>34</v>
      </c>
      <c r="D59">
        <v>43929.466546673182</v>
      </c>
    </row>
    <row r="60" spans="1:4" x14ac:dyDescent="0.35">
      <c r="A60" t="s">
        <v>7</v>
      </c>
      <c r="B60" t="s">
        <v>9</v>
      </c>
      <c r="C60">
        <v>35</v>
      </c>
      <c r="D60">
        <v>42975.612485227393</v>
      </c>
    </row>
    <row r="61" spans="1:4" x14ac:dyDescent="0.35">
      <c r="A61" t="s">
        <v>5</v>
      </c>
      <c r="B61" t="s">
        <v>8</v>
      </c>
      <c r="C61">
        <v>21</v>
      </c>
      <c r="D61">
        <v>42249.095131895992</v>
      </c>
    </row>
    <row r="62" spans="1:4" x14ac:dyDescent="0.35">
      <c r="A62" t="s">
        <v>5</v>
      </c>
      <c r="B62" t="s">
        <v>9</v>
      </c>
      <c r="C62">
        <v>19</v>
      </c>
      <c r="D62">
        <v>42179.267363684266</v>
      </c>
    </row>
    <row r="63" spans="1:4" x14ac:dyDescent="0.35">
      <c r="A63" t="s">
        <v>7</v>
      </c>
      <c r="B63" t="s">
        <v>4</v>
      </c>
      <c r="C63">
        <v>45</v>
      </c>
      <c r="D63">
        <v>41377.87028461849</v>
      </c>
    </row>
    <row r="64" spans="1:4" x14ac:dyDescent="0.35">
      <c r="A64" t="s">
        <v>7</v>
      </c>
      <c r="B64" t="s">
        <v>4</v>
      </c>
      <c r="C64">
        <v>20</v>
      </c>
      <c r="D64">
        <v>41154.131380050138</v>
      </c>
    </row>
    <row r="65" spans="1:4" x14ac:dyDescent="0.35">
      <c r="A65" t="s">
        <v>5</v>
      </c>
      <c r="B65" t="s">
        <v>9</v>
      </c>
      <c r="C65">
        <v>41</v>
      </c>
      <c r="D65">
        <v>40704.274881600977</v>
      </c>
    </row>
    <row r="66" spans="1:4" x14ac:dyDescent="0.35">
      <c r="A66" t="s">
        <v>5</v>
      </c>
      <c r="B66" t="s">
        <v>9</v>
      </c>
      <c r="C66">
        <v>24</v>
      </c>
      <c r="D66">
        <v>39557.534312113094</v>
      </c>
    </row>
    <row r="67" spans="1:4" x14ac:dyDescent="0.35">
      <c r="A67" t="s">
        <v>7</v>
      </c>
      <c r="B67" t="s">
        <v>8</v>
      </c>
      <c r="C67">
        <v>64</v>
      </c>
      <c r="D67">
        <v>39460.701260316433</v>
      </c>
    </row>
    <row r="68" spans="1:4" x14ac:dyDescent="0.35">
      <c r="A68" t="s">
        <v>5</v>
      </c>
      <c r="B68" t="s">
        <v>4</v>
      </c>
      <c r="C68">
        <v>38</v>
      </c>
      <c r="D68">
        <v>38286.875489481739</v>
      </c>
    </row>
    <row r="69" spans="1:4" x14ac:dyDescent="0.35">
      <c r="A69" t="s">
        <v>7</v>
      </c>
      <c r="B69" t="s">
        <v>6</v>
      </c>
      <c r="C69">
        <v>56</v>
      </c>
      <c r="D69">
        <v>37738.021150262837</v>
      </c>
    </row>
    <row r="70" spans="1:4" x14ac:dyDescent="0.35">
      <c r="A70" t="s">
        <v>5</v>
      </c>
      <c r="B70" t="s">
        <v>9</v>
      </c>
      <c r="C70">
        <v>57</v>
      </c>
      <c r="D70">
        <v>37609.290483082288</v>
      </c>
    </row>
    <row r="71" spans="1:4" x14ac:dyDescent="0.35">
      <c r="A71" t="s">
        <v>5</v>
      </c>
      <c r="B71" t="s">
        <v>4</v>
      </c>
      <c r="C71">
        <v>61</v>
      </c>
      <c r="D71">
        <v>36483.307579403852</v>
      </c>
    </row>
    <row r="72" spans="1:4" x14ac:dyDescent="0.35">
      <c r="A72" t="s">
        <v>5</v>
      </c>
      <c r="B72" t="s">
        <v>9</v>
      </c>
      <c r="C72">
        <v>36</v>
      </c>
      <c r="D72">
        <v>36327.934963078122</v>
      </c>
    </row>
    <row r="73" spans="1:4" x14ac:dyDescent="0.35">
      <c r="A73" t="s">
        <v>5</v>
      </c>
      <c r="B73" t="s">
        <v>8</v>
      </c>
      <c r="C73">
        <v>41</v>
      </c>
      <c r="D73">
        <v>36164.740027911292</v>
      </c>
    </row>
    <row r="74" spans="1:4" x14ac:dyDescent="0.35">
      <c r="A74" t="s">
        <v>5</v>
      </c>
      <c r="B74" t="s">
        <v>9</v>
      </c>
      <c r="C74">
        <v>57</v>
      </c>
      <c r="D74">
        <v>36006.860856517102</v>
      </c>
    </row>
    <row r="75" spans="1:4" x14ac:dyDescent="0.35">
      <c r="A75" t="s">
        <v>7</v>
      </c>
      <c r="B75" t="s">
        <v>4</v>
      </c>
      <c r="C75">
        <v>38</v>
      </c>
      <c r="D75">
        <v>35364.099365679438</v>
      </c>
    </row>
    <row r="76" spans="1:4" x14ac:dyDescent="0.35">
      <c r="A76" t="s">
        <v>7</v>
      </c>
      <c r="B76" t="s">
        <v>8</v>
      </c>
      <c r="C76">
        <v>57</v>
      </c>
      <c r="D76">
        <v>35234.92483606068</v>
      </c>
    </row>
    <row r="77" spans="1:4" x14ac:dyDescent="0.35">
      <c r="A77" t="s">
        <v>5</v>
      </c>
      <c r="B77" t="s">
        <v>8</v>
      </c>
      <c r="C77">
        <v>41</v>
      </c>
      <c r="D77">
        <v>34812.563770316083</v>
      </c>
    </row>
    <row r="78" spans="1:4" x14ac:dyDescent="0.35">
      <c r="A78" t="s">
        <v>7</v>
      </c>
      <c r="B78" t="s">
        <v>9</v>
      </c>
      <c r="C78">
        <v>26</v>
      </c>
      <c r="D78">
        <v>34647.531334866449</v>
      </c>
    </row>
    <row r="79" spans="1:4" x14ac:dyDescent="0.35">
      <c r="A79" t="s">
        <v>7</v>
      </c>
      <c r="B79" t="s">
        <v>9</v>
      </c>
      <c r="C79">
        <v>51</v>
      </c>
      <c r="D79">
        <v>34529.596296645563</v>
      </c>
    </row>
    <row r="80" spans="1:4" x14ac:dyDescent="0.35">
      <c r="A80" t="s">
        <v>7</v>
      </c>
      <c r="B80" t="s">
        <v>6</v>
      </c>
      <c r="C80">
        <v>29</v>
      </c>
      <c r="D80">
        <v>34159.095184937352</v>
      </c>
    </row>
    <row r="81" spans="1:4" x14ac:dyDescent="0.35">
      <c r="A81" t="s">
        <v>7</v>
      </c>
      <c r="B81" t="s">
        <v>4</v>
      </c>
      <c r="C81">
        <v>60</v>
      </c>
      <c r="D81">
        <v>33214.462853932899</v>
      </c>
    </row>
    <row r="82" spans="1:4" x14ac:dyDescent="0.35">
      <c r="A82" t="s">
        <v>7</v>
      </c>
      <c r="B82" t="s">
        <v>9</v>
      </c>
      <c r="C82">
        <v>27</v>
      </c>
      <c r="D82">
        <v>33125.853174384218</v>
      </c>
    </row>
    <row r="83" spans="1:4" x14ac:dyDescent="0.35">
      <c r="A83" t="s">
        <v>7</v>
      </c>
      <c r="B83" t="s">
        <v>8</v>
      </c>
      <c r="C83">
        <v>41</v>
      </c>
      <c r="D83">
        <v>33106.426233010017</v>
      </c>
    </row>
    <row r="84" spans="1:4" x14ac:dyDescent="0.35">
      <c r="A84" t="s">
        <v>5</v>
      </c>
      <c r="B84" t="s">
        <v>9</v>
      </c>
      <c r="C84">
        <v>25</v>
      </c>
      <c r="D84">
        <v>32183.673484086161</v>
      </c>
    </row>
    <row r="85" spans="1:4" x14ac:dyDescent="0.35">
      <c r="A85" t="s">
        <v>5</v>
      </c>
      <c r="B85" t="s">
        <v>8</v>
      </c>
      <c r="C85">
        <v>18</v>
      </c>
      <c r="D85">
        <v>32103.15214012377</v>
      </c>
    </row>
    <row r="86" spans="1:4" x14ac:dyDescent="0.35">
      <c r="A86" t="s">
        <v>5</v>
      </c>
      <c r="B86" t="s">
        <v>8</v>
      </c>
      <c r="C86">
        <v>62</v>
      </c>
      <c r="D86">
        <v>31930.54424532831</v>
      </c>
    </row>
    <row r="87" spans="1:4" x14ac:dyDescent="0.35">
      <c r="A87" t="s">
        <v>5</v>
      </c>
      <c r="B87" t="s">
        <v>6</v>
      </c>
      <c r="C87">
        <v>47</v>
      </c>
      <c r="D87">
        <v>30097.462530375829</v>
      </c>
    </row>
    <row r="88" spans="1:4" x14ac:dyDescent="0.35">
      <c r="A88" t="s">
        <v>7</v>
      </c>
      <c r="B88" t="s">
        <v>9</v>
      </c>
      <c r="C88">
        <v>28</v>
      </c>
      <c r="D88">
        <v>29879.3511885765</v>
      </c>
    </row>
    <row r="89" spans="1:4" x14ac:dyDescent="0.35">
      <c r="A89" t="s">
        <v>7</v>
      </c>
      <c r="B89" t="s">
        <v>4</v>
      </c>
      <c r="C89">
        <v>41</v>
      </c>
      <c r="D89">
        <v>29043.052637925772</v>
      </c>
    </row>
    <row r="90" spans="1:4" x14ac:dyDescent="0.35">
      <c r="A90" t="s">
        <v>7</v>
      </c>
      <c r="B90" t="s">
        <v>9</v>
      </c>
      <c r="C90">
        <v>26</v>
      </c>
      <c r="D90">
        <v>28885.215797203989</v>
      </c>
    </row>
    <row r="91" spans="1:4" x14ac:dyDescent="0.35">
      <c r="A91" t="s">
        <v>7</v>
      </c>
      <c r="B91" t="s">
        <v>8</v>
      </c>
      <c r="C91">
        <v>43</v>
      </c>
      <c r="D91">
        <v>28359.887264352539</v>
      </c>
    </row>
    <row r="92" spans="1:4" x14ac:dyDescent="0.35">
      <c r="A92" t="s">
        <v>7</v>
      </c>
      <c r="B92" t="s">
        <v>6</v>
      </c>
      <c r="C92">
        <v>64</v>
      </c>
      <c r="D92">
        <v>27325.277282040399</v>
      </c>
    </row>
    <row r="93" spans="1:4" x14ac:dyDescent="0.35">
      <c r="A93" t="s">
        <v>7</v>
      </c>
      <c r="B93" t="s">
        <v>9</v>
      </c>
      <c r="C93">
        <v>40</v>
      </c>
      <c r="D93">
        <v>26653.44924870988</v>
      </c>
    </row>
    <row r="94" spans="1:4" x14ac:dyDescent="0.35">
      <c r="A94" t="s">
        <v>7</v>
      </c>
      <c r="B94" t="s">
        <v>9</v>
      </c>
      <c r="C94">
        <v>56</v>
      </c>
      <c r="D94">
        <v>26329.655589816241</v>
      </c>
    </row>
    <row r="95" spans="1:4" x14ac:dyDescent="0.35">
      <c r="A95" t="s">
        <v>5</v>
      </c>
      <c r="B95" t="s">
        <v>8</v>
      </c>
      <c r="C95">
        <v>54</v>
      </c>
      <c r="D95">
        <v>25724.606989424679</v>
      </c>
    </row>
    <row r="96" spans="1:4" x14ac:dyDescent="0.35">
      <c r="A96" t="s">
        <v>7</v>
      </c>
      <c r="B96" t="s">
        <v>9</v>
      </c>
      <c r="C96">
        <v>61</v>
      </c>
      <c r="D96">
        <v>24851.199579962911</v>
      </c>
    </row>
    <row r="97" spans="1:4" x14ac:dyDescent="0.35">
      <c r="A97" t="s">
        <v>5</v>
      </c>
      <c r="B97" t="s">
        <v>8</v>
      </c>
      <c r="C97">
        <v>32</v>
      </c>
      <c r="D97">
        <v>23893.534826538889</v>
      </c>
    </row>
    <row r="98" spans="1:4" x14ac:dyDescent="0.35">
      <c r="A98" t="s">
        <v>5</v>
      </c>
      <c r="B98" t="s">
        <v>6</v>
      </c>
      <c r="C98">
        <v>46</v>
      </c>
      <c r="D98">
        <v>22426.015372305879</v>
      </c>
    </row>
    <row r="99" spans="1:4" x14ac:dyDescent="0.35">
      <c r="A99" t="s">
        <v>7</v>
      </c>
      <c r="B99" t="s">
        <v>8</v>
      </c>
      <c r="C99">
        <v>31</v>
      </c>
      <c r="D99">
        <v>21983.043974032898</v>
      </c>
    </row>
    <row r="100" spans="1:4" x14ac:dyDescent="0.35">
      <c r="A100" t="s">
        <v>5</v>
      </c>
      <c r="B100" t="s">
        <v>6</v>
      </c>
      <c r="C100">
        <v>38</v>
      </c>
      <c r="D100">
        <v>20844.78936290507</v>
      </c>
    </row>
    <row r="101" spans="1:4" x14ac:dyDescent="0.35">
      <c r="A101" t="s">
        <v>5</v>
      </c>
      <c r="B101" t="s">
        <v>4</v>
      </c>
      <c r="C101">
        <v>44</v>
      </c>
      <c r="D101">
        <v>20031.222619718948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DHway IT Career</dc:creator>
  <cp:lastModifiedBy>manastrivedi9925@gmail.com</cp:lastModifiedBy>
  <dcterms:created xsi:type="dcterms:W3CDTF">2024-05-03T06:31:31Z</dcterms:created>
  <dcterms:modified xsi:type="dcterms:W3CDTF">2024-05-13T07:52:54Z</dcterms:modified>
</cp:coreProperties>
</file>