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240" yWindow="135" windowWidth="20115" windowHeight="7680" firstSheet="2" activeTab="2"/>
  </bookViews>
  <sheets>
    <sheet name="Demo" sheetId="1" state="hidden" r:id="rId1"/>
    <sheet name="Demo1" sheetId="2" state="hidden" r:id="rId2"/>
    <sheet name="Links" sheetId="3" r:id="rId3"/>
    <sheet name="pdf" sheetId="4" state="hidden" r:id="rId4"/>
  </sheets>
  <definedNames>
    <definedName name="_xlnm._FilterDatabase" localSheetId="0" hidden="1">Demo!$A$1:$N$28</definedName>
    <definedName name="_xlnm._FilterDatabase" localSheetId="2" hidden="1">Links!$A$1:$A$31</definedName>
  </definedNames>
  <calcPr calcId="145621"/>
</workbook>
</file>

<file path=xl/sharedStrings.xml><?xml version="1.0" encoding="utf-8"?>
<sst xmlns="http://schemas.openxmlformats.org/spreadsheetml/2006/main" count="188" uniqueCount="81">
  <si>
    <t>Links</t>
  </si>
  <si>
    <t>Gulrez's Summary</t>
  </si>
  <si>
    <t>Model</t>
  </si>
  <si>
    <t>Score_Cvect</t>
  </si>
  <si>
    <t>Score_G2T</t>
  </si>
  <si>
    <t>Score_Gensim</t>
  </si>
  <si>
    <t>Tf-Idf score</t>
  </si>
  <si>
    <t>http://www.sheffieldresources.com.au/irm/PDF/2853_0/SheffieldSecuresFurtherZirconOfftakeMOUs</t>
  </si>
  <si>
    <t xml:space="preserve">• The company has advised that it has reaffirmed a global sales network by securing additional MOUs with Nanjing Rzisources International Trading Co. Ltd and Minchem HMP Limited, for the future sale of premium zircon and zircon concentrate from its Thunderbird Mineral Sands Project (Thunderbird), in Western Australia
• The non-binding MOUs represent up to 30% of the estimated total volume of premium zircon and ~45% of the zircon concentrate to be produced from Stage 1 of the Thunderbird Project
• The signing of these MOUs, including a cornerstone zircon concentrate supply from Thunderbird, follows the precedent MOUs signed earlier this month and provides Sheffield a global sales network for premium zircon and zircon concentrate from Thunderbird
• Sheffield has now established key offtake relationships across Europe, India and China, taking total offtake volume of premium zircon and zircon concentrate to ~70% and 45% respectively from Stage 1 of the Thunderbird Project
</t>
  </si>
  <si>
    <t>No Data Found</t>
  </si>
  <si>
    <t>http://phx.corporate-ir.net/phoenix.zhtml?c=73886&amp;p=irol-newsArticle_print&amp;ID=2264666</t>
  </si>
  <si>
    <t xml:space="preserve">• The company Q12017 net sales increased 15.5% to $320.6mn, up from $277.5mn in the prior-year quarter
• Adjusted EBITDA grew 29.1%, compared to the prior-year quarter, to $56.4mn
• Net income attributable to Ferro Corporation common shareholders improved to $21.9mn from a net loss of $10mn in the prior-year quarter
• Q1 Segment Performance 
o Pigments, Powders and Oxides (PPO) increased sales by 47.9%, to $90.5mn, and grew gross profit to $28.2mn and generated a gross profit margin to 31.1%
o Performance Color &amp; Glass (PCG) increased sales by 17.4%, to $103.5mn, and grew gross profit to $37.4mn and gross profit margin to 36.1%
o Performance Coatings generated relatively flat sales at $126.6mn, while growing gross profit to $33.5mn and gross profit margin to 26.5%. Reformulation efforts – which drive gross margin expansion with higher volume but lower sales – adversely affected sales by ~3-4%
• Acquisition
o On April 24, 2017, Ferro completed the acquisition of 100% of the equity interests of SPC Group srl and Smalti per Ceramiche srl, for €19.8mn on a cash and debt free basis. SPC products, strong technology, design capabilities, and customer-centric business model are complementary to Ferro’s Tile Coatings operations, and position Ferro for continued growth in the high-end tile markets.
• Outlook
o Based on the Company’s performance and the FY outlook, and recognizing potential raw material impacts and currency rates for the remainder of the year equal to rates on 12/31/2016, consistent with prior guidance, Ferro updated its 2017 guidance
 Adjusted EPS of $1.17 - $1.22 per diluted share, up from $1.12 - $1.17 per dilute share 
 Adjusted EBITDA of $214-219mn, up from $207-212mn 
 Adjusted FCF from Continuing Operations of $85-95mn, up from $80-90mn 
 Consolidated sales growth of 8.5% - 9.5%, up from 7% - 8% 
</t>
  </si>
  <si>
    <t>http://investor.ppg.com/press-releases/2017/04-24-2017-113014994</t>
  </si>
  <si>
    <t xml:space="preserve">• The company announced having entered into an earn-in and JV Agreement with Rio Tinto in connection with the Company’s suite of HMS tenements located in the southern region of Tanzania (which include the Miteja, Kiswere, Sudi and Mtwara prospects), plus a surrounding “area of interest” 
• The agreement is worth up to $10.75mn (~A$14.5mn) and signed with Rio Tinto Mining and Exploration Limited, a member of the Rio Tinto group
• Rio Tinto will have the option to spend up to $9mn (~A$12mn) on project expenditure to earn up to a 75% interest in Strandline’s southern Tanzanian tenement portfolio, plus cash payments to Strandline totaling up to $1.75mn (~A$2.5mn)
• Two-stage earn-in contemplates the option to spend $5mn within 3.5years to earn a 51% interest in JV (Stage 1), with a subsequent option to spend an additional $4mn within 2 years to earn an aggregate 75% interest (Stage 2)
</t>
  </si>
  <si>
    <t>http://investor.ppg.com/press-releases/2017/04-25-2017-131049982</t>
  </si>
  <si>
    <t xml:space="preserve">• The company announced that it is implementing price increases and surcharges to offset a significant rise in raw material costs. The price changes will impact packaging coatings products globally as contracts permit
• Ken West, PPG vice president, packaging coatings said: “The recent input cost increases are due to a number of factors, such as multiple supplier capacity constraints globally. We remain committed to providing leading products and services that can support our customers’ success and to working to control costs, where possible, within our business”
• Details of the price increases will be communicated directly to customers
</t>
  </si>
  <si>
    <t>https://www.bloomberg.com/news/articles/2017-04-25/akzo-chairman-says-review-of-ppg-s-29-billion-bid-takes-time</t>
  </si>
  <si>
    <t xml:space="preserve">• AkzoNobel Chairman Antony Burgmans said the company is still considering the renewed $28.8bn takeover offer from PPG Industries 
• He told shareholders at an annual meeting: “The board and supervisory board of Akzo Nobel will carefully review and consider the proposal together with our legal and financial advisers. As you can imagine, such an analysis takes time. As long as we’re looking into that we cannot elaborate on it” 
</t>
  </si>
  <si>
    <t>http://www.miningweekly.com/article/bluejay-focuses-on-starting-pituffik-operations-next-year-2017-04-21/searchString:ilmenite</t>
  </si>
  <si>
    <t xml:space="preserve">Bluejay Mining has established Dundas Titanium, a Greenlandic domiciled subsidiary, to operate its Pituffik titanium project, in Greenland. The subsidiary was created to facilitate the permitting process, which will culminate in the lodging of the exploitation application later in 2017
•        The company is now focused on starting production at Pituffik in 2018. It had recently applied for the Pituffik licence to be transferred to Dundas and expects the process to be completed in the coming months
</t>
  </si>
  <si>
    <t>http://files.shareholder.com/downloads/TRX/4050984638x0x940911/52A3802E-EB1C-4E26-9CA9-B4CEC3B29ED3/TROX_News_2017_5_3_Financial_Releases.pdf</t>
  </si>
  <si>
    <t xml:space="preserve">• The company published its Q1 results, reporting revenue of $569mn up 20% versus prior year; TiO2 up 33%
• Its adjusted EBITDA for the period was $101mn compared to $61mn in Q1 2016
• It reported a net loss of $38mn versus a net loss of $94mn in Q1 2016
o Tronox TiO2
o Tronox reported segment revenue of $378mn, which was 33% higher than $285mn in Q1 2016. This was driven by higher pigment sales volumes and selling prices coupled with higher zircon and CP slag sales volumes
o Pigment
 Pigment sales of $272mn increased 26% compared to $216mn in the year-ago quarter, as sales volumes increased 9% and average selling prices increased 16% (17% on a local currency basis).  Pigment selling prices were higher in all regions
o Feedstocks
 Titanium feedstock and co-products sales of $92mn increased 61% from $57mn in the year-ago quarter
 Zircon sales volumes increased 89% as a result of healthy demand coupled with tighter inventories, while selling prices were 10% lower than year-ago levels
 CP slag shipments sold under a contract for 100kt began in Q1 whereas there were no sales of CP slag in the prior-year quarter
 Ilmenite sales volumes increased 35%. Sales volumes for natural rutile were 4% lower while selling prices increased 4%
o TiO2 segment adjusted EBITDA of $85mn was 286%, or $63mn, higher than $22mn in the year-ago quarter driven by higher pigment sales volumes and selling prices, significant cost reductions resulting from its Operational Excellence program and the benefit of higher pigment production efficiency and plant utilization. Compared sequentially, adjusted EBITDA of $85mn improved by 6% from $80mn in Q4, driven by higher pigment sales volumes and selling prices
• Tom Casey, chairman and CEO of Tronox, said: “Our Q1 performance provided a very strong start to 2017 as our TiO2 and Alkali businesses combined to deliver $123mn of adjusted EBITDA and $132mn of FCF.  Our TiO2 business exceeded the aggressive goals we set for first quarter performance with revenue growth of 33% and adjusted EBITDA growth of 286% compared to the year-ago quarter.  Driving this strong performance in TiO2 were higher pigment selling prices, up 4% sequentially and 16% above prior year, higher sales volumes, including the highest single-month pigment sales volumes since June 2009 achieved in March, significantly higher titanium feedstock and zircon sales and continued cost savings from our Operational Excellence program. We see the momentum in our TiO2 business continuing across the balance of this year and expect to benefit from additional pigment selling price increases, firming market conditions for titanium feedstock and co-products, continued margin expansion from top line growth in both pigment and historically higher margin feedstock as well as cost savings from our Operational Excellence program”
</t>
  </si>
  <si>
    <t>http://velta-ua.com/en/feed/2129</t>
  </si>
  <si>
    <t xml:space="preserve">• Velta LLC announced having signed the Memorandum on strategic cooperation on the 2nd of May with CMC Cometals to build a mining and processing complex in Kirovohrad region
• The Framework Document provides that American CMC Cometals will prefund the construction project of mining and processing complex at Likarivske deposit of titanium ore
• For Velta this step is the planned strategic expansion of Byrzulivske mining complex, which has been working in Kirovohrad region for 5 years
• The next stage following the signing of the Memorandum on strategic cooperation will be obtaining of all the required approval documents to start the construction. Velta fully completed the geological exploration of Likarivske deposit and is now on the facility design stage. The nominal power of mining and processing complex is planned to be about 120kt of ilmenite annually
</t>
  </si>
  <si>
    <t>http://newsroom.axaltacs.com/press-release/corporate/axalta-coating-systems-completes-acquisition-spencer-coatings-group</t>
  </si>
  <si>
    <t xml:space="preserve">• The company announced having completed the €2.6mn ($3.5mn) expansion of its US research and development facilities in Houston, Texas
• Carried out in phases over a period of three years, the investment will support the company's Protective Coatings, Marine Coatings and Specialty Coatings businesses
</t>
  </si>
  <si>
    <t>https://www.akzonobel.com/for-media/media-releases-and-features/akzonobel-seeks-intensify-dialog-shareholders</t>
  </si>
  <si>
    <t xml:space="preserve">• The company announced it will embark on a program to actively solicit the views of shareholders, including those who have recently challenged the company, specifically regarding how to provide further insight into its strategy and decisions in respect of PPG's proposals
• Ton Buchner, CEO, AkzoNobel said: “We highly value shareholder perspectives and regret that a number of shareholders believe we have insufficiently explained our considerations in respect of PPG’s proposals. We understand our responsibility and accountability to shareholders and will do our best to provide further insight in order to increase understanding concerning our strategic decisions. We will be seeking and listening to feedback with an aim to improving these important relationships”
</t>
  </si>
  <si>
    <t>http://newsroom.axaltacs.com/press-release/corporate/axalta-coating-systems-makes-binding-offer-acquire-european-and-chinese-oper</t>
  </si>
  <si>
    <t xml:space="preserve">• The company announced having made a binding offer to acquire the European and Chinese operations of IVA, from its parent company Superior Essex
• Michael Glomp, Axalta’s Global Vice President, Energy Solutions said: “IVA’s single-minded focus on continuous innovation, quality and customer fulfillment is well aligned with Axalta’s values, and we look forward to offering our customers enhanced insulating enamel solutions at the cutting edge of magnet and electrical wiring technology”
• Brian Kim, CEO, Superior Essex said: “The sale of IVA France and IVA China will allow Superior Essex to focus on its core competencies, while creating an opportunity for IVA to further enhance its enamel solutions and offerings in partnership with Axalta”
• The transaction includes IVA manufacturing sites in Meyzieu, France and Changzhou, China, which is operated through a joint venture with a local minority partner
• The transaction is expected to be completed in late 2017 or early 2018, subject to clearance by applicable regulatory authorities, consultation with IVA’s French employee works council and other customary closing conditions. Financial terms were not disclosed
</t>
  </si>
  <si>
    <t>http://cen.acs.org/articles/95/i28/Activist-investors-attack-Clariant-Huntsman.html</t>
  </si>
  <si>
    <t xml:space="preserve">• Activist investors are teaming up in an effort to derail a $20bn merger, announced May 22, between Clariant and Huntsman Corp.
• Corvex Management, a hedge fund, and 40 North, an investment firm, disclosed that they bought shares to raise their combined stake in Clariant to 7.2% to push the company to pursue alternatives to the Huntsman deal
• The activists say that Huntsman’s basic chemical businesses aren’t an attractive match for Clariant
• In a statement quoted by Bloomberg, Corvex and 40 North say the all-stock merger undervalues Clariant and is a “complete reversal of the company’s long-standing strategy to become a pure-play specialty chemicals company.” Analysts say the investor dissent increases the chances that a strategic buyer will emerge to snap up Clariant and scuttle the Huntsman agreement, though a breakup would trigger a $200mn fee
• “Clariant is the number one takeover target in the sector, with a long list of interested parties,” points out Markus Mayer, an analyst at investment bank Baader Helvea, in a note to investors. Indeed, Mayer views the merger as a defense strategy by both firms to ward off takeovers
• An outright sale of Clariant is likely what the investors are aiming for, says Kevin McCarthy, chemicals analyst at Vertical Research Partners, an independent equities research firm. But McCarthy says the expected synergies of the merger, which could exceed $400 million per year, offer substantial value to the two firms
• Clariant and Huntsman want to close the merger by the end of the year. Clariant says it is in close dialogue with Corvex and 40 North and won’t publicly comment on the activists’ position
• McCarthy notes that two-thirds of Clariant shareholders must vote to approve the deal, whereas Huntsman requires only a majority vote. Meanwhile, Huntsman is working to spin off its pigments and additives business, to be called Venator Materials, this summer
</t>
  </si>
  <si>
    <t>https://www.tradearabia.com/news/OGN_327225.html</t>
  </si>
  <si>
    <t xml:space="preserve">• AkzoNobel has acquired the UK-based concrete repair and protection manufacturer Flexcrete Technologies as part of its global expansion strategy
• Founded in Lancashire, UK, in 1983, Flexcrete is a key manufacturer of a wide range of concrete repair mortars, fairing coats, waterproof cementitious coatings and decorative protective coatings
• The company has been working alongside Netherlands-based AkzoNobel since 2010, establishing the Intercrete range of mortars and cementitious coatings which have proven highly successful when used in combination with the established AkzoNobel resin-based coating and lining systems
• As Flexcrete’s original founders, Graham James OBE and Chris Lloyd will continue to manage the existing day-to-day sales, manufacturing and technical operations from its head office and manufacturing complex in Leyland, Lancashire, and all Flexcrete staff have been retained as part of the acquisition, said the statement from the company
</t>
  </si>
  <si>
    <t>https://www.icis.com/resources/news/2017/07/10/10122169/china-tio2-export-prices-under-pressure-amid-ample-inventories/</t>
  </si>
  <si>
    <t xml:space="preserve">• Chinese  TiO2 export prices are under pressure amid ample supply and softening feedstock costs, market players said
• Offers last week differed widely depending on the inventory situation of each producer. Major producers offered cargoes at $2750/t FOB China to buyers in southeast Asia in the absence of any significant inventory pressures, while offers to buyers in Europe were higher at $2800/t FOB China and above
• In comparison, Q2 contract settlements for other international producers were at $2650-2800/t CFR Asia. Q3 contract discussions are in progress, with offers in the upwards of $2800/t CFR Asia.
• On 7 July, spot TiO2 prices for Chinese exports were assessed at $2650-2800/t FOB China, stable w/w, according to ICIS data
• Major Chinese producer Henan Billions Chemicals is understood to have attempted to increase its asking prices by $30/t on an FOB basis last week given its low TiO2 stocks
• Meanwhile, a separate Chinese producer, Shandong Dongjia, is expected to conduct a two-week turnaround at its 160ktpa plant in August, and this will tighten its availability of spot cargoes
• Buyers of Chinese exports, on the other hand, were reluctant to procure cargoes at increased prices, citing much lower offers from smaller producers
• Some buyers in southeast Asia received offers at as low as $2200-2300/t FOB China from smaller producers that were grappling with high inventory
</t>
  </si>
  <si>
    <t>https://www.akzonobel.com/for-media/media-releases-and-features/akzonobel-share-repurchase-february-20-2017-february-24-2017</t>
  </si>
  <si>
    <t xml:space="preserve">• The company has repurchased 135,000 of its own ordinary shares in the period from February 20, 2017 up to and including February 24, 2017, at an average price of €62.99/share 
• The consideration of the repurchase was €8.49mn
• This is part of a repurchase program announced on December 12, 2016. The total number of shares repurchased under this program to date is 1.44mn ordinary shares for a total consideration of €89.35mn
• The purpose of the program is to neutralize the dilutive effect of stock dividends paid in 2016.
</t>
  </si>
  <si>
    <t>http://www.rpminc.com/news-releases/news-release/?alttemplate=PrinterFriendly&amp;reqid=2249917</t>
  </si>
  <si>
    <t xml:space="preserve">• The company announced having agreed to sell $400mn aggregate principal amount of 3.75% notes due March 15, 2027, and an additional $50mn aggregate principal amount of 5.25% notes due June 1, 2045
• The expected net proceeds from the offering of the Notes will be approximately $448.9mn, after deducting the underwriting discount and RPM's expenses related to the offering 
• RPM intends to use the net proceeds to repay a portion of the outstanding borrowings under its revolving credit facility and for general corporate purposes
</t>
  </si>
  <si>
    <t>http://www.sheffieldresources.com.au/irm/PDF/2858_0/SheffieldSignsCornerstoneIlmeniteMOU</t>
  </si>
  <si>
    <t xml:space="preserve">• The company announced having signed a cornerstone ilmenite offtake MoU over its Thunderbird mineral sands project in Western Australia
• The MoU with Chinese manufacturer CNNC Huayuan Titanium Dioxide Company covers ~45% of the estimated total volume of low temperature roast (LTR) ilmenite expected from Stage 1 of the Thunderbird project, and follows a succession of similar agreements executed for the zircon production from Thunderbird
• Sheffield MD Bruce McFadzean said: “The recently completed Thunderbird bankable feasibility study showed LTR ilmenite will generate 29% of the estimated project revenue. We look forward to concluding a binding offtake agreement with CNNC and establishing a long-term business relationship going forward”
• The A$271mn Stage 1 development is expected to have an 8.5MTPA throughput, doubling to 17MTPA in the fifth year of operations, with the investment of a further A$195mn. Over its 42-year mine life, Thunderbird is expected to deliver 76ktpa of premium zircon, 68.5ktpa of zircon concentrate, 387.8ktpa of ilmenite and 229.8ktpa of titano-magnetite
</t>
  </si>
  <si>
    <t>http://investor.ppg.com/press-releases/2017/05-26-2017-113801844</t>
  </si>
  <si>
    <t xml:space="preserve">• The company announced having reached a definitive agreement to sell its remaining fiberglass operations to Nippon Electric Glass 
• The transaction is expected to close in H2 2017, subject to customary closing conditions. Pre-tax proceeds from the sale are ~$545 million, and are subject to customary closing adjustments
• PPG’s remaining fiberglass operations include manufacturing facilities in Chester, South Carolina, and Lexington and Shelby, North Carolina; and administrative and research-and-development operations in Shelby and in Harmar, Pennsylvania, near Pittsburgh. The business, which employs more than 1,000 people and had net sales of approximately $350 million in 2016, supplies the transportation, energy, infrastructure and consumer markets
• Michael H. McGarry, PPG Chairman and CEO said: “This transaction represents the end of PPG’s history as a manufacturer of fiberglass and is the final action in our disciplined, multiyear strategy to divest non-core businesses. Going forward, we will continue to focus on growing our paints, coatings and specialty materials businesses”
</t>
  </si>
  <si>
    <t>http://investor.ppg.com/press-releases/2017/05-29-2017-204200008</t>
  </si>
  <si>
    <t xml:space="preserve">• The company issued the following statement in response to the decision by the Amsterdam Enterprise Chamber:
o The matter before the Enterprise Chamber was between AkzoNobel and certain shareholders, who have clearly stated that constructive engagement between AkzoNobel and PPG is in the best interests of all stakeholders. PPG remains willing to meet with AkzoNobel regarding a potential combination of the two companies, but without productive engagement, PPG will assess and decide whether or not to pursue an offer for AkzoNobel. PPG will make further announcements if and when it is appropriate
</t>
  </si>
  <si>
    <t>http://www.miningweekly.com/article/mineral-commodities-flags-60m-revenue-2017-05-26/rep_id:3650</t>
  </si>
  <si>
    <t xml:space="preserve">• Mineral Commodities will generate ~$60mn in revenue over the next five years from the sale of existing stockpiled garnet concentrate to offtake partner GMA Group
• Mineral Commodities and GMA have amended the existing LoM garnet offtake agreement, with Mineral Commodities now expected to supply garnet stockpile at a rate of 240kt for 2017, rather than the original rate of 210ktpa. It will revert back to the original contracted rate for the balance of the LoM.
• In addition, GMA has committed to take delivery of 210ktp of stockpiled garnet concentrate from 2017 onward, with Mineral Commodities to deliver this contracted offtake tonnage from its current garnet concentrate stockpiled at its Tormin mine, and from forecast yearly production
</t>
  </si>
  <si>
    <t>https://bdaily.co.uk/articles/2017/05/29/work-now-underway-on-11m-akzonobel-facility-in-gateshead</t>
  </si>
  <si>
    <t xml:space="preserve">• An £11m project to create new research and development facilities at AkzoNobel’s Gateshead plant are officially underway, a development which the global coatings firm believes will boost the region’s reputation as a leading player in the industry worldwide
• The new facilities will reportedly bring together scientists and technical experts working on product development and testing of coatings used to protect essential infrastructure used all over the world in the energy, mining, oil &amp; gas and water industries
• Mauricio Bannwart, Managing Director for AkzoNobel’s Protective Coatings business, which has its global headquarters in Felling, said: “It’s wonderful to see work starting on the new development here on our site. It is a sign of AkzoNobel’s commitment to Felling, and the UK, and a mark of confidence in our workforce”
</t>
  </si>
  <si>
    <t>http://www.nasdaq.com/article/sherwin-williams-valspar-merger-cleared-by-ftc-ccb-cm795865</t>
  </si>
  <si>
    <t xml:space="preserve">• Sherwin-Williams said that it has secured approvals from the US Federal Trade Commission and the Canadian Competition Bureau for its proposed acquisition of Valspar 
• The approvals came after the companies agreed to the sale of Valspar's North American Industrial Wood Coatings business assets to Axalta Coating Systems for $420mn in cash
• The approvals from the FTC and the CCB were the only remaining regulatory clearances needed to complete the transaction. Sherwin-Williams now expects the deal to complete on Jun 1, 2017, subject to customary closing conditions
• Sherwin-Williams, in Mar 2016, agreed to acquire Valspar, in an all-cash deal which is valued at around $11.3bn. The acquisition will allow Sherwin-Williams to reinforce its position as a leading paints and coatings provider globally leveraging highly complementary offerings, strong brands and technologies
</t>
  </si>
  <si>
    <t>LSA</t>
  </si>
  <si>
    <t>LexRank</t>
  </si>
  <si>
    <t>TexRank</t>
  </si>
  <si>
    <t>Luhn</t>
  </si>
  <si>
    <t>KL</t>
  </si>
  <si>
    <t>w2v_Gensim</t>
  </si>
  <si>
    <t>tf-idf</t>
  </si>
  <si>
    <t xml:space="preserve">• The company announced having completed an aerial imagery and elevation data survey at its Ambergate heavy mineral sands project in Western Australia.
• The region is host to multiple operating heavy mineral sands mines, notably the Iluka operations south of Bunbury.
• In recent years, the West Australian Government has identified the historic prospects as “Strategic Mineral Resources Protection Areas” and informed planning agencies to protect the deposits from conflicting land uses until mining is complete.
• Strategic Energy has lodged exploration license applications covering five historic heavy mineral sands prospects, with several of these applications now been granted.
• A substantial body of work is underway at the Ambergate Project with a view to complete a maiden JORC 2012 resource by the end of the year.
• The aerial imagery and elevation data survey was completed earlier this month using an unmanned aerial vehicle.
• The data collected will be used to create a high accuracy digital elevation model (DEM) using aerial photogrammetry techniques.
• The DEM will be combined with more than 1000 historic drill holes at Ambergate that the company has compiled and digitized to create the resource model.
• Furthermore, Strategic Energy has commenced metallurgical test work and landholder negotiations are well advanced.
</t>
  </si>
  <si>
    <t>http://www.proactiveinvestors.com.au/companies/news/168659/strategic-energy-resources-completes-survey-over-heavy-mineral-sands-project-168659.html</t>
  </si>
  <si>
    <t>http://fuelfix.com/blog/2016/08/03/huntsman-sells-european-plants-for-225-million/</t>
  </si>
  <si>
    <t xml:space="preserve">• Huntsman has announced plans to sell three European surfactants manufacturing plants - in France, Italy and Spain - for $225mn to Colorado’s Innospec Inc. to help pay off debt.
• The deal is expected to close by the end of the year. Huntsman emphasized it remains dedicated to its surfactants business in the U.S. and Australia. Huntsman said it will contract with Innospec to continue marketing some of the products.
• Huntsman is also planning to spin off its struggling pigments and additives business and create a new publicly traded company by early next year.  The new company would focus on TiO2. 
• CEO Peter Huntsman said: “This proposed (surfactants) transaction is consistent with our strategic financial objectives of increasing our cash flow generation, growing our downstream differentiated businesses and separating our titanium dioxide business.” 
</t>
  </si>
  <si>
    <t>https://citizentv.co.ke/business/mining-ministry-suspends-base-exploration-activities-144140/</t>
  </si>
  <si>
    <t xml:space="preserve">• Mining firm Base Titanium has been dealt a blow after the Ministry of Mining ordered the firm to suspend exploration activities in Kwale County.
• This comes after area residents raised objections to Base’s exploration activities which could displace them from their land.
• Mining Secretary Dan Kazungu says that while the ministry approved the exploration license, Base Titanium still has to seek clearance from the Kwale County Government and locals before carrying out its activities. “What Base needs to do is to come and talk to the Kwale County government and the locals as well and get what I would call a social license before continuing,” Mr Kazungu said.
• “We have a new constitution which puts the Kenyan citizens at the forefront of any development,” Kwale Governor Salim Mvurya said.
• Base Titanium, a wholly owned subsidiary of Australian mining firm Base Resources, is expecting production to increase by more than 10 percent in the financial year 2017 on the back of improved efficiency from new equipment which employs modern technology it has installed.
</t>
  </si>
  <si>
    <t>http://www.industryintel.com/i2alert/index.cfm?event=view.news&amp;uR=62115&amp;id=4981,26525,5308677816&amp;cm1=32085&amp;dimension5=Titanium%20Dioxide%20%28TiO2%29</t>
  </si>
  <si>
    <t xml:space="preserve">• Due to the escalating costs of TiO2, Sun Chemical will increase the prices of all inks containing TiO2 effective March 15th.
• Titanium dioxide prices have increased steadily since the third quarter of 2016 and now with the declaration of a force majeure at one of the largest TiO2 manufacturing plants for printing inks grades, there will be significantly higher surcharges for the remainder of 2017.
• “Sun Chemical is trying to mitigate the extent of the increase to our customers by qualifying new grades and developing new sources, but volatility in the marketplace forces us to make the appropriate adjustment on the price of inks using titanium dioxide,” said Felipe Mellado, Chief Marketing Officer and Board Member, Sun Chemical.
• The level of the price increase will be communicated individually to each customer and the cost increase will depend on the pigment grades they use and the available alternatives.
</t>
  </si>
  <si>
    <t>http://www.business-standard.com/article/news-cm/asian-paints-advances-after-announcing-good-q2-financials-116102500727_1.html</t>
  </si>
  <si>
    <t xml:space="preserve">• A report released on the country’s potential mineral resources show that Kenya has billions below its surface worth of minerals yet to be mapped and quantified for mining.
• The Ministry of Mining, which is yet to identify a consultant expected to carry out a year-long aerial mapping of the country’s minerals said in the Kenya Mining Investment Handbook 2016 that the country’s mining potential is huge  and remains unknown.
• “Numerous mineral occurrences have been recorded and mapped in the country. However, no detailed exploration work has been carried out to establish the extent of most of these mineral occurrences.
• After next year’s mapping, which has been pending since 2012 due to lack of funds, further exploration and uptake of mineral rights is expected to boost Kenya’s capacity to position itself as a mining hub.
</t>
  </si>
  <si>
    <t>In recent years, the West Australian Government has identified the historic prospects as “Strategic Mineral Resources Protection Areas” and informed planning agencies to protect the deposits from conflicting land uses until mining is complete. Strategic Energy has lodged exploration licence applications covering five historic heavy mineral sands prospects, with several of these applications now been granted. The DEM will be combined with more than 1000 historic drill holes at Ambergate that the company has compiled and digitised to create the resource model.The region is host to multiple operating heavy mineral sands mines, notably the Iluka operations south of Bunbury. The data collected will be used to create a high accuracy digital elevation model (DEM) using aerial photogrammetry techniques. A substantial body of work is underway at the Ambergate Project with a view to complete a maiden JORC 2012 resource by the end of the year</t>
  </si>
  <si>
    <t>and Australia.Huntsman Corp. Huntsman emphasized it remains dedicated to its surfactants business in the U., The Woodlands chemicals company, said Wednesday it will sell three European manufacturing plants for $225 million to Colorado’s Innospec Inc. Surfactants are chemicals used to make detergents and other products, such as disperants, for cleaning up oil spills.S</t>
  </si>
  <si>
    <t>Mining ministry suspends Base exploration activities By citizen Ilmenite</t>
  </si>
  <si>
    <t>It is illegal to: share the URL link with unlicensed users forward, fax or email the content to unlicensed users Under the Copyright Act, Title 17 of the United States Code, replication or redistribution of any portion of the content on this service constitutes an infringement of copyrights and subjects the infringer to legal action. This service is provided to you as a licensed user through an agreement with Industry Intelligence.An important message about our copyright</t>
  </si>
  <si>
    <t>rose 1.82 lakh shares were traded in the counter as against average daily volume of 1. The stock had hit a 52-week low of Rs 785 on 9 November 2015.76 crore on 10. The stock hit a high of Rs 1,156.12% to Rs 494. The result was announced during market hours today, 25 October 2016.48% rise in total income to Rs 4311.90 and a low of Rs 1,117. The stock had underperformed the market over the past 30 days till 24 October 2016, falling 5.66 points or 0.71% decline in the Sensex</t>
  </si>
  <si>
    <t>tf-idf_updated</t>
  </si>
  <si>
    <t>D:\python\Python\Text Mining\Gulrez\final\db\Test.xlsm</t>
  </si>
  <si>
    <t>pdf</t>
  </si>
  <si>
    <t>html</t>
  </si>
  <si>
    <t>Excel File</t>
  </si>
  <si>
    <t/>
  </si>
  <si>
    <t>Status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</si>
</sst>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4"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3" fillId="0" borderId="0" applyNumberForma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0" fontId="2" fillId="2" borderId="1" xfId="0" applyNumberFormat="1" applyFont="1" applyFill="1" applyBorder="1" applyAlignment="1">
      <alignment horizontal="center" vertical="center"/>
    </xf>
    <xf numFmtId="0" fontId="2" fillId="2" borderId="1" xfId="0" applyNumberFormat="1" applyFont="1" applyFill="1" applyBorder="1" applyAlignment="1">
      <alignment horizontal="center" vertical="center" wrapText="1"/>
    </xf>
    <xf numFmtId="9" fontId="2" fillId="2" borderId="1" xfId="1" applyFont="1" applyFill="1" applyBorder="1" applyAlignment="1">
      <alignment horizontal="center" vertical="center"/>
    </xf>
    <xf numFmtId="0" fontId="2" fillId="2" borderId="1" xfId="1" applyNumberFormat="1" applyFont="1" applyFill="1" applyBorder="1" applyAlignment="1">
      <alignment horizontal="center" vertical="center"/>
    </xf>
    <xf numFmtId="0" fontId="3" fillId="0" borderId="0" xfId="2"/>
    <xf numFmtId="0" fontId="0" fillId="0" borderId="0" xfId="0" applyAlignment="1">
      <alignment wrapText="1"/>
    </xf>
    <xf numFmtId="9" fontId="0" fillId="0" borderId="0" xfId="1" applyFont="1" applyAlignment="1">
      <alignment wrapText="1"/>
    </xf>
    <xf numFmtId="0" fontId="0" fillId="0" borderId="0" xfId="1" applyNumberFormat="1" applyFont="1" applyAlignment="1">
      <alignment wrapText="1"/>
    </xf>
    <xf numFmtId="164" fontId="0" fillId="0" borderId="0" xfId="1" applyNumberFormat="1" applyFont="1" applyAlignment="1">
      <alignment wrapText="1"/>
    </xf>
    <xf numFmtId="9" fontId="0" fillId="0" borderId="0" xfId="1" applyFont="1"/>
    <xf numFmtId="0" fontId="0" fillId="3" borderId="0" xfId="0" applyFill="1" applyAlignment="1">
      <alignment wrapText="1"/>
    </xf>
    <xf numFmtId="0" fontId="0" fillId="3" borderId="0" xfId="0" applyFill="1"/>
    <xf numFmtId="0" fontId="3" fillId="0" borderId="1" xfId="2" applyBorder="1"/>
    <xf numFmtId="0" fontId="0" fillId="0" borderId="1" xfId="0" applyBorder="1"/>
    <xf numFmtId="0" fontId="0" fillId="0" borderId="1" xfId="0" quotePrefix="1" applyBorder="1"/>
    <xf numFmtId="0" fontId="0" fillId="3" borderId="1" xfId="0" applyFill="1" applyBorder="1"/>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velta-ua.com/en/feed/2129" TargetMode="External"/><Relationship Id="rId13" Type="http://schemas.openxmlformats.org/officeDocument/2006/relationships/hyperlink" Target="https://www.tradearabia.com/news/OGN_327225.html" TargetMode="External"/><Relationship Id="rId18" Type="http://schemas.openxmlformats.org/officeDocument/2006/relationships/hyperlink" Target="http://investor.ppg.com/press-releases/2017/04-24-2017-113014994" TargetMode="External"/><Relationship Id="rId26" Type="http://schemas.openxmlformats.org/officeDocument/2006/relationships/hyperlink" Target="https://bdaily.co.uk/articles/2017/05/29/work-now-underway-on-11m-akzonobel-facility-in-gateshead" TargetMode="External"/><Relationship Id="rId3" Type="http://schemas.openxmlformats.org/officeDocument/2006/relationships/hyperlink" Target="http://www.sheffieldresources.com.au/irm/PDF/2853_0/SheffieldSecuresFurtherZirconOfftakeMOUs" TargetMode="External"/><Relationship Id="rId21" Type="http://schemas.openxmlformats.org/officeDocument/2006/relationships/hyperlink" Target="https://www.bloomberg.com/news/articles/2017-04-25/akzo-chairman-says-review-of-ppg-s-29-billion-bid-takes-time" TargetMode="External"/><Relationship Id="rId7" Type="http://schemas.openxmlformats.org/officeDocument/2006/relationships/hyperlink" Target="http://files.shareholder.com/downloads/TRX/4050984638x0x940911/52A3802E-EB1C-4E26-9CA9-B4CEC3B29ED3/TROX_News_2017_5_3_Financial_Releases.pdf" TargetMode="External"/><Relationship Id="rId12" Type="http://schemas.openxmlformats.org/officeDocument/2006/relationships/hyperlink" Target="http://cen.acs.org/articles/95/i28/Activist-investors-attack-Clariant-Huntsman.html" TargetMode="External"/><Relationship Id="rId17" Type="http://schemas.openxmlformats.org/officeDocument/2006/relationships/hyperlink" Target="http://phx.corporate-ir.net/phoenix.zhtml?c=73886&amp;p=irol-newsArticle_print&amp;ID=2264666" TargetMode="External"/><Relationship Id="rId25" Type="http://schemas.openxmlformats.org/officeDocument/2006/relationships/hyperlink" Target="http://www.miningweekly.com/article/mineral-commodities-flags-60m-revenue-2017-05-26/rep_id:3650" TargetMode="External"/><Relationship Id="rId2" Type="http://schemas.openxmlformats.org/officeDocument/2006/relationships/hyperlink" Target="http://investor.ppg.com/press-releases/2017/04-24-2017-113014994" TargetMode="External"/><Relationship Id="rId16" Type="http://schemas.openxmlformats.org/officeDocument/2006/relationships/hyperlink" Target="http://www.rpminc.com/news-releases/news-release/?alttemplate=PrinterFriendly&amp;reqid=2249917" TargetMode="External"/><Relationship Id="rId20" Type="http://schemas.openxmlformats.org/officeDocument/2006/relationships/hyperlink" Target="http://investor.ppg.com/press-releases/2017/04-25-2017-131049982" TargetMode="External"/><Relationship Id="rId1" Type="http://schemas.openxmlformats.org/officeDocument/2006/relationships/hyperlink" Target="http://phx.corporate-ir.net/phoenix.zhtml?c=73886&amp;p=irol-newsArticle_print&amp;ID=2264666" TargetMode="External"/><Relationship Id="rId6" Type="http://schemas.openxmlformats.org/officeDocument/2006/relationships/hyperlink" Target="http://www.miningweekly.com/article/bluejay-focuses-on-starting-pituffik-operations-next-year-2017-04-21/searchString:ilmenite" TargetMode="External"/><Relationship Id="rId11" Type="http://schemas.openxmlformats.org/officeDocument/2006/relationships/hyperlink" Target="http://newsroom.axaltacs.com/press-release/corporate/axalta-coating-systems-makes-binding-offer-acquire-european-and-chinese-oper" TargetMode="External"/><Relationship Id="rId24" Type="http://schemas.openxmlformats.org/officeDocument/2006/relationships/hyperlink" Target="http://investor.ppg.com/press-releases/2017/05-29-2017-204200008" TargetMode="External"/><Relationship Id="rId5" Type="http://schemas.openxmlformats.org/officeDocument/2006/relationships/hyperlink" Target="https://www.bloomberg.com/news/articles/2017-04-25/akzo-chairman-says-review-of-ppg-s-29-billion-bid-takes-time" TargetMode="External"/><Relationship Id="rId15" Type="http://schemas.openxmlformats.org/officeDocument/2006/relationships/hyperlink" Target="https://www.akzonobel.com/for-media/media-releases-and-features/akzonobel-share-repurchase-february-20-2017-february-24-2017" TargetMode="External"/><Relationship Id="rId23" Type="http://schemas.openxmlformats.org/officeDocument/2006/relationships/hyperlink" Target="http://investor.ppg.com/press-releases/2017/05-26-2017-113801844" TargetMode="External"/><Relationship Id="rId28" Type="http://schemas.openxmlformats.org/officeDocument/2006/relationships/printerSettings" Target="../printerSettings/printerSettings1.bin"/><Relationship Id="rId10" Type="http://schemas.openxmlformats.org/officeDocument/2006/relationships/hyperlink" Target="https://www.akzonobel.com/for-media/media-releases-and-features/akzonobel-seeks-intensify-dialog-shareholders" TargetMode="External"/><Relationship Id="rId19" Type="http://schemas.openxmlformats.org/officeDocument/2006/relationships/hyperlink" Target="http://www.sheffieldresources.com.au/irm/PDF/2853_0/SheffieldSecuresFurtherZirconOfftakeMOUs" TargetMode="External"/><Relationship Id="rId4" Type="http://schemas.openxmlformats.org/officeDocument/2006/relationships/hyperlink" Target="http://investor.ppg.com/press-releases/2017/04-25-2017-131049982" TargetMode="External"/><Relationship Id="rId9" Type="http://schemas.openxmlformats.org/officeDocument/2006/relationships/hyperlink" Target="http://newsroom.axaltacs.com/press-release/corporate/axalta-coating-systems-completes-acquisition-spencer-coatings-group" TargetMode="External"/><Relationship Id="rId14" Type="http://schemas.openxmlformats.org/officeDocument/2006/relationships/hyperlink" Target="https://www.icis.com/resources/news/2017/07/10/10122169/china-tio2-export-prices-under-pressure-amid-ample-inventories/" TargetMode="External"/><Relationship Id="rId22" Type="http://schemas.openxmlformats.org/officeDocument/2006/relationships/hyperlink" Target="http://www.sheffieldresources.com.au/irm/PDF/2858_0/SheffieldSignsCornerstoneIlmeniteMOU" TargetMode="External"/><Relationship Id="rId27" Type="http://schemas.openxmlformats.org/officeDocument/2006/relationships/hyperlink" Target="http://www.nasdaq.com/article/sherwin-williams-valspar-merger-cleared-by-ftc-ccb-cm795865"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citizentv.co.ke/business/mining-ministry-suspends-base-exploration-activities-144140/" TargetMode="External"/><Relationship Id="rId2" Type="http://schemas.openxmlformats.org/officeDocument/2006/relationships/hyperlink" Target="http://fuelfix.com/blog/2016/08/03/huntsman-sells-european-plants-for-225-million/" TargetMode="External"/><Relationship Id="rId1" Type="http://schemas.openxmlformats.org/officeDocument/2006/relationships/hyperlink" Target="http://www.proactiveinvestors.com.au/companies/news/168659/strategic-energy-resources-completes-survey-over-heavy-mineral-sands-project-168659.html" TargetMode="External"/><Relationship Id="rId5" Type="http://schemas.openxmlformats.org/officeDocument/2006/relationships/hyperlink" Target="http://www.business-standard.com/article/news-cm/asian-paints-advances-after-announcing-good-q2-financials-116102500727_1.html" TargetMode="External"/><Relationship Id="rId4" Type="http://schemas.openxmlformats.org/officeDocument/2006/relationships/hyperlink" Target="http://www.industryintel.com/i2alert/index.cfm?event=view.news&amp;uR=62115&amp;id=4981,26525,5308677816&amp;cm1=32085&amp;dimension5=Titanium%20Dioxide%20%28TiO2%2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www.akzonobel.com/for-media/media-releases-and-features/akzonobel-share-repurchase-february-20-2017-february-24-2017" TargetMode="External"/><Relationship Id="rId13" Type="http://schemas.openxmlformats.org/officeDocument/2006/relationships/hyperlink" Target="https://bdaily.co.uk/articles/2017/05/29/work-now-underway-on-11m-akzonobel-facility-in-gateshead" TargetMode="External"/><Relationship Id="rId3" Type="http://schemas.openxmlformats.org/officeDocument/2006/relationships/hyperlink" Target="http://www.miningweekly.com/article/bluejay-focuses-on-starting-pituffik-operations-next-year-2017-04-21/searchString:ilmenite" TargetMode="External"/><Relationship Id="rId7" Type="http://schemas.openxmlformats.org/officeDocument/2006/relationships/hyperlink" Target="https://www.tradearabia.com/news/OGN_327225.html" TargetMode="External"/><Relationship Id="rId12" Type="http://schemas.openxmlformats.org/officeDocument/2006/relationships/hyperlink" Target="http://www.miningweekly.com/article/mineral-commodities-flags-60m-revenue-2017-05-26/rep_id:3650" TargetMode="External"/><Relationship Id="rId2" Type="http://schemas.openxmlformats.org/officeDocument/2006/relationships/hyperlink" Target="http://investor.ppg.com/press-releases/2017/04-25-2017-131049982" TargetMode="External"/><Relationship Id="rId16" Type="http://schemas.openxmlformats.org/officeDocument/2006/relationships/hyperlink" Target="http://investor.ppg.com/press-releases/2017/04-25-2017-131049982" TargetMode="External"/><Relationship Id="rId1" Type="http://schemas.openxmlformats.org/officeDocument/2006/relationships/hyperlink" Target="http://phx.corporate-ir.net/phoenix.zhtml?c=73886&amp;p=irol-newsArticle_print&amp;ID=2264666" TargetMode="External"/><Relationship Id="rId6" Type="http://schemas.openxmlformats.org/officeDocument/2006/relationships/hyperlink" Target="http://newsroom.axaltacs.com/press-release/corporate/axalta-coating-systems-makes-binding-offer-acquire-european-and-chinese-oper" TargetMode="External"/><Relationship Id="rId11" Type="http://schemas.openxmlformats.org/officeDocument/2006/relationships/hyperlink" Target="http://investor.ppg.com/press-releases/2017/05-26-2017-113801844" TargetMode="External"/><Relationship Id="rId5" Type="http://schemas.openxmlformats.org/officeDocument/2006/relationships/hyperlink" Target="https://www.akzonobel.com/for-media/media-releases-and-features/akzonobel-seeks-intensify-dialog-shareholders" TargetMode="External"/><Relationship Id="rId15" Type="http://schemas.openxmlformats.org/officeDocument/2006/relationships/hyperlink" Target="http://www.sheffieldresources.com.au/irm/PDF/2858_0/SheffieldSignsCornerstoneIlmeniteMOU" TargetMode="External"/><Relationship Id="rId10" Type="http://schemas.openxmlformats.org/officeDocument/2006/relationships/hyperlink" Target="http://investor.ppg.com/press-releases/2017/04-25-2017-131049982" TargetMode="External"/><Relationship Id="rId4" Type="http://schemas.openxmlformats.org/officeDocument/2006/relationships/hyperlink" Target="http://velta-ua.com/en/feed/2129" TargetMode="External"/><Relationship Id="rId9" Type="http://schemas.openxmlformats.org/officeDocument/2006/relationships/hyperlink" Target="http://phx.corporate-ir.net/phoenix.zhtml?c=73886&amp;p=irol-newsArticle_print&amp;ID=2264666" TargetMode="External"/><Relationship Id="rId14" Type="http://schemas.openxmlformats.org/officeDocument/2006/relationships/hyperlink" Target="http://files.shareholder.com/downloads/TRX/4050984638x0x940911/52A3802E-EB1C-4E26-9CA9-B4CEC3B29ED3/TROX_News_2017_5_3_Financial_Release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0"/>
  <sheetViews>
    <sheetView workbookViewId="0">
      <selection activeCell="C2" sqref="C2"/>
    </sheetView>
  </sheetViews>
  <sheetFormatPr defaultRowHeight="24" customHeight="1" x14ac:dyDescent="0.25"/>
  <cols>
    <col min="1" max="1" width="46.7109375" customWidth="1"/>
    <col min="2" max="2" width="23.42578125" customWidth="1"/>
    <col min="3" max="3" width="12" style="7" customWidth="1"/>
    <col min="4" max="4" width="11.7109375" style="8" bestFit="1" customWidth="1"/>
    <col min="5" max="5" width="10.28515625" style="8" bestFit="1" customWidth="1"/>
    <col min="6" max="6" width="10.28515625" style="8" customWidth="1"/>
    <col min="7" max="7" width="13.85546875" style="8" bestFit="1" customWidth="1"/>
    <col min="8" max="9" width="13.85546875" style="8" customWidth="1"/>
    <col min="11" max="11" width="5.85546875" style="8" customWidth="1"/>
    <col min="12" max="12" width="8.28515625" bestFit="1" customWidth="1"/>
    <col min="13" max="13" width="8.42578125" bestFit="1" customWidth="1"/>
    <col min="14" max="14" width="5.28515625" bestFit="1" customWidth="1"/>
    <col min="18" max="18" width="10.28515625" style="9" customWidth="1"/>
  </cols>
  <sheetData>
    <row r="1" spans="1:18" ht="15" customHeight="1" x14ac:dyDescent="0.25">
      <c r="A1" s="1" t="s">
        <v>0</v>
      </c>
      <c r="B1" s="2" t="s">
        <v>1</v>
      </c>
      <c r="C1" s="3" t="s">
        <v>2</v>
      </c>
      <c r="D1" s="4" t="s">
        <v>3</v>
      </c>
      <c r="E1" s="4" t="s">
        <v>4</v>
      </c>
      <c r="F1" s="5" t="s">
        <v>5</v>
      </c>
      <c r="G1" s="5" t="s">
        <v>57</v>
      </c>
      <c r="H1" s="5" t="s">
        <v>58</v>
      </c>
      <c r="I1" s="5">
        <v>1</v>
      </c>
      <c r="J1" s="5" t="s">
        <v>56</v>
      </c>
      <c r="K1" s="4" t="s">
        <v>52</v>
      </c>
      <c r="L1" s="5" t="s">
        <v>53</v>
      </c>
      <c r="M1" s="5" t="s">
        <v>54</v>
      </c>
      <c r="N1" s="5" t="s">
        <v>55</v>
      </c>
      <c r="R1" s="5" t="s">
        <v>6</v>
      </c>
    </row>
    <row r="2" spans="1:18" ht="24" customHeight="1" x14ac:dyDescent="0.25">
      <c r="A2" s="6" t="s">
        <v>7</v>
      </c>
      <c r="B2" s="7" t="s">
        <v>8</v>
      </c>
      <c r="C2" s="7">
        <v>1</v>
      </c>
      <c r="D2" s="8">
        <v>2</v>
      </c>
      <c r="E2" s="8">
        <v>0</v>
      </c>
      <c r="H2" s="8">
        <v>0</v>
      </c>
      <c r="I2" s="8">
        <v>0</v>
      </c>
      <c r="J2" s="8">
        <v>4.4698429266167537E-3</v>
      </c>
      <c r="K2" s="8">
        <v>4.4698429266167537E-3</v>
      </c>
      <c r="L2" s="8">
        <v>4.4698429266167537E-3</v>
      </c>
      <c r="M2" s="8">
        <v>4.4698429266167537E-3</v>
      </c>
      <c r="N2" s="8">
        <v>4.4698429266167537E-3</v>
      </c>
      <c r="O2" s="8"/>
      <c r="R2" s="9" t="s">
        <v>9</v>
      </c>
    </row>
    <row r="3" spans="1:18" ht="24" customHeight="1" x14ac:dyDescent="0.25">
      <c r="A3" s="6" t="s">
        <v>10</v>
      </c>
      <c r="B3" s="7" t="s">
        <v>11</v>
      </c>
      <c r="C3" s="7">
        <v>1</v>
      </c>
      <c r="D3" s="8">
        <v>2</v>
      </c>
      <c r="E3" s="8">
        <v>0.46697678132250869</v>
      </c>
      <c r="F3" s="8">
        <v>0.44416750018155154</v>
      </c>
      <c r="G3" s="8">
        <v>0.45196386109020548</v>
      </c>
      <c r="H3" s="8">
        <v>0.52555149357887843</v>
      </c>
      <c r="I3" s="8">
        <v>0.5268644929714541</v>
      </c>
      <c r="J3" s="8">
        <v>0.41071371561183601</v>
      </c>
      <c r="K3" s="8">
        <v>0.39899593577806969</v>
      </c>
      <c r="L3" s="8">
        <v>0.39631647083021571</v>
      </c>
      <c r="M3" s="8">
        <v>0.37943895025843805</v>
      </c>
      <c r="N3" s="8">
        <v>0.40710090140080785</v>
      </c>
      <c r="O3" s="8"/>
      <c r="R3" s="10">
        <v>9.9794499848897562</v>
      </c>
    </row>
    <row r="4" spans="1:18" ht="24" customHeight="1" x14ac:dyDescent="0.25">
      <c r="A4" s="6" t="s">
        <v>12</v>
      </c>
      <c r="B4" s="7" t="s">
        <v>13</v>
      </c>
      <c r="C4" s="7">
        <v>1</v>
      </c>
      <c r="D4" s="8">
        <v>2</v>
      </c>
      <c r="E4" s="8">
        <v>0.10212549006577412</v>
      </c>
      <c r="H4" s="8">
        <v>0.10106286850346888</v>
      </c>
      <c r="I4" s="8">
        <v>9.9598086750566514E-2</v>
      </c>
      <c r="J4" s="8">
        <v>0.11174755181087093</v>
      </c>
      <c r="K4" s="8">
        <v>0.10696821586218412</v>
      </c>
      <c r="L4" s="8">
        <v>9.0450741323641004E-2</v>
      </c>
      <c r="M4" s="8">
        <v>8.8915588187386013E-2</v>
      </c>
      <c r="N4" s="8">
        <v>9.0779706719460909E-2</v>
      </c>
      <c r="O4" s="8"/>
      <c r="R4" s="9">
        <v>8.9814900509023143</v>
      </c>
    </row>
    <row r="5" spans="1:18" ht="24" customHeight="1" x14ac:dyDescent="0.25">
      <c r="A5" s="6" t="s">
        <v>14</v>
      </c>
      <c r="B5" s="7" t="s">
        <v>15</v>
      </c>
      <c r="C5" s="7">
        <v>1</v>
      </c>
      <c r="D5" s="8">
        <v>2</v>
      </c>
      <c r="E5" s="8">
        <v>0.58222827788140319</v>
      </c>
      <c r="F5" s="8">
        <v>0.1604240317595711</v>
      </c>
      <c r="H5" s="8">
        <v>0.81436792090786747</v>
      </c>
      <c r="I5" s="8">
        <v>0.80952868164781666</v>
      </c>
      <c r="J5" s="8">
        <v>0.2943524673845358</v>
      </c>
      <c r="K5" s="8">
        <v>0.46962696916878677</v>
      </c>
      <c r="L5" s="8">
        <v>0.81742347833061646</v>
      </c>
      <c r="M5" s="8">
        <v>0.44283831751693303</v>
      </c>
      <c r="N5" s="8">
        <v>0.36491576867859493</v>
      </c>
      <c r="O5" s="8"/>
      <c r="R5" s="9">
        <v>1.7247191011235936</v>
      </c>
    </row>
    <row r="6" spans="1:18" ht="24" customHeight="1" x14ac:dyDescent="0.25">
      <c r="A6" s="6" t="s">
        <v>16</v>
      </c>
      <c r="B6" s="7" t="s">
        <v>17</v>
      </c>
      <c r="C6" s="7">
        <v>1</v>
      </c>
      <c r="D6" s="8">
        <v>2</v>
      </c>
      <c r="E6" s="8">
        <v>0.43664368896330619</v>
      </c>
      <c r="F6" s="8">
        <v>0.30829078882540939</v>
      </c>
      <c r="G6" s="8">
        <v>0.26430776813817736</v>
      </c>
      <c r="H6" s="8">
        <v>0.49514164444145276</v>
      </c>
      <c r="I6" s="8">
        <v>0.48797611882579556</v>
      </c>
      <c r="J6" s="8">
        <v>0.28907225202804893</v>
      </c>
      <c r="K6" s="8">
        <v>0.32538513113793238</v>
      </c>
      <c r="L6" s="8">
        <v>0.42714415946738199</v>
      </c>
      <c r="M6" s="8">
        <v>0.38954238421083343</v>
      </c>
      <c r="N6" s="8">
        <v>0.39638203173845454</v>
      </c>
      <c r="O6" s="8"/>
      <c r="R6" s="9">
        <v>1.6612149532710279</v>
      </c>
    </row>
    <row r="7" spans="1:18" ht="54" customHeight="1" x14ac:dyDescent="0.25">
      <c r="A7" s="6" t="s">
        <v>18</v>
      </c>
      <c r="B7" s="7" t="s">
        <v>19</v>
      </c>
      <c r="C7" s="7">
        <v>1</v>
      </c>
      <c r="D7" s="8">
        <v>2</v>
      </c>
      <c r="E7" s="8">
        <v>0.78430889917813951</v>
      </c>
      <c r="F7" s="8">
        <v>0.76898476346417877</v>
      </c>
      <c r="H7" s="8">
        <v>0.79372077206300795</v>
      </c>
      <c r="I7" s="8">
        <v>0.79372077206300795</v>
      </c>
      <c r="J7" s="8">
        <v>0.61500627639161076</v>
      </c>
      <c r="K7" s="8">
        <v>0.58515959468104939</v>
      </c>
      <c r="L7" s="8">
        <v>0.61500627639161076</v>
      </c>
      <c r="M7" s="8">
        <v>0.48830514864412455</v>
      </c>
      <c r="N7" s="8">
        <v>0.48830514864412455</v>
      </c>
      <c r="O7" s="8"/>
      <c r="R7" s="9">
        <v>1.0655737704918031</v>
      </c>
    </row>
    <row r="8" spans="1:18" ht="24" customHeight="1" x14ac:dyDescent="0.25">
      <c r="A8" s="6" t="s">
        <v>20</v>
      </c>
      <c r="B8" s="7" t="s">
        <v>21</v>
      </c>
      <c r="C8" s="7">
        <v>1</v>
      </c>
      <c r="D8" s="8">
        <v>2</v>
      </c>
      <c r="E8" s="8">
        <v>0</v>
      </c>
      <c r="H8" s="8">
        <v>0</v>
      </c>
      <c r="I8" s="8">
        <v>0</v>
      </c>
      <c r="J8" s="8">
        <v>2.0652514795275164E-3</v>
      </c>
      <c r="K8" s="8">
        <v>2.0652514795275164E-3</v>
      </c>
      <c r="L8" s="8">
        <v>5.3677908696204788E-3</v>
      </c>
      <c r="M8" s="8">
        <v>5.3677908696204788E-3</v>
      </c>
      <c r="N8" s="8">
        <v>2.0652514795275164E-3</v>
      </c>
      <c r="O8" s="8"/>
      <c r="R8" s="9" t="s">
        <v>9</v>
      </c>
    </row>
    <row r="9" spans="1:18" ht="24" customHeight="1" x14ac:dyDescent="0.25">
      <c r="A9" s="6" t="s">
        <v>22</v>
      </c>
      <c r="B9" s="7" t="s">
        <v>23</v>
      </c>
      <c r="C9" s="7">
        <v>1</v>
      </c>
      <c r="D9" s="8">
        <v>2</v>
      </c>
      <c r="E9" s="8">
        <v>0.53579554816206132</v>
      </c>
      <c r="F9" s="8">
        <v>0.46996525562425578</v>
      </c>
      <c r="G9" s="8">
        <v>0.38620012284962918</v>
      </c>
      <c r="H9" s="8">
        <v>0.5514159478917372</v>
      </c>
      <c r="I9" s="8">
        <v>0.5587477227673826</v>
      </c>
      <c r="J9" s="8">
        <v>0.544969821775524</v>
      </c>
      <c r="K9" s="8">
        <v>0.75120080390793365</v>
      </c>
      <c r="L9" s="8">
        <v>0.55947157263654079</v>
      </c>
      <c r="M9" s="8">
        <v>0.48427210291775724</v>
      </c>
      <c r="N9" s="8">
        <v>0.44716548514715904</v>
      </c>
      <c r="O9" s="8"/>
      <c r="R9" s="9">
        <v>1.4759615384615361</v>
      </c>
    </row>
    <row r="10" spans="1:18" ht="24" customHeight="1" x14ac:dyDescent="0.25">
      <c r="A10" s="6" t="s">
        <v>24</v>
      </c>
      <c r="B10" s="7" t="s">
        <v>25</v>
      </c>
      <c r="C10" s="7">
        <v>1</v>
      </c>
      <c r="D10" s="8">
        <v>2</v>
      </c>
      <c r="E10" s="8">
        <v>0.22173590631843348</v>
      </c>
      <c r="F10" s="8">
        <v>0.15891483335599638</v>
      </c>
      <c r="G10" s="8">
        <v>0.23644313768212635</v>
      </c>
      <c r="H10" s="8">
        <v>0.16678769891355835</v>
      </c>
      <c r="I10" s="8">
        <v>0.16678769891355835</v>
      </c>
      <c r="J10" s="8">
        <v>0.23595473206015449</v>
      </c>
      <c r="K10" s="8">
        <v>0.19623456385369653</v>
      </c>
      <c r="L10" s="8">
        <v>0.18143313648513282</v>
      </c>
      <c r="M10" s="8">
        <v>0.22789496902119569</v>
      </c>
      <c r="N10" s="8">
        <v>0.16945782454952057</v>
      </c>
      <c r="O10" s="8"/>
      <c r="R10" s="9">
        <v>1.6830985915492958</v>
      </c>
    </row>
    <row r="11" spans="1:18" ht="24" customHeight="1" x14ac:dyDescent="0.25">
      <c r="A11" s="6" t="s">
        <v>26</v>
      </c>
      <c r="B11" s="7" t="s">
        <v>27</v>
      </c>
      <c r="C11" s="7">
        <v>1</v>
      </c>
      <c r="D11" s="8">
        <v>2</v>
      </c>
      <c r="E11" s="8">
        <v>0.64673307236508559</v>
      </c>
      <c r="F11" s="8">
        <v>0.61222902875959018</v>
      </c>
      <c r="G11" s="8">
        <v>0.4048145519326703</v>
      </c>
      <c r="H11" s="8">
        <v>0.61327198084865653</v>
      </c>
      <c r="I11" s="8">
        <v>0.61327198084865653</v>
      </c>
      <c r="J11" s="8">
        <v>0.23132935770600324</v>
      </c>
      <c r="K11" s="8">
        <v>0.18190928824101177</v>
      </c>
      <c r="L11" s="8">
        <v>0.18190928824101177</v>
      </c>
      <c r="M11" s="8">
        <v>0.18190928824101177</v>
      </c>
      <c r="N11" s="8">
        <v>0.18190928824101177</v>
      </c>
      <c r="O11" s="8"/>
      <c r="R11" s="9">
        <v>0.90410958904109662</v>
      </c>
    </row>
    <row r="12" spans="1:18" ht="24" customHeight="1" x14ac:dyDescent="0.25">
      <c r="A12" s="6" t="s">
        <v>28</v>
      </c>
      <c r="B12" s="7" t="s">
        <v>29</v>
      </c>
      <c r="C12" s="7">
        <v>1</v>
      </c>
      <c r="D12" s="8">
        <v>2</v>
      </c>
      <c r="E12" s="8">
        <v>0.6183299746899662</v>
      </c>
      <c r="F12" s="8">
        <v>0.23444559406323534</v>
      </c>
      <c r="G12" s="8">
        <v>0.52532120608847799</v>
      </c>
      <c r="H12" s="8">
        <v>0.72449816102528852</v>
      </c>
      <c r="I12" s="8">
        <v>0.65843348436363858</v>
      </c>
      <c r="J12" s="8">
        <v>0.37231563912132892</v>
      </c>
      <c r="K12" s="8">
        <v>0.57842181294547113</v>
      </c>
      <c r="L12" s="8">
        <v>0.61783712583349659</v>
      </c>
      <c r="M12" s="8">
        <v>0.6114841904539694</v>
      </c>
      <c r="N12" s="8"/>
      <c r="O12" s="9"/>
      <c r="R12" s="9">
        <v>1.3277777777777733</v>
      </c>
    </row>
    <row r="13" spans="1:18" ht="24" customHeight="1" x14ac:dyDescent="0.25">
      <c r="A13" s="6" t="s">
        <v>30</v>
      </c>
      <c r="B13" s="7" t="s">
        <v>31</v>
      </c>
      <c r="C13" s="7">
        <v>1</v>
      </c>
      <c r="D13" s="8">
        <v>2</v>
      </c>
      <c r="E13" s="8">
        <v>0.52384312818627476</v>
      </c>
      <c r="G13" s="8">
        <v>0.52384312818627476</v>
      </c>
      <c r="H13" s="8">
        <v>0.40135969883078815</v>
      </c>
      <c r="I13" s="8">
        <v>0.40135969883078815</v>
      </c>
      <c r="J13" s="8">
        <v>0.35503597551388888</v>
      </c>
      <c r="K13" s="8">
        <v>0.32783351413896783</v>
      </c>
      <c r="L13" s="8">
        <v>0.32783351413896783</v>
      </c>
      <c r="M13" s="8">
        <v>0.27311913425773915</v>
      </c>
      <c r="N13" s="8">
        <v>0.32783351413896783</v>
      </c>
      <c r="O13" s="8"/>
      <c r="R13" s="9">
        <v>1.1063829787234039</v>
      </c>
    </row>
    <row r="14" spans="1:18" ht="16.5" customHeight="1" x14ac:dyDescent="0.25">
      <c r="A14" s="6" t="s">
        <v>32</v>
      </c>
      <c r="B14" s="12" t="s">
        <v>33</v>
      </c>
      <c r="C14" s="7">
        <v>1</v>
      </c>
      <c r="D14" s="8">
        <v>2</v>
      </c>
      <c r="E14" s="8">
        <v>0.61154708853932016</v>
      </c>
      <c r="F14" s="8">
        <v>0.7226505623046604</v>
      </c>
      <c r="G14" s="8">
        <v>0.45025380380672037</v>
      </c>
      <c r="H14" s="8">
        <v>0.74264698705904053</v>
      </c>
      <c r="I14" s="8">
        <v>0.74723345717128076</v>
      </c>
      <c r="J14" s="8">
        <v>0.28124762967119382</v>
      </c>
      <c r="K14" s="8">
        <v>0.31178133819567744</v>
      </c>
      <c r="L14" s="8">
        <v>0.49457235307751252</v>
      </c>
      <c r="M14" s="8">
        <v>0.77887959839007292</v>
      </c>
      <c r="N14" s="8">
        <v>0.44181814032826106</v>
      </c>
      <c r="O14" s="8"/>
      <c r="R14" s="9">
        <v>1.2481481481481467</v>
      </c>
    </row>
    <row r="15" spans="1:18" ht="24" customHeight="1" x14ac:dyDescent="0.25">
      <c r="A15" s="6" t="s">
        <v>34</v>
      </c>
      <c r="B15" s="7" t="s">
        <v>35</v>
      </c>
      <c r="C15" s="7">
        <v>1</v>
      </c>
      <c r="D15" s="8">
        <v>2</v>
      </c>
      <c r="E15" s="8">
        <v>0.69942218356617536</v>
      </c>
      <c r="H15" s="8">
        <v>3.4905282273044E-2</v>
      </c>
      <c r="I15" s="8">
        <v>3.4905282273044E-2</v>
      </c>
      <c r="J15" s="8"/>
      <c r="K15" s="8">
        <v>0.61791512688055084</v>
      </c>
      <c r="L15" s="8">
        <v>0.68642111888029378</v>
      </c>
      <c r="M15" s="8"/>
      <c r="N15" s="8"/>
      <c r="O15" s="8"/>
      <c r="R15" s="9">
        <v>1.3422053231939146</v>
      </c>
    </row>
    <row r="16" spans="1:18" ht="24" customHeight="1" x14ac:dyDescent="0.25">
      <c r="A16" s="6" t="s">
        <v>36</v>
      </c>
      <c r="B16" s="7" t="s">
        <v>37</v>
      </c>
      <c r="C16" s="7">
        <v>1</v>
      </c>
      <c r="D16" s="8">
        <v>2</v>
      </c>
      <c r="E16" s="8">
        <v>0.69337788049276661</v>
      </c>
      <c r="F16" s="8">
        <v>0.69214102160923296</v>
      </c>
      <c r="G16" s="8">
        <v>0.2632570565810069</v>
      </c>
      <c r="H16" s="8">
        <v>0.68348591645368029</v>
      </c>
      <c r="I16" s="8">
        <v>0.68348591645368029</v>
      </c>
      <c r="J16" s="8">
        <v>0.5582095086371589</v>
      </c>
      <c r="K16" s="8">
        <v>0.50117946159436</v>
      </c>
      <c r="L16" s="8">
        <v>0.50800765505454548</v>
      </c>
      <c r="M16" s="8">
        <v>0.38174799055279823</v>
      </c>
      <c r="N16" s="8">
        <v>0.50800765505454548</v>
      </c>
      <c r="O16" s="8"/>
      <c r="R16" s="9">
        <v>0.96296296296296302</v>
      </c>
    </row>
    <row r="17" spans="1:18" ht="24" customHeight="1" x14ac:dyDescent="0.25">
      <c r="A17" s="6" t="s">
        <v>38</v>
      </c>
      <c r="B17" s="7" t="s">
        <v>39</v>
      </c>
      <c r="C17" s="7">
        <v>1</v>
      </c>
      <c r="D17" s="8">
        <v>2</v>
      </c>
      <c r="E17" s="8">
        <v>0.44754166204493384</v>
      </c>
      <c r="F17" s="8">
        <v>0.27799911575833247</v>
      </c>
      <c r="G17" s="8">
        <v>0.38904488988916663</v>
      </c>
      <c r="H17" s="8">
        <v>0.49415439398366812</v>
      </c>
      <c r="I17" s="8">
        <v>0.49196454712385018</v>
      </c>
      <c r="J17" s="8">
        <v>0.35257458272959658</v>
      </c>
      <c r="K17" s="8">
        <v>0.23910311031127585</v>
      </c>
      <c r="L17" s="8">
        <v>0.41084485840396867</v>
      </c>
      <c r="M17" s="8">
        <v>0.42862094553505259</v>
      </c>
      <c r="N17" s="8">
        <v>0.34281939774454501</v>
      </c>
      <c r="O17" s="8"/>
      <c r="R17" s="9">
        <v>2.3341404358353564</v>
      </c>
    </row>
    <row r="18" spans="1:18" ht="24" customHeight="1" x14ac:dyDescent="0.25">
      <c r="A18" s="6" t="s">
        <v>10</v>
      </c>
      <c r="B18" s="7" t="s">
        <v>11</v>
      </c>
      <c r="C18" s="7">
        <v>1</v>
      </c>
      <c r="D18" s="8">
        <v>2</v>
      </c>
      <c r="E18" s="8">
        <v>0.46697678132250869</v>
      </c>
      <c r="F18" s="8">
        <v>0.44416750018155154</v>
      </c>
      <c r="G18" s="8">
        <v>0.45196386109020548</v>
      </c>
      <c r="H18" s="8">
        <v>0.52555149357887843</v>
      </c>
      <c r="I18" s="8">
        <v>0.5268644929714541</v>
      </c>
      <c r="J18" s="8">
        <v>0.41071371561183601</v>
      </c>
      <c r="K18" s="8">
        <v>0.39899593577806969</v>
      </c>
      <c r="L18" s="8">
        <v>0.39631647083021571</v>
      </c>
      <c r="M18" s="8">
        <v>0.37943895025843805</v>
      </c>
      <c r="N18" s="8">
        <v>0.40710090140080785</v>
      </c>
      <c r="O18" s="8"/>
      <c r="R18" s="9">
        <v>9.9794499848897562</v>
      </c>
    </row>
    <row r="19" spans="1:18" ht="24" customHeight="1" x14ac:dyDescent="0.25">
      <c r="A19" s="6" t="s">
        <v>12</v>
      </c>
      <c r="B19" s="7" t="s">
        <v>13</v>
      </c>
      <c r="C19" s="7">
        <v>1</v>
      </c>
      <c r="D19" s="8">
        <v>2</v>
      </c>
      <c r="E19" s="8">
        <v>0.10212549006577412</v>
      </c>
      <c r="G19" s="8">
        <v>8.8968901772014525E-2</v>
      </c>
      <c r="H19" s="8">
        <v>0.10106286850346888</v>
      </c>
      <c r="I19" s="8">
        <v>9.9598086750566514E-2</v>
      </c>
      <c r="J19" s="8">
        <v>0.11174755181087093</v>
      </c>
      <c r="K19" s="8">
        <v>0.10696821586218412</v>
      </c>
      <c r="L19" s="8">
        <v>9.0450741323641004E-2</v>
      </c>
      <c r="M19" s="8">
        <v>8.8915588187386013E-2</v>
      </c>
      <c r="N19" s="8">
        <v>9.0779706719460909E-2</v>
      </c>
      <c r="O19" s="8"/>
      <c r="R19" s="9">
        <v>8.9814900509023143</v>
      </c>
    </row>
    <row r="20" spans="1:18" ht="24" customHeight="1" x14ac:dyDescent="0.25">
      <c r="A20" s="6" t="s">
        <v>7</v>
      </c>
      <c r="B20" s="7" t="s">
        <v>8</v>
      </c>
      <c r="C20" s="7">
        <v>1</v>
      </c>
      <c r="D20" s="8">
        <v>2</v>
      </c>
      <c r="E20" s="8">
        <v>0</v>
      </c>
      <c r="H20" s="8">
        <v>0</v>
      </c>
      <c r="I20" s="8">
        <v>0</v>
      </c>
      <c r="J20" s="8">
        <v>4.4698429266167537E-3</v>
      </c>
      <c r="K20" s="8">
        <v>4.4698429266167537E-3</v>
      </c>
      <c r="L20" s="8">
        <v>4.4698429266167537E-3</v>
      </c>
      <c r="M20" s="8">
        <v>4.4698429266167537E-3</v>
      </c>
      <c r="N20" s="8">
        <v>4.4698429266167537E-3</v>
      </c>
      <c r="O20" s="8"/>
      <c r="R20" s="9" t="s">
        <v>9</v>
      </c>
    </row>
    <row r="21" spans="1:18" ht="24" customHeight="1" x14ac:dyDescent="0.25">
      <c r="A21" s="6" t="s">
        <v>14</v>
      </c>
      <c r="B21" s="7" t="s">
        <v>15</v>
      </c>
      <c r="C21" s="7">
        <v>1</v>
      </c>
      <c r="D21" s="8">
        <v>2</v>
      </c>
      <c r="E21" s="8">
        <v>0.58222827788140319</v>
      </c>
      <c r="F21" s="8">
        <v>0.1604240317595711</v>
      </c>
      <c r="G21" s="8">
        <v>0.30022593895244748</v>
      </c>
      <c r="H21" s="8">
        <v>0.81436792090786747</v>
      </c>
      <c r="I21" s="8">
        <v>0.80952868164781666</v>
      </c>
      <c r="J21" s="8">
        <v>0.2943524673845358</v>
      </c>
      <c r="K21" s="8">
        <v>0.46962696916878677</v>
      </c>
      <c r="L21" s="8">
        <v>0.81742347833061646</v>
      </c>
      <c r="M21" s="8">
        <v>0.44283831751693303</v>
      </c>
      <c r="N21" s="8">
        <v>0.36491576867859493</v>
      </c>
      <c r="O21" s="8"/>
      <c r="R21" s="9">
        <v>1.7247191011235936</v>
      </c>
    </row>
    <row r="22" spans="1:18" ht="24" customHeight="1" x14ac:dyDescent="0.25">
      <c r="A22" s="6" t="s">
        <v>16</v>
      </c>
      <c r="B22" s="7" t="s">
        <v>17</v>
      </c>
      <c r="C22" s="7">
        <v>1</v>
      </c>
      <c r="D22" s="8">
        <v>2</v>
      </c>
      <c r="E22" s="8">
        <v>0.43664368896330619</v>
      </c>
      <c r="F22" s="8">
        <v>0.30829078882540939</v>
      </c>
      <c r="G22" s="8">
        <v>0.26430776813817736</v>
      </c>
      <c r="H22" s="8">
        <v>0.49514164444145276</v>
      </c>
      <c r="I22" s="8">
        <v>0.48797611882579556</v>
      </c>
      <c r="J22" s="8">
        <v>0.28907225202804893</v>
      </c>
      <c r="K22" s="8">
        <v>0.32538513113793238</v>
      </c>
      <c r="L22" s="8">
        <v>0.42714415946738199</v>
      </c>
      <c r="M22" s="8">
        <v>0.38954238421083343</v>
      </c>
      <c r="N22" s="8">
        <v>0.39638203173845454</v>
      </c>
      <c r="O22" s="8"/>
      <c r="R22" s="9">
        <v>1.6612149532710279</v>
      </c>
    </row>
    <row r="23" spans="1:18" ht="24" customHeight="1" x14ac:dyDescent="0.25">
      <c r="A23" s="6" t="s">
        <v>40</v>
      </c>
      <c r="B23" s="7" t="s">
        <v>41</v>
      </c>
      <c r="C23" s="7">
        <v>1</v>
      </c>
      <c r="D23" s="8">
        <v>2</v>
      </c>
      <c r="E23" s="8">
        <v>0</v>
      </c>
      <c r="H23" s="8">
        <v>0</v>
      </c>
      <c r="I23" s="8">
        <v>0</v>
      </c>
      <c r="J23" s="8">
        <v>5.5588374839851745E-3</v>
      </c>
      <c r="K23" s="8">
        <v>5.5588374839851745E-3</v>
      </c>
      <c r="L23" s="8">
        <v>5.5588374839851745E-3</v>
      </c>
      <c r="M23" s="8">
        <v>5.5588374839851745E-3</v>
      </c>
      <c r="N23" s="8">
        <v>5.5588374839851745E-3</v>
      </c>
      <c r="O23" s="8"/>
      <c r="R23" s="9" t="s">
        <v>9</v>
      </c>
    </row>
    <row r="24" spans="1:18" ht="24" customHeight="1" x14ac:dyDescent="0.25">
      <c r="A24" s="6" t="s">
        <v>42</v>
      </c>
      <c r="B24" s="7" t="s">
        <v>43</v>
      </c>
      <c r="C24" s="7">
        <v>1</v>
      </c>
      <c r="D24" s="8">
        <v>2</v>
      </c>
      <c r="E24" s="8">
        <v>0.56089150227707563</v>
      </c>
      <c r="F24" s="8">
        <v>0.30947595178716536</v>
      </c>
      <c r="G24" s="8">
        <v>0.5200676240947516</v>
      </c>
      <c r="H24" s="8">
        <v>0.5897776192046017</v>
      </c>
      <c r="I24" s="8">
        <v>0.58790067100026555</v>
      </c>
      <c r="J24" s="8">
        <v>0.34932737696187227</v>
      </c>
      <c r="K24" s="8">
        <v>0.44796068024917451</v>
      </c>
      <c r="L24" s="8">
        <v>0.43198151373172355</v>
      </c>
      <c r="M24" s="8">
        <v>0.47483435021692511</v>
      </c>
      <c r="N24" s="8">
        <v>0.54895110885307896</v>
      </c>
      <c r="O24" s="8"/>
      <c r="R24" s="9">
        <v>2.3522167487684795</v>
      </c>
    </row>
    <row r="25" spans="1:18" ht="24" customHeight="1" x14ac:dyDescent="0.25">
      <c r="A25" s="6" t="s">
        <v>44</v>
      </c>
      <c r="B25" s="7" t="s">
        <v>45</v>
      </c>
      <c r="C25" s="7">
        <v>1</v>
      </c>
      <c r="D25" s="8">
        <v>2</v>
      </c>
      <c r="E25" s="8">
        <v>0.36895527312684384</v>
      </c>
      <c r="F25" s="8">
        <v>0.20979915002305016</v>
      </c>
      <c r="G25" s="8">
        <v>0.49583434122552794</v>
      </c>
      <c r="H25" s="8">
        <v>0.32945700411411538</v>
      </c>
      <c r="I25" s="8">
        <v>0.33087952347436034</v>
      </c>
      <c r="J25" s="8">
        <v>7.6495190022790552E-2</v>
      </c>
      <c r="K25" s="8">
        <v>0.12411716788473505</v>
      </c>
      <c r="L25" s="8">
        <v>0.20835619155465002</v>
      </c>
      <c r="M25" s="8">
        <v>0.36119197732381969</v>
      </c>
      <c r="N25" s="8">
        <v>0.23237062511177359</v>
      </c>
      <c r="O25" s="8"/>
      <c r="R25" s="9">
        <v>4.1887905604719879</v>
      </c>
    </row>
    <row r="26" spans="1:18" ht="24" customHeight="1" x14ac:dyDescent="0.25">
      <c r="A26" s="6" t="s">
        <v>46</v>
      </c>
      <c r="B26" s="7" t="s">
        <v>47</v>
      </c>
      <c r="C26" s="7">
        <v>1</v>
      </c>
      <c r="D26" s="8">
        <v>2</v>
      </c>
      <c r="E26" s="8">
        <v>0.76129553509528991</v>
      </c>
      <c r="F26" s="8">
        <v>0.74131153024956331</v>
      </c>
      <c r="H26" s="8">
        <v>0.77195270332543275</v>
      </c>
      <c r="I26" s="8">
        <v>0.77195270332543275</v>
      </c>
      <c r="J26" s="8">
        <v>0.57963567749938405</v>
      </c>
      <c r="K26" s="8">
        <v>0.62164486481841441</v>
      </c>
      <c r="L26" s="8">
        <v>0.6483639656340181</v>
      </c>
      <c r="M26" s="8">
        <v>0.71631092986212941</v>
      </c>
      <c r="N26" s="8">
        <v>0.6483639656340181</v>
      </c>
      <c r="O26" s="8"/>
      <c r="R26" s="9">
        <v>1.7435897435897454</v>
      </c>
    </row>
    <row r="27" spans="1:18" ht="24" customHeight="1" x14ac:dyDescent="0.25">
      <c r="A27" s="6" t="s">
        <v>48</v>
      </c>
      <c r="B27" s="7" t="s">
        <v>49</v>
      </c>
      <c r="C27" s="7">
        <v>1</v>
      </c>
      <c r="D27" s="8">
        <v>2</v>
      </c>
      <c r="E27" s="8">
        <v>0.72573380020727363</v>
      </c>
      <c r="F27" s="8">
        <v>0.68001951953972417</v>
      </c>
      <c r="G27" s="8">
        <v>0.43738502342242286</v>
      </c>
      <c r="H27" s="8">
        <v>0.72379069902049131</v>
      </c>
      <c r="I27" s="8">
        <v>0.72379069902049131</v>
      </c>
      <c r="J27" s="8">
        <v>0.62162993920966081</v>
      </c>
      <c r="K27" s="8">
        <v>0.63207758743645259</v>
      </c>
      <c r="L27" s="8">
        <v>0.85851721298315364</v>
      </c>
      <c r="M27" s="8">
        <v>0.76814162052705359</v>
      </c>
      <c r="N27" s="8">
        <v>0.77214869501254157</v>
      </c>
      <c r="O27" s="8"/>
      <c r="R27" s="9">
        <v>1.1584905660377336</v>
      </c>
    </row>
    <row r="28" spans="1:18" ht="30.75" customHeight="1" x14ac:dyDescent="0.25">
      <c r="A28" s="6" t="s">
        <v>50</v>
      </c>
      <c r="B28" s="7" t="s">
        <v>51</v>
      </c>
      <c r="C28" s="7">
        <v>1</v>
      </c>
      <c r="D28" s="8">
        <v>2</v>
      </c>
      <c r="E28" s="8">
        <v>0.39499765411920229</v>
      </c>
      <c r="F28" s="8">
        <v>0.12109622635687653</v>
      </c>
      <c r="G28" s="8">
        <v>0.17328235354003821</v>
      </c>
      <c r="H28" s="8">
        <v>0.40892107880527034</v>
      </c>
      <c r="I28" s="8">
        <v>0.39804742225224793</v>
      </c>
      <c r="J28" s="8">
        <v>0.21377293388455665</v>
      </c>
      <c r="K28" s="8">
        <v>0.43167020475051882</v>
      </c>
      <c r="L28" s="8">
        <v>0.23965693914841976</v>
      </c>
      <c r="M28" s="8">
        <v>0.26483449682280558</v>
      </c>
      <c r="N28" s="8"/>
      <c r="O28" s="8"/>
      <c r="R28" s="9">
        <v>1.3864168618267008</v>
      </c>
    </row>
    <row r="29" spans="1:18" ht="24" customHeight="1" x14ac:dyDescent="0.25">
      <c r="J29" s="8"/>
      <c r="L29" s="8"/>
      <c r="M29" s="8"/>
      <c r="N29" s="8"/>
      <c r="O29" s="8"/>
    </row>
    <row r="30" spans="1:18" ht="24" customHeight="1" x14ac:dyDescent="0.25">
      <c r="L30" s="8"/>
      <c r="M30" s="8"/>
      <c r="N30" s="8"/>
      <c r="O30" s="8"/>
    </row>
  </sheetData>
  <conditionalFormatting sqref="L1:N1">
    <cfRule type="colorScale" priority="5">
      <colorScale>
        <cfvo type="min"/>
        <cfvo type="percentile" val="50"/>
        <cfvo type="max"/>
        <color rgb="FFF8696B"/>
        <color rgb="FFFFEB84"/>
        <color rgb="FF63BE7B"/>
      </colorScale>
    </cfRule>
  </conditionalFormatting>
  <conditionalFormatting sqref="K31:K1048576 K1">
    <cfRule type="colorScale" priority="4">
      <colorScale>
        <cfvo type="min"/>
        <cfvo type="percentile" val="50"/>
        <cfvo type="max"/>
        <color rgb="FFF8696B"/>
        <color rgb="FFFFEB84"/>
        <color rgb="FF63BE7B"/>
      </colorScale>
    </cfRule>
  </conditionalFormatting>
  <conditionalFormatting sqref="D30:I1048576 R1:R1048576 D1:I1">
    <cfRule type="colorScale" priority="13">
      <colorScale>
        <cfvo type="min"/>
        <cfvo type="percentile" val="50"/>
        <cfvo type="max"/>
        <color rgb="FFF8696B"/>
        <color rgb="FFFFEB84"/>
        <color rgb="FF63BE7B"/>
      </colorScale>
    </cfRule>
  </conditionalFormatting>
  <conditionalFormatting sqref="J1">
    <cfRule type="colorScale" priority="2">
      <colorScale>
        <cfvo type="min"/>
        <cfvo type="percentile" val="50"/>
        <cfvo type="max"/>
        <color rgb="FFF8696B"/>
        <color rgb="FFFFEB84"/>
        <color rgb="FF63BE7B"/>
      </colorScale>
    </cfRule>
  </conditionalFormatting>
  <conditionalFormatting sqref="K2:O30">
    <cfRule type="colorScale" priority="15">
      <colorScale>
        <cfvo type="min"/>
        <cfvo type="percentile" val="50"/>
        <cfvo type="max"/>
        <color rgb="FFF8696B"/>
        <color rgb="FFFFEB84"/>
        <color rgb="FF63BE7B"/>
      </colorScale>
    </cfRule>
  </conditionalFormatting>
  <conditionalFormatting sqref="D2:J29">
    <cfRule type="colorScale" priority="21">
      <colorScale>
        <cfvo type="min"/>
        <cfvo type="percentile" val="50"/>
        <cfvo type="max"/>
        <color rgb="FFF8696B"/>
        <color rgb="FFFFEB84"/>
        <color rgb="FF63BE7B"/>
      </colorScale>
    </cfRule>
  </conditionalFormatting>
  <hyperlinks>
    <hyperlink ref="A3" r:id="rId1"/>
    <hyperlink ref="A4" r:id="rId2"/>
    <hyperlink ref="A2" r:id="rId3"/>
    <hyperlink ref="A5" r:id="rId4"/>
    <hyperlink ref="A6" r:id="rId5"/>
    <hyperlink ref="A7" r:id="rId6"/>
    <hyperlink ref="A8" r:id="rId7"/>
    <hyperlink ref="A9" r:id="rId8"/>
    <hyperlink ref="A10" r:id="rId9"/>
    <hyperlink ref="A11" r:id="rId10"/>
    <hyperlink ref="A12" r:id="rId11"/>
    <hyperlink ref="A13" r:id="rId12"/>
    <hyperlink ref="A14" r:id="rId13"/>
    <hyperlink ref="A15" r:id="rId14"/>
    <hyperlink ref="A16" r:id="rId15"/>
    <hyperlink ref="A17" r:id="rId16"/>
    <hyperlink ref="A18" r:id="rId17"/>
    <hyperlink ref="A19" r:id="rId18"/>
    <hyperlink ref="A20" r:id="rId19"/>
    <hyperlink ref="A21" r:id="rId20"/>
    <hyperlink ref="A22" r:id="rId21"/>
    <hyperlink ref="A23" r:id="rId22"/>
    <hyperlink ref="A24" r:id="rId23"/>
    <hyperlink ref="A25" r:id="rId24"/>
    <hyperlink ref="A26" r:id="rId25"/>
    <hyperlink ref="A27" r:id="rId26"/>
    <hyperlink ref="A28" r:id="rId27"/>
  </hyperlinks>
  <pageMargins left="0.7" right="0.7" top="0.75" bottom="0.75" header="0.3" footer="0.3"/>
  <pageSetup paperSize="9" orientation="portrait" r:id="rId2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B18" sqref="B18"/>
    </sheetView>
  </sheetViews>
  <sheetFormatPr defaultRowHeight="15" x14ac:dyDescent="0.25"/>
  <cols>
    <col min="1" max="1" width="30.140625" customWidth="1"/>
    <col min="2" max="2" width="17.28515625" bestFit="1" customWidth="1"/>
    <col min="3" max="3" width="11" customWidth="1"/>
    <col min="4" max="4" width="9" style="11" customWidth="1"/>
    <col min="5" max="5" width="14.140625" bestFit="1" customWidth="1"/>
    <col min="6" max="6" width="11.7109375" bestFit="1" customWidth="1"/>
    <col min="7" max="7" width="10.28515625" bestFit="1" customWidth="1"/>
    <col min="8" max="8" width="13.85546875" bestFit="1" customWidth="1"/>
    <col min="9" max="9" width="12.42578125" bestFit="1" customWidth="1"/>
  </cols>
  <sheetData>
    <row r="1" spans="1:9" ht="20.100000000000001" customHeight="1" x14ac:dyDescent="0.25">
      <c r="A1" s="1" t="s">
        <v>0</v>
      </c>
      <c r="B1" s="2" t="s">
        <v>1</v>
      </c>
      <c r="C1" s="3" t="s">
        <v>2</v>
      </c>
      <c r="D1" s="4" t="s">
        <v>58</v>
      </c>
      <c r="E1" s="4" t="s">
        <v>74</v>
      </c>
      <c r="F1" s="4" t="s">
        <v>3</v>
      </c>
      <c r="G1" s="4" t="s">
        <v>4</v>
      </c>
      <c r="H1" s="5" t="s">
        <v>5</v>
      </c>
      <c r="I1" s="5" t="s">
        <v>57</v>
      </c>
    </row>
    <row r="2" spans="1:9" ht="14.25" customHeight="1" x14ac:dyDescent="0.25">
      <c r="A2" s="6" t="s">
        <v>60</v>
      </c>
      <c r="B2" s="7" t="s">
        <v>59</v>
      </c>
      <c r="C2" t="s">
        <v>69</v>
      </c>
      <c r="D2" s="11">
        <v>0.68283441210272355</v>
      </c>
    </row>
    <row r="3" spans="1:9" ht="23.1" customHeight="1" x14ac:dyDescent="0.25">
      <c r="A3" s="6" t="s">
        <v>61</v>
      </c>
      <c r="B3" s="7" t="s">
        <v>62</v>
      </c>
      <c r="C3" t="s">
        <v>70</v>
      </c>
      <c r="D3" s="11">
        <v>0.28741552315908264</v>
      </c>
    </row>
    <row r="4" spans="1:9" ht="23.1" customHeight="1" x14ac:dyDescent="0.25">
      <c r="A4" s="6" t="s">
        <v>63</v>
      </c>
      <c r="B4" s="7" t="s">
        <v>64</v>
      </c>
      <c r="C4" t="s">
        <v>71</v>
      </c>
      <c r="D4" s="11">
        <v>0.28620844908010235</v>
      </c>
    </row>
    <row r="5" spans="1:9" ht="23.1" customHeight="1" x14ac:dyDescent="0.25">
      <c r="A5" s="6" t="s">
        <v>65</v>
      </c>
      <c r="B5" s="7" t="s">
        <v>66</v>
      </c>
      <c r="C5" t="s">
        <v>72</v>
      </c>
      <c r="D5" s="11">
        <v>0</v>
      </c>
    </row>
    <row r="6" spans="1:9" ht="23.1" customHeight="1" x14ac:dyDescent="0.25">
      <c r="A6" s="6" t="s">
        <v>67</v>
      </c>
      <c r="B6" s="7" t="s">
        <v>68</v>
      </c>
      <c r="C6" t="s">
        <v>73</v>
      </c>
      <c r="D6" s="11">
        <v>3.5788664715644268E-3</v>
      </c>
    </row>
  </sheetData>
  <conditionalFormatting sqref="F1:I1 D1">
    <cfRule type="colorScale" priority="2">
      <colorScale>
        <cfvo type="min"/>
        <cfvo type="percentile" val="50"/>
        <cfvo type="max"/>
        <color rgb="FFF8696B"/>
        <color rgb="FFFFEB84"/>
        <color rgb="FF63BE7B"/>
      </colorScale>
    </cfRule>
  </conditionalFormatting>
  <conditionalFormatting sqref="E1">
    <cfRule type="colorScale" priority="1">
      <colorScale>
        <cfvo type="min"/>
        <cfvo type="percentile" val="50"/>
        <cfvo type="max"/>
        <color rgb="FFF8696B"/>
        <color rgb="FFFFEB84"/>
        <color rgb="FF63BE7B"/>
      </colorScale>
    </cfRule>
  </conditionalFormatting>
  <hyperlinks>
    <hyperlink ref="A2" r:id="rId1"/>
    <hyperlink ref="A3" r:id="rId2"/>
    <hyperlink ref="A4" r:id="rId3"/>
    <hyperlink ref="A5" r:id="rId4"/>
    <hyperlink ref="A6" r:id="rId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9"/>
  <sheetViews>
    <sheetView tabSelected="1" workbookViewId="0">
      <selection activeCell="A2" sqref="A2"/>
    </sheetView>
  </sheetViews>
  <sheetFormatPr defaultRowHeight="15" x14ac:dyDescent="0.25"/>
  <cols>
    <col min="1" max="1" width="145" bestFit="1" customWidth="1"/>
  </cols>
  <sheetData>
    <row r="1" spans="1:2" x14ac:dyDescent="0.25">
      <c r="A1" s="1" t="s">
        <v>0</v>
      </c>
      <c r="B1" s="17" t="s">
        <v>80</v>
      </c>
    </row>
    <row r="2" spans="1:2" x14ac:dyDescent="0.25">
      <c r="A2" s="14" t="s">
        <v>14</v>
      </c>
      <c r="B2" s="16">
        <v>2</v>
      </c>
    </row>
    <row r="3" spans="1:2" x14ac:dyDescent="0.25">
      <c r="A3" s="14"/>
      <c r="B3" s="16"/>
    </row>
    <row r="4" spans="1:2" x14ac:dyDescent="0.25">
      <c r="A4" s="14" t="s">
        <v>40</v>
      </c>
      <c r="B4" s="16" t="s">
        <v>79</v>
      </c>
    </row>
    <row r="5" spans="1:2" x14ac:dyDescent="0.25">
      <c r="A5" s="14" t="s">
        <v>10</v>
      </c>
      <c r="B5" s="16" t="s">
        <v>79</v>
      </c>
    </row>
    <row r="6" spans="1:2" x14ac:dyDescent="0.25">
      <c r="A6" s="14" t="s">
        <v>14</v>
      </c>
      <c r="B6" s="16" t="s">
        <v>79</v>
      </c>
    </row>
    <row r="7" spans="1:2" x14ac:dyDescent="0.25">
      <c r="A7" s="14" t="s">
        <v>18</v>
      </c>
      <c r="B7" s="16" t="s">
        <v>79</v>
      </c>
    </row>
    <row r="8" spans="1:2" x14ac:dyDescent="0.25">
      <c r="A8" s="14" t="s">
        <v>22</v>
      </c>
      <c r="B8" s="16" t="s">
        <v>79</v>
      </c>
    </row>
    <row r="9" spans="1:2" x14ac:dyDescent="0.25">
      <c r="A9" s="14" t="s">
        <v>26</v>
      </c>
      <c r="B9" s="16" t="s">
        <v>79</v>
      </c>
    </row>
    <row r="10" spans="1:2" x14ac:dyDescent="0.25">
      <c r="A10" s="14" t="s">
        <v>28</v>
      </c>
      <c r="B10" s="16" t="s">
        <v>79</v>
      </c>
    </row>
    <row r="11" spans="1:2" x14ac:dyDescent="0.25">
      <c r="A11" s="14" t="s">
        <v>32</v>
      </c>
      <c r="B11" s="16" t="s">
        <v>79</v>
      </c>
    </row>
    <row r="12" spans="1:2" x14ac:dyDescent="0.25">
      <c r="A12" s="14" t="s">
        <v>36</v>
      </c>
      <c r="B12" s="16" t="s">
        <v>79</v>
      </c>
    </row>
    <row r="13" spans="1:2" x14ac:dyDescent="0.25">
      <c r="A13" s="14" t="s">
        <v>10</v>
      </c>
      <c r="B13" s="16" t="s">
        <v>79</v>
      </c>
    </row>
    <row r="14" spans="1:2" x14ac:dyDescent="0.25">
      <c r="A14" s="14" t="s">
        <v>14</v>
      </c>
      <c r="B14" s="16" t="s">
        <v>79</v>
      </c>
    </row>
    <row r="15" spans="1:2" x14ac:dyDescent="0.25">
      <c r="A15" s="14" t="s">
        <v>42</v>
      </c>
      <c r="B15" s="16" t="s">
        <v>79</v>
      </c>
    </row>
    <row r="16" spans="1:2" x14ac:dyDescent="0.25">
      <c r="A16" s="14" t="s">
        <v>46</v>
      </c>
      <c r="B16" s="16" t="s">
        <v>79</v>
      </c>
    </row>
    <row r="17" spans="1:2" x14ac:dyDescent="0.25">
      <c r="A17" s="14" t="s">
        <v>48</v>
      </c>
      <c r="B17" s="16" t="s">
        <v>79</v>
      </c>
    </row>
    <row r="18" spans="1:2" x14ac:dyDescent="0.25">
      <c r="A18" s="14" t="s">
        <v>20</v>
      </c>
      <c r="B18" s="16" t="s">
        <v>79</v>
      </c>
    </row>
    <row r="19" spans="1:2" x14ac:dyDescent="0.25">
      <c r="A19" s="15"/>
      <c r="B19" s="15"/>
    </row>
  </sheetData>
  <hyperlinks>
    <hyperlink ref="A5" r:id="rId1"/>
    <hyperlink ref="A6" r:id="rId2"/>
    <hyperlink ref="A7" r:id="rId3"/>
    <hyperlink ref="A8" r:id="rId4"/>
    <hyperlink ref="A9" r:id="rId5"/>
    <hyperlink ref="A10" r:id="rId6"/>
    <hyperlink ref="A11" r:id="rId7"/>
    <hyperlink ref="A12" r:id="rId8"/>
    <hyperlink ref="A13" r:id="rId9"/>
    <hyperlink ref="A14" r:id="rId10"/>
    <hyperlink ref="A15" r:id="rId11"/>
    <hyperlink ref="A16" r:id="rId12"/>
    <hyperlink ref="A17" r:id="rId13"/>
    <hyperlink ref="A18" r:id="rId14"/>
    <hyperlink ref="A4" r:id="rId15"/>
    <hyperlink ref="A2" r:id="rId1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
  <sheetViews>
    <sheetView workbookViewId="0">
      <selection activeCell="A2" activeCellId="1" sqref="A4 A2"/>
    </sheetView>
  </sheetViews>
  <sheetFormatPr defaultRowHeight="15" x14ac:dyDescent="0.25"/>
  <cols>
    <col min="1" max="1" width="112" customWidth="1"/>
    <col min="2" max="3" width="1.5703125" customWidth="1"/>
    <col min="4" max="4" width="21.140625" customWidth="1"/>
    <col min="5" max="5" width="24.42578125" customWidth="1"/>
  </cols>
  <sheetData>
    <row r="1" spans="1:5" x14ac:dyDescent="0.25">
      <c r="A1" t="s">
        <v>7</v>
      </c>
      <c r="D1" t="s">
        <v>0</v>
      </c>
    </row>
    <row r="2" spans="1:5" x14ac:dyDescent="0.25">
      <c r="A2" t="s">
        <v>20</v>
      </c>
      <c r="D2" t="s">
        <v>7</v>
      </c>
      <c r="E2" t="s">
        <v>76</v>
      </c>
    </row>
    <row r="3" spans="1:5" x14ac:dyDescent="0.25">
      <c r="A3" t="s">
        <v>7</v>
      </c>
      <c r="D3" t="s">
        <v>10</v>
      </c>
      <c r="E3" t="s">
        <v>77</v>
      </c>
    </row>
    <row r="4" spans="1:5" x14ac:dyDescent="0.25">
      <c r="A4" t="s">
        <v>40</v>
      </c>
      <c r="D4" t="s">
        <v>12</v>
      </c>
      <c r="E4" t="s">
        <v>77</v>
      </c>
    </row>
    <row r="5" spans="1:5" x14ac:dyDescent="0.25">
      <c r="D5" t="s">
        <v>14</v>
      </c>
      <c r="E5" t="s">
        <v>77</v>
      </c>
    </row>
    <row r="6" spans="1:5" x14ac:dyDescent="0.25">
      <c r="D6" s="13" t="s">
        <v>75</v>
      </c>
      <c r="E6" s="13" t="s">
        <v>78</v>
      </c>
    </row>
    <row r="7" spans="1:5" x14ac:dyDescent="0.25">
      <c r="D7" t="s">
        <v>18</v>
      </c>
      <c r="E7" t="s">
        <v>77</v>
      </c>
    </row>
    <row r="8" spans="1:5" x14ac:dyDescent="0.25">
      <c r="D8" t="s">
        <v>20</v>
      </c>
      <c r="E8" t="s">
        <v>76</v>
      </c>
    </row>
    <row r="9" spans="1:5" x14ac:dyDescent="0.25">
      <c r="D9" t="s">
        <v>22</v>
      </c>
      <c r="E9" t="s">
        <v>77</v>
      </c>
    </row>
    <row r="10" spans="1:5" x14ac:dyDescent="0.25">
      <c r="D10" t="s">
        <v>24</v>
      </c>
      <c r="E10" t="s">
        <v>77</v>
      </c>
    </row>
    <row r="11" spans="1:5" x14ac:dyDescent="0.25">
      <c r="D11" t="s">
        <v>26</v>
      </c>
      <c r="E11" t="s">
        <v>77</v>
      </c>
    </row>
    <row r="12" spans="1:5" x14ac:dyDescent="0.25">
      <c r="D12" t="s">
        <v>28</v>
      </c>
      <c r="E12" t="s">
        <v>77</v>
      </c>
    </row>
    <row r="13" spans="1:5" x14ac:dyDescent="0.25">
      <c r="D13" t="s">
        <v>30</v>
      </c>
      <c r="E13" t="s">
        <v>77</v>
      </c>
    </row>
    <row r="14" spans="1:5" x14ac:dyDescent="0.25">
      <c r="D14" t="s">
        <v>32</v>
      </c>
      <c r="E14" t="s">
        <v>77</v>
      </c>
    </row>
    <row r="15" spans="1:5" x14ac:dyDescent="0.25">
      <c r="D15" t="s">
        <v>34</v>
      </c>
      <c r="E15" t="s">
        <v>77</v>
      </c>
    </row>
    <row r="16" spans="1:5" x14ac:dyDescent="0.25">
      <c r="D16" t="s">
        <v>36</v>
      </c>
      <c r="E16" t="s">
        <v>77</v>
      </c>
    </row>
    <row r="17" spans="4:5" x14ac:dyDescent="0.25">
      <c r="D17" t="s">
        <v>38</v>
      </c>
      <c r="E17" t="s">
        <v>77</v>
      </c>
    </row>
    <row r="18" spans="4:5" x14ac:dyDescent="0.25">
      <c r="D18" t="s">
        <v>10</v>
      </c>
      <c r="E18" t="s">
        <v>77</v>
      </c>
    </row>
    <row r="19" spans="4:5" x14ac:dyDescent="0.25">
      <c r="D19" t="s">
        <v>12</v>
      </c>
      <c r="E19" t="s">
        <v>77</v>
      </c>
    </row>
    <row r="20" spans="4:5" x14ac:dyDescent="0.25">
      <c r="D20" t="s">
        <v>7</v>
      </c>
      <c r="E20" t="s">
        <v>76</v>
      </c>
    </row>
    <row r="21" spans="4:5" x14ac:dyDescent="0.25">
      <c r="D21" t="s">
        <v>14</v>
      </c>
      <c r="E21" t="s">
        <v>77</v>
      </c>
    </row>
    <row r="22" spans="4:5" x14ac:dyDescent="0.25">
      <c r="D22" t="s">
        <v>16</v>
      </c>
      <c r="E22" t="s">
        <v>77</v>
      </c>
    </row>
    <row r="23" spans="4:5" x14ac:dyDescent="0.25">
      <c r="D23" t="s">
        <v>40</v>
      </c>
      <c r="E23" t="s">
        <v>76</v>
      </c>
    </row>
    <row r="24" spans="4:5" x14ac:dyDescent="0.25">
      <c r="D24" t="s">
        <v>42</v>
      </c>
      <c r="E24" t="s">
        <v>77</v>
      </c>
    </row>
    <row r="25" spans="4:5" x14ac:dyDescent="0.25">
      <c r="D25" t="s">
        <v>44</v>
      </c>
      <c r="E25" t="s">
        <v>77</v>
      </c>
    </row>
    <row r="26" spans="4:5" x14ac:dyDescent="0.25">
      <c r="D26" t="s">
        <v>46</v>
      </c>
      <c r="E26" t="s">
        <v>77</v>
      </c>
    </row>
    <row r="27" spans="4:5" x14ac:dyDescent="0.25">
      <c r="D27" t="s">
        <v>48</v>
      </c>
      <c r="E27" t="s">
        <v>77</v>
      </c>
    </row>
    <row r="28" spans="4:5" x14ac:dyDescent="0.25">
      <c r="D28" t="s">
        <v>50</v>
      </c>
      <c r="E28" t="s">
        <v>77</v>
      </c>
    </row>
  </sheetData>
  <conditionalFormatting sqref="E1:E1048576">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Demo</vt:lpstr>
      <vt:lpstr>Demo1</vt:lpstr>
      <vt:lpstr>Links</vt:lpstr>
      <vt:lpstr>pdf</vt:lpstr>
    </vt:vector>
  </TitlesOfParts>
  <Company>Genpact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Kumar Ghosh, Manas</dc:creator>
  <cp:lastModifiedBy>Kumar Ghosh, Manas</cp:lastModifiedBy>
  <dcterms:created xsi:type="dcterms:W3CDTF">2017-09-02T12:27:39Z</dcterms:created>
  <dcterms:modified xsi:type="dcterms:W3CDTF">2017-09-12T09:58:50Z</dcterms:modified>
</cp:coreProperties>
</file>